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ulsaraj\Downloads\"/>
    </mc:Choice>
  </mc:AlternateContent>
  <bookViews>
    <workbookView xWindow="0" yWindow="0" windowWidth="28800" windowHeight="12310" tabRatio="856"/>
  </bookViews>
  <sheets>
    <sheet name="Introduction" sheetId="11" r:id="rId1"/>
    <sheet name="Claims received 20-21 CCGs" sheetId="5" r:id="rId2"/>
    <sheet name="Payments made 20-21 CCGs" sheetId="1" r:id="rId3"/>
    <sheet name="Contributions 20-21 CCGs" sheetId="9" r:id="rId4"/>
    <sheet name="Claims received 20-21 Trusts" sheetId="6" r:id="rId5"/>
    <sheet name="Payments made 20-21 Trusts" sheetId="2" r:id="rId6"/>
    <sheet name="Contributions 20-21 Trusts" sheetId="10" r:id="rId7"/>
    <sheet name="Claims received 20-21 IS" sheetId="20" r:id="rId8"/>
    <sheet name="Payments made 20-21 IS" sheetId="21" r:id="rId9"/>
    <sheet name="Contributions 20-21 IS" sheetId="22" r:id="rId10"/>
    <sheet name="Claims received 20-21 Obstetric" sheetId="23" r:id="rId11"/>
    <sheet name="Payments made 20-21 Obstetrics" sheetId="24" r:id="rId12"/>
    <sheet name="Successful Clinical Claims " sheetId="26" r:id="rId13"/>
  </sheets>
  <definedNames>
    <definedName name="_xlnm._FilterDatabase" localSheetId="1" hidden="1">'Claims received 20-21 CCGs'!$A$6:$R$6</definedName>
    <definedName name="_xlnm._FilterDatabase" localSheetId="7" hidden="1">'Claims received 20-21 IS'!$A$4:$H$121</definedName>
    <definedName name="_xlnm._FilterDatabase" localSheetId="10" hidden="1">'Claims received 20-21 Obstetric'!$A$4:$K$4</definedName>
    <definedName name="_xlnm._FilterDatabase" localSheetId="4" hidden="1">'Claims received 20-21 Trusts'!$A$4:$S$234</definedName>
    <definedName name="_xlnm._FilterDatabase" localSheetId="3" hidden="1">'Contributions 20-21 CCGs'!$A$4:$L$140</definedName>
    <definedName name="_xlnm._FilterDatabase" localSheetId="9" hidden="1">'Contributions 20-21 IS'!$A$4:$G$124</definedName>
    <definedName name="_xlnm._FilterDatabase" localSheetId="6" hidden="1">'Contributions 20-21 Trusts'!$A$4:$Q$4</definedName>
    <definedName name="_xlnm._FilterDatabase" localSheetId="2" hidden="1">'Payments made 20-21 CCGs'!$A$4:$U$135</definedName>
    <definedName name="_xlnm._FilterDatabase" localSheetId="8" hidden="1">'Payments made 20-21 IS'!$A$4:$I$125</definedName>
    <definedName name="_xlnm._FilterDatabase" localSheetId="11" hidden="1">'Payments made 20-21 Obstetrics'!$A$4:$M$4</definedName>
    <definedName name="_xlnm._FilterDatabase" localSheetId="5" hidden="1">'Payments made 20-21 Trusts'!$A$4:$AF$237</definedName>
    <definedName name="_xlnm._FilterDatabase" localSheetId="12" hidden="1">'Successful Clinical Claims '!$A$3:$L$257</definedName>
    <definedName name="_xlnm.Print_Area" localSheetId="1">'Claims received 20-21 CCGs'!#REF!</definedName>
    <definedName name="_xlnm.Print_Area" localSheetId="10">'Claims received 20-21 Obstetric'!#REF!</definedName>
    <definedName name="_xlnm.Print_Area" localSheetId="4">'Claims received 20-21 Trusts'!$A$1:$D$4</definedName>
    <definedName name="_xlnm.Print_Area" localSheetId="3">'Contributions 20-21 CCGs'!#REF!</definedName>
    <definedName name="_xlnm.Print_Area" localSheetId="6">'Contributions 20-21 Trusts'!#REF!</definedName>
    <definedName name="_xlnm.Print_Area" localSheetId="0">Introduction!$A$1:$F$31</definedName>
    <definedName name="_xlnm.Print_Area" localSheetId="2">'Payments made 20-21 CCGs'!$A$1:$C$4</definedName>
    <definedName name="_xlnm.Print_Area" localSheetId="11">'Payments made 20-21 Obstetrics'!#REF!</definedName>
    <definedName name="_xlnm.Print_Area" localSheetId="5">'Payments made 20-21 Trusts'!$A$1:$I$4</definedName>
    <definedName name="_xlnm.Print_Titles" localSheetId="1">'Claims received 20-21 CCGs'!$1:$6</definedName>
    <definedName name="_xlnm.Print_Titles" localSheetId="10">'Claims received 20-21 Obstetric'!$1:$4</definedName>
    <definedName name="_xlnm.Print_Titles" localSheetId="4">'Claims received 20-21 Trusts'!$1:$4</definedName>
    <definedName name="_xlnm.Print_Titles" localSheetId="3">'Contributions 20-21 CCGs'!$1:$4</definedName>
    <definedName name="_xlnm.Print_Titles" localSheetId="6">'Contributions 20-21 Trusts'!$1:$4</definedName>
    <definedName name="_xlnm.Print_Titles" localSheetId="2">'Payments made 20-21 CCGs'!$1:$4</definedName>
    <definedName name="_xlnm.Print_Titles" localSheetId="11">'Payments made 20-21 Obstetrics'!$1:$4</definedName>
    <definedName name="_xlnm.Print_Titles" localSheetId="5">'Payments made 20-21 Trusts'!$1:$4</definedName>
  </definedNames>
  <calcPr calcId="162913"/>
</workbook>
</file>

<file path=xl/sharedStrings.xml><?xml version="1.0" encoding="utf-8"?>
<sst xmlns="http://schemas.openxmlformats.org/spreadsheetml/2006/main" count="8483" uniqueCount="1479">
  <si>
    <t>George Eliot Hospital NHS Trust</t>
  </si>
  <si>
    <t>South Tees Hospitals NHS Foundation Trust</t>
  </si>
  <si>
    <t>Taunton and Somerset NHS Foundation Trust</t>
  </si>
  <si>
    <t>Great Western Hospitals NHS Foundation Trust</t>
  </si>
  <si>
    <t>Alder Hey Children's NHS Foundation Trust</t>
  </si>
  <si>
    <t>Maidstone and Tunbridge Wells NHS Trust</t>
  </si>
  <si>
    <t>North East London NHS Foundation Trust</t>
  </si>
  <si>
    <t>Northamptonshire Healthcare NHS Foundation Trust</t>
  </si>
  <si>
    <t>Wrightington, Wigan and Leigh NHS Foundation Trust</t>
  </si>
  <si>
    <t>Warrington and Halton Hospitals NHS Foundation Trust</t>
  </si>
  <si>
    <t>Pennine Care NHS Foundation Trust</t>
  </si>
  <si>
    <t>South West Yorkshire Partnership NHS Foundation Trust</t>
  </si>
  <si>
    <t>Sussex Partnership NHS Foundation Trust</t>
  </si>
  <si>
    <t>Royal Cornwall Hospitals NHS Trust</t>
  </si>
  <si>
    <t>University College London Hospitals NHS Foundation Trust</t>
  </si>
  <si>
    <t>Somerset Partnership NHS Foundation Trust</t>
  </si>
  <si>
    <t>Wirral University Teaching Hospital NHS Foundation Trust</t>
  </si>
  <si>
    <t>The Royal Orthopaedic Hospital NHS Foundation Trust</t>
  </si>
  <si>
    <t>London Ambulance Service NHS Trust</t>
  </si>
  <si>
    <t>East London NHS Foundation Trust</t>
  </si>
  <si>
    <t>Hertfordshire Partnership NHS Foundation Trust</t>
  </si>
  <si>
    <t>Lincolnshire Partnership NHS Foundation Trust</t>
  </si>
  <si>
    <t>Berkshire Healthcare NHS Foundation Trust</t>
  </si>
  <si>
    <t>Camden and Islington NHS Foundation Trust</t>
  </si>
  <si>
    <t>Cambridgeshire and Peterborough NHS Foundation Trust</t>
  </si>
  <si>
    <t>Imperial College Healthcare NHS Trust</t>
  </si>
  <si>
    <t>Yorkshire Ambulance Service NHS Trust</t>
  </si>
  <si>
    <t>CNST No. of Claims</t>
  </si>
  <si>
    <t>CNST Total Matters</t>
  </si>
  <si>
    <t>ELS  No. of Claims</t>
  </si>
  <si>
    <t>CNST No. of Incidents</t>
  </si>
  <si>
    <t>CNST</t>
  </si>
  <si>
    <t>PES</t>
  </si>
  <si>
    <t>Grand Total</t>
  </si>
  <si>
    <t>Member Name</t>
  </si>
  <si>
    <t>Trust offers labour ward services ?</t>
  </si>
  <si>
    <t>ELS Damages</t>
  </si>
  <si>
    <t>RPST Total Paid</t>
  </si>
  <si>
    <t>Original CNST         Join Date</t>
  </si>
  <si>
    <t>Barnsley Hospital NHS Foundation Trust</t>
  </si>
  <si>
    <t>Bradford Teaching Hospitals NHS Foundation Trust</t>
  </si>
  <si>
    <t>Cambridge University Hospitals NHS Foundation Trust</t>
  </si>
  <si>
    <t>Chesterfield Royal Hospital NHS Foundation Trust</t>
  </si>
  <si>
    <t>Devon Partnership NHS Trust</t>
  </si>
  <si>
    <t>East Cheshire NHS Trust</t>
  </si>
  <si>
    <t>East Lancashire Hospitals NHS Trust</t>
  </si>
  <si>
    <t>East Midlands Ambulance Service NHS Trust</t>
  </si>
  <si>
    <t>Gateshead Health NHS Foundation Trust</t>
  </si>
  <si>
    <t>Gloucestershire Hospitals NHS Foundation Trust</t>
  </si>
  <si>
    <t>Homerton University Hospital NHS Foundation Trust</t>
  </si>
  <si>
    <t>Lancashire Teaching Hospitals NHS Foundation Trust</t>
  </si>
  <si>
    <t>Leicestershire Partnership NHS Trust</t>
  </si>
  <si>
    <t>Moorfields Eye Hospital NHS Foundation Trust</t>
  </si>
  <si>
    <t>North Bristol NHS Trust</t>
  </si>
  <si>
    <t>Northampton General Hospital NHS Trust</t>
  </si>
  <si>
    <t>Northern Devon Healthcare NHS Trust</t>
  </si>
  <si>
    <t>Papworth Hospital NHS Foundation Trust</t>
  </si>
  <si>
    <t>Plymouth Hospitals NHS Trust</t>
  </si>
  <si>
    <t>Portsmouth Hospitals NHS Trust</t>
  </si>
  <si>
    <t>Queen Victoria Hospital NHS Foundation Trust</t>
  </si>
  <si>
    <t>Salisbury NHS Foundation Trust</t>
  </si>
  <si>
    <t>Sheffield Teaching Hospitals NHS Foundation Trust</t>
  </si>
  <si>
    <t>Stockport NHS Foundation Trust</t>
  </si>
  <si>
    <t>United Lincolnshire Hospitals NHS Trust</t>
  </si>
  <si>
    <t>West Hertfordshire Hospitals NHS Trust</t>
  </si>
  <si>
    <t>Worcestershire Acute Hospitals NHS Trust</t>
  </si>
  <si>
    <t>Yeovil District Hospital NHS Foundation Trust</t>
  </si>
  <si>
    <t>Dorset County Hospital NHS Foundation Trust</t>
  </si>
  <si>
    <t>Northumbria Healthcare NHS Foundation Trust</t>
  </si>
  <si>
    <t>Nottingham University Hospitals NHS Trust</t>
  </si>
  <si>
    <t>Oxleas NHS Foundation Trust</t>
  </si>
  <si>
    <t>Salford Royal NHS Foundation Trust</t>
  </si>
  <si>
    <t>Sherwood Forest Hospitals NHS Foundation Trust</t>
  </si>
  <si>
    <t>Medway NHS Foundation Trust</t>
  </si>
  <si>
    <t>Cornwall Partnership NHS Foundation Trust</t>
  </si>
  <si>
    <t>Humber NHS Foundation Trust</t>
  </si>
  <si>
    <t>5 Boroughs Partnership NHS Foundation Trust</t>
  </si>
  <si>
    <t>University Hospitals of Leicester NHS Trust</t>
  </si>
  <si>
    <t>Cambridgeshire Community Services NHS Trust</t>
  </si>
  <si>
    <t>North Middlesex University Hospital NHS Trust</t>
  </si>
  <si>
    <t>Croydon Health Services NHS Trust</t>
  </si>
  <si>
    <t>Airedale NHS Foundation Trust</t>
  </si>
  <si>
    <t>Derbyshire Healthcare NHS Foundation Trust</t>
  </si>
  <si>
    <t>Oxford Health NHS Foundation Trust</t>
  </si>
  <si>
    <t>South Warwickshire NHS Foundation Trust</t>
  </si>
  <si>
    <t>South Western Ambulance Service NHS Foundation Trust</t>
  </si>
  <si>
    <t>University Hospitals of Morecambe Bay NHS Foundation Trust</t>
  </si>
  <si>
    <t>Royal Devon and Exeter NHS Foundation Trust</t>
  </si>
  <si>
    <t>Royal Berkshire NHS Foundation Trust</t>
  </si>
  <si>
    <t>Dartford and Gravesham NHS Trust</t>
  </si>
  <si>
    <t>Milton Keynes Hospital NHS Foundation Trust</t>
  </si>
  <si>
    <t>Mid Cheshire Hospitals NHS Foundation Trust</t>
  </si>
  <si>
    <t>Kettering General Hospital NHS Foundation Trust</t>
  </si>
  <si>
    <t>York Teaching Hospital NHS Foundation Trust</t>
  </si>
  <si>
    <t>James Paget University Hospitals NHS Foundation Trust</t>
  </si>
  <si>
    <t>University Hospitals Birmingham NHS Foundation Trust</t>
  </si>
  <si>
    <t>Bedford Hospital NHS Trust</t>
  </si>
  <si>
    <t>King's College Hospital NHS Foundation Trust</t>
  </si>
  <si>
    <t>Countess of Chester Hospital NHS Foundation Trust</t>
  </si>
  <si>
    <t>County Durham and Darlington NHS Foundation Trust</t>
  </si>
  <si>
    <t>Surrey and Sussex Healthcare NHS Trust</t>
  </si>
  <si>
    <t>Epsom and St Helier University Hospitals NHS Trust</t>
  </si>
  <si>
    <t>East Kent Hospitals University NHS Foundation Trust</t>
  </si>
  <si>
    <t>Guy's and St Thomas' NHS Foundation Trust</t>
  </si>
  <si>
    <t>Southport and Ormskirk Hospital NHS Trust</t>
  </si>
  <si>
    <t>East and North Hertfordshire NHS Trust</t>
  </si>
  <si>
    <t>Doncaster and Bassetlaw Hospitals NHS Foundation Trust</t>
  </si>
  <si>
    <t>Blackpool Teaching Hospitals NHS Foundation Trust</t>
  </si>
  <si>
    <t>Walsall Healthcare NHS Trust</t>
  </si>
  <si>
    <t>Wye Valley NHS Trust</t>
  </si>
  <si>
    <t>Shrewsbury and Telford Hospital NHS Trust</t>
  </si>
  <si>
    <t>Yes</t>
  </si>
  <si>
    <t>Norfolk Community Health and Care NHS Trust</t>
  </si>
  <si>
    <t>Wirral Community NHS Trust</t>
  </si>
  <si>
    <t>North Staffordshire Combined Healthcare NHS Trust</t>
  </si>
  <si>
    <t>Sheffield Children's NHS Foundation Trust</t>
  </si>
  <si>
    <t>South West London and St George's Mental Health NHS Trust</t>
  </si>
  <si>
    <t>North East Ambulance Service NHS Foundation Trust</t>
  </si>
  <si>
    <t>Southern Health NHS Foundation Trust</t>
  </si>
  <si>
    <t>Barnet, Enfield and Haringey Mental Health NHS Trust</t>
  </si>
  <si>
    <t>Bradford District Care Trust</t>
  </si>
  <si>
    <t>East Sussex Healthcare NHS Trust</t>
  </si>
  <si>
    <t>Tees, Esk and Wear Valleys NHS Foundation Trust</t>
  </si>
  <si>
    <t>Kent and Medway NHS and Social Care Partnership Trust</t>
  </si>
  <si>
    <t>Coventry and Warwickshire Partnership NHS Trust</t>
  </si>
  <si>
    <t>Worcestershire Health and Care NHS Trust</t>
  </si>
  <si>
    <t>Solent NHS Trust</t>
  </si>
  <si>
    <t>Barts Health NHS Trust</t>
  </si>
  <si>
    <t>Buckinghamshire Healthcare NHS Trust</t>
  </si>
  <si>
    <t>Isle of Wight NHS Trust</t>
  </si>
  <si>
    <t>West Suffolk NHS Foundation Trust</t>
  </si>
  <si>
    <t>Barnsley Clinical Commissioning Group</t>
  </si>
  <si>
    <t>Basildon and Brentwood Clinical Commissioning Group</t>
  </si>
  <si>
    <t>Bassetlaw Clinical Commissioning Group</t>
  </si>
  <si>
    <t>Bedfordshire Clinical Commissioning Group</t>
  </si>
  <si>
    <t>Blackburn with Darwen Clinical Commissioning Group</t>
  </si>
  <si>
    <t>Blackpool Clinical Commissioning Group</t>
  </si>
  <si>
    <t>Bolton Clinical Commissioning Group</t>
  </si>
  <si>
    <t>Brent Clinical Commissioning Group</t>
  </si>
  <si>
    <t>Brighton and Hove Clinical Commissioning Group</t>
  </si>
  <si>
    <t>Bury Clinical Commissioning Group</t>
  </si>
  <si>
    <t>Calderdale Clinical Commissioning Group</t>
  </si>
  <si>
    <t>Cannock Chase Clinical Commissioning Group</t>
  </si>
  <si>
    <t>Castle Point and Rochford Clinical Commissioning Group</t>
  </si>
  <si>
    <t>Central London Clinical Commissioning Group</t>
  </si>
  <si>
    <t>Chorley and South Ribble Clinical Commissioning Group</t>
  </si>
  <si>
    <t>City and Hackney Clinical Commissioning Group</t>
  </si>
  <si>
    <t>Coventry and Rugby Clinical Commissioning Group</t>
  </si>
  <si>
    <t>Cumbria Clinical Commissioning Group</t>
  </si>
  <si>
    <t>Doncaster Clinical Commissioning Group</t>
  </si>
  <si>
    <t>Dorset Clinical Commissioning Group</t>
  </si>
  <si>
    <t>Dudley Clinical Commissioning Group</t>
  </si>
  <si>
    <t>Ealing Clinical Commissioning Group</t>
  </si>
  <si>
    <t>East and North Hertfordshire Clinical Commissioning Group</t>
  </si>
  <si>
    <t>East Lancashire Clinical Commissioning Group</t>
  </si>
  <si>
    <t>East Leicestershire and Rutland Clinical Commissioning Group</t>
  </si>
  <si>
    <t>East Staffordshire Clinical Commissioning Group</t>
  </si>
  <si>
    <t>Fareham and Gosport Clinical Commissioning Group</t>
  </si>
  <si>
    <t>Fylde and Wyre Clinical Commissioning Group</t>
  </si>
  <si>
    <t>Gloucestershire Clinical Commissioning Group</t>
  </si>
  <si>
    <t>Greater Huddersfield Clinical Commissioning Group</t>
  </si>
  <si>
    <t>Greater Preston Clinical Commissioning Group</t>
  </si>
  <si>
    <t>Halton Clinical Commissioning Group</t>
  </si>
  <si>
    <t>Hammersmith and Fulham Clinical Commissioning Group</t>
  </si>
  <si>
    <t>Harrow Clinical Commissioning Group</t>
  </si>
  <si>
    <t>Havering Clinical Commissioning Group</t>
  </si>
  <si>
    <t>Herts Valleys Clinical Commissioning Group</t>
  </si>
  <si>
    <t>Heywood, Middleton and Rochdale Clinical Commissioning Group</t>
  </si>
  <si>
    <t>Hillingdon Clinical Commissioning Group</t>
  </si>
  <si>
    <t>Hounslow Clinical Commissioning Group</t>
  </si>
  <si>
    <t>Hull Clinical Commissioning Group</t>
  </si>
  <si>
    <t>Ipswich and East Suffolk Clinical Commissioning Group</t>
  </si>
  <si>
    <t>Isle of Wight Clinical Commissioning Group</t>
  </si>
  <si>
    <t>Kernow Clinical Commissioning Group</t>
  </si>
  <si>
    <t>Knowsley Clinical Commissioning Group</t>
  </si>
  <si>
    <t>Leicester City Clinical Commissioning Group</t>
  </si>
  <si>
    <t>Liverpool Clinical Commissioning Group</t>
  </si>
  <si>
    <t>Luton Clinical Commissioning Group</t>
  </si>
  <si>
    <t>Mid Essex Clinical Commissioning Group</t>
  </si>
  <si>
    <t>Milton Keynes Clinical Commissioning Group</t>
  </si>
  <si>
    <t>Newham Clinical Commissioning Group</t>
  </si>
  <si>
    <t>North East Essex Clinical Commissioning Group</t>
  </si>
  <si>
    <t>North East Hampshire and Farnham Clinical Commissioning Group</t>
  </si>
  <si>
    <t>North East Lincolnshire Clinical Commissioning Group</t>
  </si>
  <si>
    <t>North Hampshire Clinical Commissioning Group</t>
  </si>
  <si>
    <t>North Kirklees Clinical Commissioning Group</t>
  </si>
  <si>
    <t>North Lincolnshire Clinical Commissioning Group</t>
  </si>
  <si>
    <t>North Staffordshire Clinical Commissioning Group</t>
  </si>
  <si>
    <t>North Tyneside Clinical Commissioning Group</t>
  </si>
  <si>
    <t>Northumberland Clinical Commissioning Group</t>
  </si>
  <si>
    <t>Oldham Clinical Commissioning Group</t>
  </si>
  <si>
    <t>Oxfordshire Clinical Commissioning Group</t>
  </si>
  <si>
    <t>Portsmouth Clinical Commissioning Group</t>
  </si>
  <si>
    <t>Redbridge Clinical Commissioning Group</t>
  </si>
  <si>
    <t>Rotherham Clinical Commissioning Group</t>
  </si>
  <si>
    <t>Salford Clinical Commissioning Group</t>
  </si>
  <si>
    <t>Sandwell and West Birmingham Clinical Commissioning Group</t>
  </si>
  <si>
    <t>Southport &amp; Formby Clinical Commissioning Group</t>
  </si>
  <si>
    <t>Sheffield Clinical Commissioning Group</t>
  </si>
  <si>
    <t>Shropshire County Clinical Commissioning Group</t>
  </si>
  <si>
    <t>Somerset Clinical Commissioning Group</t>
  </si>
  <si>
    <t>South East Staffordshire and Seisdon Peninsula Clinical Commissioning Group</t>
  </si>
  <si>
    <t>South Eastern Hampshire Clinical Commissioning Group</t>
  </si>
  <si>
    <t>South Tyneside Clinical Commissioning Group</t>
  </si>
  <si>
    <t>South Warwickshire Clinical Commissioning Group</t>
  </si>
  <si>
    <t>Southampton Clinical Commissioning Group</t>
  </si>
  <si>
    <t>Southend Clinical Commissioning Group</t>
  </si>
  <si>
    <t>St Helens Clinical Commissioning Group</t>
  </si>
  <si>
    <t>Stafford and Surrounds Clinical Commissioning Group</t>
  </si>
  <si>
    <t>Stoke on Trent Clinical Commissioning Group</t>
  </si>
  <si>
    <t>Sunderland Clinical Commissioning Group</t>
  </si>
  <si>
    <t>Surrey Heath Clinical Commissioning Group</t>
  </si>
  <si>
    <t>Tameside and Glossop Clinical Commissioning Group</t>
  </si>
  <si>
    <t>Telford and Wrekin Clinical Commissioning Group</t>
  </si>
  <si>
    <t>Thurrock Clinical Commissioning Group</t>
  </si>
  <si>
    <t>Tower Hamlets Clinical Commissioning Group</t>
  </si>
  <si>
    <t>Trafford Clinical Commissioning Group</t>
  </si>
  <si>
    <t>Vale of York Clinical Commissioning Group</t>
  </si>
  <si>
    <t>Wakefield Clinical Commissioning Group</t>
  </si>
  <si>
    <t>Walsall Clinical Commissioning Group</t>
  </si>
  <si>
    <t>Waltham Forest Clinical Commissioning Group</t>
  </si>
  <si>
    <t>Warrington Clinical Commissioning Group</t>
  </si>
  <si>
    <t>Warwickshire North Clinical Commissioning Group</t>
  </si>
  <si>
    <t>West Essex Clinical Commissioning Group</t>
  </si>
  <si>
    <t>West Hampshire Clinical Commissioning Group</t>
  </si>
  <si>
    <t>West Lancashire Clinical Commissioning Group</t>
  </si>
  <si>
    <t>West Leicestershire Clinical Commissioning Group</t>
  </si>
  <si>
    <t>West London Clinical Commissioning Group</t>
  </si>
  <si>
    <t>West Suffolk Clinical Commissioning Group</t>
  </si>
  <si>
    <t>Wigan Borough Clinical Commissioning Group</t>
  </si>
  <si>
    <t>Wolverhampton City Clinical Commissioning Group</t>
  </si>
  <si>
    <t>West Midlands Ambulance Service NHS Foundation Trust</t>
  </si>
  <si>
    <t>Spire Healthcare</t>
  </si>
  <si>
    <t>Nuffield Health</t>
  </si>
  <si>
    <t>Ramsay Healthcare</t>
  </si>
  <si>
    <t>Care UK</t>
  </si>
  <si>
    <t>Probus Surgical Centre</t>
  </si>
  <si>
    <t>Central Surrey Health Limited</t>
  </si>
  <si>
    <t>Locala</t>
  </si>
  <si>
    <t>Pioneer Healthcare</t>
  </si>
  <si>
    <t>Medway Community Healthcare</t>
  </si>
  <si>
    <t>Chime Social Enterprise</t>
  </si>
  <si>
    <t>Navigo</t>
  </si>
  <si>
    <t>Nottingham CityCare Partnership</t>
  </si>
  <si>
    <t>Allied Health Professionals Suffolk</t>
  </si>
  <si>
    <t>Your Healthcare</t>
  </si>
  <si>
    <t>First Community Health &amp; Care</t>
  </si>
  <si>
    <t>Circle Health Limited</t>
  </si>
  <si>
    <t>Fairfield Hospital</t>
  </si>
  <si>
    <t>Accelerate</t>
  </si>
  <si>
    <t>Sirona</t>
  </si>
  <si>
    <t>SpaMedica</t>
  </si>
  <si>
    <t>Community Eye Care</t>
  </si>
  <si>
    <t>Isight Limited</t>
  </si>
  <si>
    <t>East Coast Community Healthcare CIC</t>
  </si>
  <si>
    <t>Matrix Health Services</t>
  </si>
  <si>
    <t>Care Plus</t>
  </si>
  <si>
    <t>Bromley Healthcare</t>
  </si>
  <si>
    <t>Bath Fertility Centre</t>
  </si>
  <si>
    <t>Cumbria Medical Services</t>
  </si>
  <si>
    <t>Ripplez CIC</t>
  </si>
  <si>
    <t>Echogenicity Ltd</t>
  </si>
  <si>
    <t>InsideVue</t>
  </si>
  <si>
    <t>Diagnostic Ultrasound Services</t>
  </si>
  <si>
    <t>Standard Health Limited</t>
  </si>
  <si>
    <t>East Sussex Outpatient Services</t>
  </si>
  <si>
    <t>Community Specialist Clinics</t>
  </si>
  <si>
    <t>Epsomedical</t>
  </si>
  <si>
    <t>Independent Health Group</t>
  </si>
  <si>
    <t>Minor Ops Ltd</t>
  </si>
  <si>
    <t>1.</t>
  </si>
  <si>
    <t>2.</t>
  </si>
  <si>
    <t>3.</t>
  </si>
  <si>
    <t>4.</t>
  </si>
  <si>
    <t>5.</t>
  </si>
  <si>
    <t>6.</t>
  </si>
  <si>
    <t>7.</t>
  </si>
  <si>
    <t>ELS 
No. of Claims</t>
  </si>
  <si>
    <t>ELS      
No. of Incidents</t>
  </si>
  <si>
    <t>ELS   
Total Matters</t>
  </si>
  <si>
    <t>CNST 
Total Matters</t>
  </si>
  <si>
    <t>CNST 
No. of Incidents</t>
  </si>
  <si>
    <t>CNST 
No. of Claims</t>
  </si>
  <si>
    <t>RPST 
No. of Claims</t>
  </si>
  <si>
    <t>RPST 
No. of Incidents</t>
  </si>
  <si>
    <t>RPST 
Total Matters</t>
  </si>
  <si>
    <t>CNST 
Damages</t>
  </si>
  <si>
    <t>CNST 
Claimant Costs</t>
  </si>
  <si>
    <t>CNST
 Total Paid</t>
  </si>
  <si>
    <t>ELS
 Claimant Costs</t>
  </si>
  <si>
    <t>ELS   
Total Paid</t>
  </si>
  <si>
    <t>RPST 
Damages/ Payments to Trusts</t>
  </si>
  <si>
    <t>RPST 
Claimant Costs</t>
  </si>
  <si>
    <t>Original CNST 
Join Date</t>
  </si>
  <si>
    <t>Provide CIC</t>
  </si>
  <si>
    <t>l</t>
  </si>
  <si>
    <t xml:space="preserve">The indemnity schemes are:
</t>
  </si>
  <si>
    <t xml:space="preserve">Claims may be made long after the original event, especially where the patient concerned is a child. The tables show when a member first joined CNST: a member which joined in 1995 when the Scheme was first created is likely to have more CNST claims than a similar member which joined at a later date. Where NHS services in an area have been re-organised, the organisation legally liable for the claim may not in fact have been managing the hospital in question at the time of the incident. Where organisations have merged, leading to “inherited claims”, we have tried where possible to indicate the date when the predecessor member joined CNST. 
</t>
  </si>
  <si>
    <t>G006</t>
  </si>
  <si>
    <t>G008</t>
  </si>
  <si>
    <t>G009</t>
  </si>
  <si>
    <t>G010</t>
  </si>
  <si>
    <t>G011</t>
  </si>
  <si>
    <t>G015</t>
  </si>
  <si>
    <t>G016</t>
  </si>
  <si>
    <t>G017</t>
  </si>
  <si>
    <t>G021</t>
  </si>
  <si>
    <t>G022</t>
  </si>
  <si>
    <t>G025</t>
  </si>
  <si>
    <t>G026</t>
  </si>
  <si>
    <t>G027</t>
  </si>
  <si>
    <t>G029</t>
  </si>
  <si>
    <t>G031</t>
  </si>
  <si>
    <t>G032</t>
  </si>
  <si>
    <t>G035</t>
  </si>
  <si>
    <t>G036</t>
  </si>
  <si>
    <t>G039</t>
  </si>
  <si>
    <t>G042</t>
  </si>
  <si>
    <t>G045</t>
  </si>
  <si>
    <t>G046</t>
  </si>
  <si>
    <t>G047</t>
  </si>
  <si>
    <t>G049</t>
  </si>
  <si>
    <t>G050</t>
  </si>
  <si>
    <t>G051</t>
  </si>
  <si>
    <t>G052</t>
  </si>
  <si>
    <t>G053</t>
  </si>
  <si>
    <t>G054</t>
  </si>
  <si>
    <t>G060</t>
  </si>
  <si>
    <t>G061</t>
  </si>
  <si>
    <t>G063</t>
  </si>
  <si>
    <t>G065</t>
  </si>
  <si>
    <t>G066</t>
  </si>
  <si>
    <t>G069</t>
  </si>
  <si>
    <t>G071</t>
  </si>
  <si>
    <t>G075</t>
  </si>
  <si>
    <t>G078</t>
  </si>
  <si>
    <t>G080</t>
  </si>
  <si>
    <t>G081</t>
  </si>
  <si>
    <t>G083</t>
  </si>
  <si>
    <t>G085</t>
  </si>
  <si>
    <t>G086</t>
  </si>
  <si>
    <t>G087</t>
  </si>
  <si>
    <t>G088</t>
  </si>
  <si>
    <t>G090</t>
  </si>
  <si>
    <t>G092</t>
  </si>
  <si>
    <t>G094</t>
  </si>
  <si>
    <t>G098</t>
  </si>
  <si>
    <t>G102</t>
  </si>
  <si>
    <t>G103</t>
  </si>
  <si>
    <t>G107</t>
  </si>
  <si>
    <t>G108</t>
  </si>
  <si>
    <t>G114</t>
  </si>
  <si>
    <t>G118</t>
  </si>
  <si>
    <t>G119</t>
  </si>
  <si>
    <t>G120</t>
  </si>
  <si>
    <t>G121</t>
  </si>
  <si>
    <t>G122</t>
  </si>
  <si>
    <t>G123</t>
  </si>
  <si>
    <t>G127</t>
  </si>
  <si>
    <t>G128</t>
  </si>
  <si>
    <t>G131</t>
  </si>
  <si>
    <t>G136</t>
  </si>
  <si>
    <t>G137</t>
  </si>
  <si>
    <t>G138</t>
  </si>
  <si>
    <t>G139</t>
  </si>
  <si>
    <t>G142</t>
  </si>
  <si>
    <t>G144</t>
  </si>
  <si>
    <t>G145</t>
  </si>
  <si>
    <t>G149</t>
  </si>
  <si>
    <t>G150</t>
  </si>
  <si>
    <t>G153</t>
  </si>
  <si>
    <t>G156</t>
  </si>
  <si>
    <t>G157</t>
  </si>
  <si>
    <t>G147</t>
  </si>
  <si>
    <t>G165</t>
  </si>
  <si>
    <t>G166</t>
  </si>
  <si>
    <t>G169</t>
  </si>
  <si>
    <t>G170</t>
  </si>
  <si>
    <t>G148</t>
  </si>
  <si>
    <t>G173</t>
  </si>
  <si>
    <t>G174</t>
  </si>
  <si>
    <t>G175</t>
  </si>
  <si>
    <t>G176</t>
  </si>
  <si>
    <t>G177</t>
  </si>
  <si>
    <t>G179</t>
  </si>
  <si>
    <t>G183</t>
  </si>
  <si>
    <t>G184</t>
  </si>
  <si>
    <t>G186</t>
  </si>
  <si>
    <t>G187</t>
  </si>
  <si>
    <t>G188</t>
  </si>
  <si>
    <t>G189</t>
  </si>
  <si>
    <t>G191</t>
  </si>
  <si>
    <t>G192</t>
  </si>
  <si>
    <t>G193</t>
  </si>
  <si>
    <t>G195</t>
  </si>
  <si>
    <t>G196</t>
  </si>
  <si>
    <t>G198</t>
  </si>
  <si>
    <t>G199</t>
  </si>
  <si>
    <t>G201</t>
  </si>
  <si>
    <t>G202</t>
  </si>
  <si>
    <t>G203</t>
  </si>
  <si>
    <t>G205</t>
  </si>
  <si>
    <t>G206</t>
  </si>
  <si>
    <t>G209</t>
  </si>
  <si>
    <t>G211</t>
  </si>
  <si>
    <t>Central and North West London NHS Foundation Trust</t>
  </si>
  <si>
    <t>Frimley Health NHS Foundation Trust</t>
  </si>
  <si>
    <t>Royal United Hospitals Bath NHS Foundation Trust</t>
  </si>
  <si>
    <t>The London North West Health Care NHS Trust</t>
  </si>
  <si>
    <t>T618</t>
  </si>
  <si>
    <t>T617</t>
  </si>
  <si>
    <t>T154</t>
  </si>
  <si>
    <t>T123</t>
  </si>
  <si>
    <t>T502</t>
  </si>
  <si>
    <t>T460</t>
  </si>
  <si>
    <t>T387</t>
  </si>
  <si>
    <t>T575</t>
  </si>
  <si>
    <t>T607</t>
  </si>
  <si>
    <t>T321</t>
  </si>
  <si>
    <t>T682</t>
  </si>
  <si>
    <t>T352</t>
  </si>
  <si>
    <t>T604</t>
  </si>
  <si>
    <t>T643</t>
  </si>
  <si>
    <t>C004</t>
  </si>
  <si>
    <t>T180</t>
  </si>
  <si>
    <t>T621</t>
  </si>
  <si>
    <t>T264</t>
  </si>
  <si>
    <t>T630</t>
  </si>
  <si>
    <t>T389</t>
  </si>
  <si>
    <t>C008</t>
  </si>
  <si>
    <t>T631</t>
  </si>
  <si>
    <t>T644</t>
  </si>
  <si>
    <t>T601</t>
  </si>
  <si>
    <t>T022</t>
  </si>
  <si>
    <t>T635</t>
  </si>
  <si>
    <t>T674</t>
  </si>
  <si>
    <t>T609</t>
  </si>
  <si>
    <t>T639</t>
  </si>
  <si>
    <t>C012</t>
  </si>
  <si>
    <t>T411</t>
  </si>
  <si>
    <t>T624</t>
  </si>
  <si>
    <t>T249</t>
  </si>
  <si>
    <t>T493</t>
  </si>
  <si>
    <t>T422</t>
  </si>
  <si>
    <t>T463</t>
  </si>
  <si>
    <t>T668</t>
  </si>
  <si>
    <t>T277</t>
  </si>
  <si>
    <t>T586</t>
  </si>
  <si>
    <t>T139</t>
  </si>
  <si>
    <t>T457</t>
  </si>
  <si>
    <t>C010</t>
  </si>
  <si>
    <t>T226</t>
  </si>
  <si>
    <t>T605</t>
  </si>
  <si>
    <t>T581</t>
  </si>
  <si>
    <t>T236</t>
  </si>
  <si>
    <t>T390</t>
  </si>
  <si>
    <t>T205</t>
  </si>
  <si>
    <t>T569</t>
  </si>
  <si>
    <t>T051</t>
  </si>
  <si>
    <t>T491</t>
  </si>
  <si>
    <t>T645</t>
  </si>
  <si>
    <t>T576</t>
  </si>
  <si>
    <t>T496</t>
  </si>
  <si>
    <t>T663</t>
  </si>
  <si>
    <t>T632</t>
  </si>
  <si>
    <t>T489</t>
  </si>
  <si>
    <t>T150</t>
  </si>
  <si>
    <t>T456</t>
  </si>
  <si>
    <t>T014</t>
  </si>
  <si>
    <t>T619</t>
  </si>
  <si>
    <t>T245</t>
  </si>
  <si>
    <t>T246</t>
  </si>
  <si>
    <t>T541</t>
  </si>
  <si>
    <t>F001</t>
  </si>
  <si>
    <t>T339</t>
  </si>
  <si>
    <t>C005</t>
  </si>
  <si>
    <t>T582</t>
  </si>
  <si>
    <t>T301</t>
  </si>
  <si>
    <t>T091</t>
  </si>
  <si>
    <t>C016</t>
  </si>
  <si>
    <t>T559</t>
  </si>
  <si>
    <t>T557</t>
  </si>
  <si>
    <t>T670</t>
  </si>
  <si>
    <t>T680</t>
  </si>
  <si>
    <t>T262</t>
  </si>
  <si>
    <t>T658</t>
  </si>
  <si>
    <t>C007</t>
  </si>
  <si>
    <t>T184</t>
  </si>
  <si>
    <t>T383</t>
  </si>
  <si>
    <t>T521</t>
  </si>
  <si>
    <t>T616</t>
  </si>
  <si>
    <t>T638</t>
  </si>
  <si>
    <t>T004</t>
  </si>
  <si>
    <t>C013</t>
  </si>
  <si>
    <t>T629</t>
  </si>
  <si>
    <t>T332</t>
  </si>
  <si>
    <t>C001</t>
  </si>
  <si>
    <t>T602</t>
  </si>
  <si>
    <t>T420</t>
  </si>
  <si>
    <t>T320</t>
  </si>
  <si>
    <t>T402</t>
  </si>
  <si>
    <t>T100</t>
  </si>
  <si>
    <t>T571</t>
  </si>
  <si>
    <t>T035</t>
  </si>
  <si>
    <t>T608</t>
  </si>
  <si>
    <t>T178</t>
  </si>
  <si>
    <t>T633</t>
  </si>
  <si>
    <t>T164</t>
  </si>
  <si>
    <t>T412</t>
  </si>
  <si>
    <t>T467</t>
  </si>
  <si>
    <t>T011</t>
  </si>
  <si>
    <t>T678</t>
  </si>
  <si>
    <t>C003</t>
  </si>
  <si>
    <t>T492</t>
  </si>
  <si>
    <t>T485</t>
  </si>
  <si>
    <t>T577</t>
  </si>
  <si>
    <t>T096</t>
  </si>
  <si>
    <t>T031</t>
  </si>
  <si>
    <t>T487</t>
  </si>
  <si>
    <t>T661</t>
  </si>
  <si>
    <t>T068</t>
  </si>
  <si>
    <t>T585</t>
  </si>
  <si>
    <t>T190</t>
  </si>
  <si>
    <t>T600</t>
  </si>
  <si>
    <t>T662</t>
  </si>
  <si>
    <t>T468</t>
  </si>
  <si>
    <t>T654</t>
  </si>
  <si>
    <t>T580</t>
  </si>
  <si>
    <t>T657</t>
  </si>
  <si>
    <t>T679</t>
  </si>
  <si>
    <t>T347</t>
  </si>
  <si>
    <t>T006</t>
  </si>
  <si>
    <t>T623</t>
  </si>
  <si>
    <t>T615</t>
  </si>
  <si>
    <t>T217</t>
  </si>
  <si>
    <t>T029</t>
  </si>
  <si>
    <t>T250</t>
  </si>
  <si>
    <t>T172</t>
  </si>
  <si>
    <t>T012</t>
  </si>
  <si>
    <t>T561</t>
  </si>
  <si>
    <t>T106</t>
  </si>
  <si>
    <t>T469</t>
  </si>
  <si>
    <t>T267</t>
  </si>
  <si>
    <t>T074</t>
  </si>
  <si>
    <t>T331</t>
  </si>
  <si>
    <t>T079</t>
  </si>
  <si>
    <t>T175</t>
  </si>
  <si>
    <t>T393</t>
  </si>
  <si>
    <t>T318</t>
  </si>
  <si>
    <t>T359</t>
  </si>
  <si>
    <t>T066</t>
  </si>
  <si>
    <t>T398</t>
  </si>
  <si>
    <t>T636</t>
  </si>
  <si>
    <t>T240</t>
  </si>
  <si>
    <t>T367</t>
  </si>
  <si>
    <t>T587</t>
  </si>
  <si>
    <t>T578</t>
  </si>
  <si>
    <t>T650</t>
  </si>
  <si>
    <t>C015</t>
  </si>
  <si>
    <t>T677</t>
  </si>
  <si>
    <t>T309</t>
  </si>
  <si>
    <t>T660</t>
  </si>
  <si>
    <t>T173</t>
  </si>
  <si>
    <t>T659</t>
  </si>
  <si>
    <t>T556</t>
  </si>
  <si>
    <t>T114</t>
  </si>
  <si>
    <t>T020</t>
  </si>
  <si>
    <t>T436</t>
  </si>
  <si>
    <t>T626</t>
  </si>
  <si>
    <t>T665</t>
  </si>
  <si>
    <t>T177</t>
  </si>
  <si>
    <t>T606</t>
  </si>
  <si>
    <t>T554</t>
  </si>
  <si>
    <t>T504</t>
  </si>
  <si>
    <t>T213</t>
  </si>
  <si>
    <t>T572</t>
  </si>
  <si>
    <t>T652</t>
  </si>
  <si>
    <t>T466</t>
  </si>
  <si>
    <t>C002</t>
  </si>
  <si>
    <t>T664</t>
  </si>
  <si>
    <t>T050</t>
  </si>
  <si>
    <t>T220</t>
  </si>
  <si>
    <t>T094</t>
  </si>
  <si>
    <t>T656</t>
  </si>
  <si>
    <t>T055</t>
  </si>
  <si>
    <t>T093</t>
  </si>
  <si>
    <t>T455</t>
  </si>
  <si>
    <t>T683</t>
  </si>
  <si>
    <t>T362</t>
  </si>
  <si>
    <t>T199</t>
  </si>
  <si>
    <t>T363</t>
  </si>
  <si>
    <t>T565</t>
  </si>
  <si>
    <t>T285</t>
  </si>
  <si>
    <t>T075</t>
  </si>
  <si>
    <t>T351</t>
  </si>
  <si>
    <t>T076</t>
  </si>
  <si>
    <t>T013</t>
  </si>
  <si>
    <t>T564</t>
  </si>
  <si>
    <t>T462</t>
  </si>
  <si>
    <t>T016</t>
  </si>
  <si>
    <t>T099</t>
  </si>
  <si>
    <t>T149</t>
  </si>
  <si>
    <t>T603</t>
  </si>
  <si>
    <t>T562</t>
  </si>
  <si>
    <t>T611</t>
  </si>
  <si>
    <t>T655</t>
  </si>
  <si>
    <t>T028</t>
  </si>
  <si>
    <t>T673</t>
  </si>
  <si>
    <t>T221</t>
  </si>
  <si>
    <t>C014</t>
  </si>
  <si>
    <t>T350</t>
  </si>
  <si>
    <t>T567</t>
  </si>
  <si>
    <t>T676</t>
  </si>
  <si>
    <t>T588</t>
  </si>
  <si>
    <t>T145</t>
  </si>
  <si>
    <t>T360</t>
  </si>
  <si>
    <t>T235</t>
  </si>
  <si>
    <t>T669</t>
  </si>
  <si>
    <t>Anglian Community Enterprise</t>
  </si>
  <si>
    <t>Dorking Healthcare Ltd</t>
  </si>
  <si>
    <t>Lancaster House Consulting Diagnostics &amp; Surgical Ltd</t>
  </si>
  <si>
    <t>Manchester Surgical Services</t>
  </si>
  <si>
    <t>One Health Group Ltd</t>
  </si>
  <si>
    <t>Somerset Surgical Services</t>
  </si>
  <si>
    <t>Suffolk GP Federation CIC</t>
  </si>
  <si>
    <t>Sussex Community Dermatology Service</t>
  </si>
  <si>
    <t>The Healthcare Management Trust</t>
  </si>
  <si>
    <t>The Orthopaedics and Spine Specialist Hospital</t>
  </si>
  <si>
    <t>Tyneside Surgical Services</t>
  </si>
  <si>
    <t>I023</t>
  </si>
  <si>
    <t>I016</t>
  </si>
  <si>
    <t>I027</t>
  </si>
  <si>
    <t>I042</t>
  </si>
  <si>
    <t>I037</t>
  </si>
  <si>
    <t>I036</t>
  </si>
  <si>
    <t>I005</t>
  </si>
  <si>
    <t>I009</t>
  </si>
  <si>
    <t>I013</t>
  </si>
  <si>
    <t>I021</t>
  </si>
  <si>
    <t>I028</t>
  </si>
  <si>
    <t>I056</t>
  </si>
  <si>
    <t>I067</t>
  </si>
  <si>
    <t>I045</t>
  </si>
  <si>
    <t>I051</t>
  </si>
  <si>
    <t>I025</t>
  </si>
  <si>
    <t>I032</t>
  </si>
  <si>
    <t>I054</t>
  </si>
  <si>
    <t>I048</t>
  </si>
  <si>
    <t>I057</t>
  </si>
  <si>
    <t>I022</t>
  </si>
  <si>
    <t>I018</t>
  </si>
  <si>
    <t>I058</t>
  </si>
  <si>
    <t>I049</t>
  </si>
  <si>
    <t>I031</t>
  </si>
  <si>
    <t>I064</t>
  </si>
  <si>
    <t>I010</t>
  </si>
  <si>
    <t>I070</t>
  </si>
  <si>
    <t>I034</t>
  </si>
  <si>
    <t>I012</t>
  </si>
  <si>
    <t>I062</t>
  </si>
  <si>
    <t>I014</t>
  </si>
  <si>
    <t>I015</t>
  </si>
  <si>
    <t>I003</t>
  </si>
  <si>
    <t>I044</t>
  </si>
  <si>
    <t>I041</t>
  </si>
  <si>
    <t>I055</t>
  </si>
  <si>
    <t>I011</t>
  </si>
  <si>
    <t>I008</t>
  </si>
  <si>
    <t>I007</t>
  </si>
  <si>
    <t>I038</t>
  </si>
  <si>
    <t>I004</t>
  </si>
  <si>
    <t>I047</t>
  </si>
  <si>
    <t>I066</t>
  </si>
  <si>
    <t>I024</t>
  </si>
  <si>
    <t>I071</t>
  </si>
  <si>
    <t>I026</t>
  </si>
  <si>
    <t>I002</t>
  </si>
  <si>
    <t>I053</t>
  </si>
  <si>
    <t>I063</t>
  </si>
  <si>
    <t>I059</t>
  </si>
  <si>
    <t>I050</t>
  </si>
  <si>
    <t>I072</t>
  </si>
  <si>
    <t>I069</t>
  </si>
  <si>
    <t>I006</t>
  </si>
  <si>
    <t>I040</t>
  </si>
  <si>
    <t>I017</t>
  </si>
  <si>
    <t>Number of Successful Claims</t>
  </si>
  <si>
    <t>NHS Organisational Code</t>
  </si>
  <si>
    <t>Member Code</t>
  </si>
  <si>
    <t>07L</t>
  </si>
  <si>
    <t>02P</t>
  </si>
  <si>
    <t>99E</t>
  </si>
  <si>
    <t>02Q</t>
  </si>
  <si>
    <t>06F</t>
  </si>
  <si>
    <t>00Q</t>
  </si>
  <si>
    <t>00R</t>
  </si>
  <si>
    <t>00T</t>
  </si>
  <si>
    <t>07P</t>
  </si>
  <si>
    <t>09D</t>
  </si>
  <si>
    <t>00V</t>
  </si>
  <si>
    <t>02T</t>
  </si>
  <si>
    <t>06H</t>
  </si>
  <si>
    <t>04Y</t>
  </si>
  <si>
    <t>99F</t>
  </si>
  <si>
    <t>09A</t>
  </si>
  <si>
    <t>00X</t>
  </si>
  <si>
    <t>07T</t>
  </si>
  <si>
    <t>05A</t>
  </si>
  <si>
    <t>01H</t>
  </si>
  <si>
    <t>02X</t>
  </si>
  <si>
    <t>11J</t>
  </si>
  <si>
    <t>05C</t>
  </si>
  <si>
    <t>07W</t>
  </si>
  <si>
    <t>06K</t>
  </si>
  <si>
    <t>01A</t>
  </si>
  <si>
    <t>03W</t>
  </si>
  <si>
    <t>02Y</t>
  </si>
  <si>
    <t>05D</t>
  </si>
  <si>
    <t>10K</t>
  </si>
  <si>
    <t>02M</t>
  </si>
  <si>
    <t>11M</t>
  </si>
  <si>
    <t>03A</t>
  </si>
  <si>
    <t>01E</t>
  </si>
  <si>
    <t>01F</t>
  </si>
  <si>
    <t>08C</t>
  </si>
  <si>
    <t>08E</t>
  </si>
  <si>
    <t>08F</t>
  </si>
  <si>
    <t>06N</t>
  </si>
  <si>
    <t>01D</t>
  </si>
  <si>
    <t>08G</t>
  </si>
  <si>
    <t>07Y</t>
  </si>
  <si>
    <t>03F</t>
  </si>
  <si>
    <t>06L</t>
  </si>
  <si>
    <t>10L</t>
  </si>
  <si>
    <t>11N</t>
  </si>
  <si>
    <t>01J</t>
  </si>
  <si>
    <t>01K</t>
  </si>
  <si>
    <t>04C</t>
  </si>
  <si>
    <t>99A</t>
  </si>
  <si>
    <t>06P</t>
  </si>
  <si>
    <t>06Q</t>
  </si>
  <si>
    <t>04F</t>
  </si>
  <si>
    <t>13T</t>
  </si>
  <si>
    <t>G213</t>
  </si>
  <si>
    <t>08M</t>
  </si>
  <si>
    <t>06T</t>
  </si>
  <si>
    <t>99M</t>
  </si>
  <si>
    <t>03H</t>
  </si>
  <si>
    <t>10J</t>
  </si>
  <si>
    <t>03J</t>
  </si>
  <si>
    <t>03K</t>
  </si>
  <si>
    <t>05G</t>
  </si>
  <si>
    <t>99C</t>
  </si>
  <si>
    <t>00L</t>
  </si>
  <si>
    <t>00Y</t>
  </si>
  <si>
    <t>10Q</t>
  </si>
  <si>
    <t>10R</t>
  </si>
  <si>
    <t>08N</t>
  </si>
  <si>
    <t>03L</t>
  </si>
  <si>
    <t>01G</t>
  </si>
  <si>
    <t>05L</t>
  </si>
  <si>
    <t>03N</t>
  </si>
  <si>
    <t>05N</t>
  </si>
  <si>
    <t>11X</t>
  </si>
  <si>
    <t>05Q</t>
  </si>
  <si>
    <t>10V</t>
  </si>
  <si>
    <t>01T</t>
  </si>
  <si>
    <t>00N</t>
  </si>
  <si>
    <t>05R</t>
  </si>
  <si>
    <t>10X</t>
  </si>
  <si>
    <t>99G</t>
  </si>
  <si>
    <t>01V</t>
  </si>
  <si>
    <t>01X</t>
  </si>
  <si>
    <t>05V</t>
  </si>
  <si>
    <t>01W</t>
  </si>
  <si>
    <t>05W</t>
  </si>
  <si>
    <t>00P</t>
  </si>
  <si>
    <t>10C</t>
  </si>
  <si>
    <t>01Y</t>
  </si>
  <si>
    <t>05X</t>
  </si>
  <si>
    <t>07G</t>
  </si>
  <si>
    <t>08V</t>
  </si>
  <si>
    <t>02A</t>
  </si>
  <si>
    <t>03Q</t>
  </si>
  <si>
    <t>03R</t>
  </si>
  <si>
    <t>05Y</t>
  </si>
  <si>
    <t>08W</t>
  </si>
  <si>
    <t>02E</t>
  </si>
  <si>
    <t>05H</t>
  </si>
  <si>
    <t>07H</t>
  </si>
  <si>
    <t>11A</t>
  </si>
  <si>
    <t>02G</t>
  </si>
  <si>
    <t>04V</t>
  </si>
  <si>
    <t>08Y</t>
  </si>
  <si>
    <t>07K</t>
  </si>
  <si>
    <t>02H</t>
  </si>
  <si>
    <t>12F</t>
  </si>
  <si>
    <t>06A</t>
  </si>
  <si>
    <t>06D</t>
  </si>
  <si>
    <t>RTQ</t>
  </si>
  <si>
    <t>RTV</t>
  </si>
  <si>
    <t>REM</t>
  </si>
  <si>
    <t>RCF</t>
  </si>
  <si>
    <t>RBS</t>
  </si>
  <si>
    <t>RTK</t>
  </si>
  <si>
    <t>RVN</t>
  </si>
  <si>
    <t>RF4</t>
  </si>
  <si>
    <t>RRP</t>
  </si>
  <si>
    <t>RFF</t>
  </si>
  <si>
    <t>R1H</t>
  </si>
  <si>
    <t>RC1</t>
  </si>
  <si>
    <t>RWX</t>
  </si>
  <si>
    <t>RXT</t>
  </si>
  <si>
    <t>RQ3</t>
  </si>
  <si>
    <t>RYW</t>
  </si>
  <si>
    <t>TAJ</t>
  </si>
  <si>
    <t>RXL</t>
  </si>
  <si>
    <t>RMC</t>
  </si>
  <si>
    <t>TAD</t>
  </si>
  <si>
    <t>RAE</t>
  </si>
  <si>
    <t>RY2</t>
  </si>
  <si>
    <t>RXH</t>
  </si>
  <si>
    <t>RXQ</t>
  </si>
  <si>
    <t>RWY</t>
  </si>
  <si>
    <t>RGT</t>
  </si>
  <si>
    <t>RT1</t>
  </si>
  <si>
    <t>RYV</t>
  </si>
  <si>
    <t>TAF</t>
  </si>
  <si>
    <t>RV3</t>
  </si>
  <si>
    <t>RYX</t>
  </si>
  <si>
    <t>RQM</t>
  </si>
  <si>
    <t>RXA</t>
  </si>
  <si>
    <t>RFS</t>
  </si>
  <si>
    <t>RDE</t>
  </si>
  <si>
    <t>RJ8</t>
  </si>
  <si>
    <t>RJR</t>
  </si>
  <si>
    <t>RXP</t>
  </si>
  <si>
    <t>RYG</t>
  </si>
  <si>
    <t>RJ6</t>
  </si>
  <si>
    <t>RNN</t>
  </si>
  <si>
    <t>RN7</t>
  </si>
  <si>
    <t>RTG</t>
  </si>
  <si>
    <t>RY8</t>
  </si>
  <si>
    <t>RXM</t>
  </si>
  <si>
    <t>RWV</t>
  </si>
  <si>
    <t>RP5</t>
  </si>
  <si>
    <t>RBD</t>
  </si>
  <si>
    <t>RDY</t>
  </si>
  <si>
    <t>RYK</t>
  </si>
  <si>
    <t>RNA</t>
  </si>
  <si>
    <t>RWH</t>
  </si>
  <si>
    <t>RJN</t>
  </si>
  <si>
    <t>RVV</t>
  </si>
  <si>
    <t>RXR</t>
  </si>
  <si>
    <t>RWK</t>
  </si>
  <si>
    <t>RX9</t>
  </si>
  <si>
    <t>RYC</t>
  </si>
  <si>
    <t>RXC</t>
  </si>
  <si>
    <t>RVR</t>
  </si>
  <si>
    <t>RDU</t>
  </si>
  <si>
    <t>RR7</t>
  </si>
  <si>
    <t>RLT</t>
  </si>
  <si>
    <t>RTE</t>
  </si>
  <si>
    <t>RP4</t>
  </si>
  <si>
    <t>RN3</t>
  </si>
  <si>
    <t>RJ1</t>
  </si>
  <si>
    <t>RN5</t>
  </si>
  <si>
    <t>RCD</t>
  </si>
  <si>
    <t>RY4</t>
  </si>
  <si>
    <t>RWR</t>
  </si>
  <si>
    <t>RAS</t>
  </si>
  <si>
    <t>RQX</t>
  </si>
  <si>
    <t>RY9</t>
  </si>
  <si>
    <t>RWA</t>
  </si>
  <si>
    <t>RV9</t>
  </si>
  <si>
    <t>RYJ</t>
  </si>
  <si>
    <t>R1F</t>
  </si>
  <si>
    <t>RGP</t>
  </si>
  <si>
    <t>RXY</t>
  </si>
  <si>
    <t>RYY</t>
  </si>
  <si>
    <t>RNQ</t>
  </si>
  <si>
    <t>RJZ</t>
  </si>
  <si>
    <t>RAX</t>
  </si>
  <si>
    <t>RW5</t>
  </si>
  <si>
    <t>RXN</t>
  </si>
  <si>
    <t>RGD</t>
  </si>
  <si>
    <t>RY6</t>
  </si>
  <si>
    <t>RT5</t>
  </si>
  <si>
    <t>RJ2</t>
  </si>
  <si>
    <t>RY5</t>
  </si>
  <si>
    <t>RP7</t>
  </si>
  <si>
    <t>RBQ</t>
  </si>
  <si>
    <t>REP</t>
  </si>
  <si>
    <t>RRU</t>
  </si>
  <si>
    <t>RC9</t>
  </si>
  <si>
    <t>RWF</t>
  </si>
  <si>
    <t>RPA</t>
  </si>
  <si>
    <t>RW4</t>
  </si>
  <si>
    <t>RBT</t>
  </si>
  <si>
    <t>RXF</t>
  </si>
  <si>
    <t>RD8</t>
  </si>
  <si>
    <t>RP6</t>
  </si>
  <si>
    <t>RTD</t>
  </si>
  <si>
    <t>RM1</t>
  </si>
  <si>
    <t>RMY</t>
  </si>
  <si>
    <t>RY3</t>
  </si>
  <si>
    <t>RVJ</t>
  </si>
  <si>
    <t>RX6</t>
  </si>
  <si>
    <t>RAT</t>
  </si>
  <si>
    <t>RAP</t>
  </si>
  <si>
    <t>RLY</t>
  </si>
  <si>
    <t>RVW</t>
  </si>
  <si>
    <t>RX7</t>
  </si>
  <si>
    <t>RNS</t>
  </si>
  <si>
    <t>RP1</t>
  </si>
  <si>
    <t>RBZ</t>
  </si>
  <si>
    <t>RJL</t>
  </si>
  <si>
    <t>RX4</t>
  </si>
  <si>
    <t>RTF</t>
  </si>
  <si>
    <t>RX1</t>
  </si>
  <si>
    <t>RHA</t>
  </si>
  <si>
    <t>RNU</t>
  </si>
  <si>
    <t>RTH</t>
  </si>
  <si>
    <t>RPG</t>
  </si>
  <si>
    <t>RGM</t>
  </si>
  <si>
    <t>RW6</t>
  </si>
  <si>
    <t>RT2</t>
  </si>
  <si>
    <t>RGN</t>
  </si>
  <si>
    <t>RK9</t>
  </si>
  <si>
    <t>RHU</t>
  </si>
  <si>
    <t>RQW</t>
  </si>
  <si>
    <t>RPC</t>
  </si>
  <si>
    <t>RL1</t>
  </si>
  <si>
    <t>RXE</t>
  </si>
  <si>
    <t>RHW</t>
  </si>
  <si>
    <t>RT3</t>
  </si>
  <si>
    <t>REF</t>
  </si>
  <si>
    <t>RH8</t>
  </si>
  <si>
    <t>RAL</t>
  </si>
  <si>
    <t>RPY</t>
  </si>
  <si>
    <t>RAN</t>
  </si>
  <si>
    <t>RA2</t>
  </si>
  <si>
    <t>RD1</t>
  </si>
  <si>
    <t>RL4</t>
  </si>
  <si>
    <t>RM3</t>
  </si>
  <si>
    <t>RNZ</t>
  </si>
  <si>
    <t>RXK</t>
  </si>
  <si>
    <t>RCU</t>
  </si>
  <si>
    <t>TAH</t>
  </si>
  <si>
    <t>RHQ</t>
  </si>
  <si>
    <t>RK5</t>
  </si>
  <si>
    <t>RXW</t>
  </si>
  <si>
    <t>R1D</t>
  </si>
  <si>
    <t>R1C</t>
  </si>
  <si>
    <t>RH5</t>
  </si>
  <si>
    <t>RYE</t>
  </si>
  <si>
    <t>RA9</t>
  </si>
  <si>
    <t>RYD</t>
  </si>
  <si>
    <t>RV5</t>
  </si>
  <si>
    <t>RRE</t>
  </si>
  <si>
    <t>RTR</t>
  </si>
  <si>
    <t>RJC</t>
  </si>
  <si>
    <t>RQY</t>
  </si>
  <si>
    <t>RXG</t>
  </si>
  <si>
    <t>RYF</t>
  </si>
  <si>
    <t>RAJ</t>
  </si>
  <si>
    <t>RW1</t>
  </si>
  <si>
    <t>RVY</t>
  </si>
  <si>
    <t>RJ7</t>
  </si>
  <si>
    <t>RBN</t>
  </si>
  <si>
    <t>RWJ</t>
  </si>
  <si>
    <t>RXX</t>
  </si>
  <si>
    <t>RTP</t>
  </si>
  <si>
    <t>RDR</t>
  </si>
  <si>
    <t>RX2</t>
  </si>
  <si>
    <t>RMP</t>
  </si>
  <si>
    <t>RBA</t>
  </si>
  <si>
    <t>RNK</t>
  </si>
  <si>
    <t>RX3</t>
  </si>
  <si>
    <t>RBV</t>
  </si>
  <si>
    <t>REN</t>
  </si>
  <si>
    <t>RR8</t>
  </si>
  <si>
    <t>R1K</t>
  </si>
  <si>
    <t>RCX</t>
  </si>
  <si>
    <t>RFR</t>
  </si>
  <si>
    <t>RRJ</t>
  </si>
  <si>
    <t>RWD</t>
  </si>
  <si>
    <t>RRV</t>
  </si>
  <si>
    <t>RHM</t>
  </si>
  <si>
    <t>RRK</t>
  </si>
  <si>
    <t>RA7</t>
  </si>
  <si>
    <t>RKB</t>
  </si>
  <si>
    <t>RWE</t>
  </si>
  <si>
    <t>RTX</t>
  </si>
  <si>
    <t>RJE</t>
  </si>
  <si>
    <t>RBK</t>
  </si>
  <si>
    <t>RET</t>
  </si>
  <si>
    <t>RWW</t>
  </si>
  <si>
    <t>RWG</t>
  </si>
  <si>
    <t>RKL</t>
  </si>
  <si>
    <t>RYA</t>
  </si>
  <si>
    <t>RGR</t>
  </si>
  <si>
    <t>RYR</t>
  </si>
  <si>
    <t>RKE</t>
  </si>
  <si>
    <t>RY7</t>
  </si>
  <si>
    <t>RBL</t>
  </si>
  <si>
    <t>RWP</t>
  </si>
  <si>
    <t>R1A</t>
  </si>
  <si>
    <t>RRF</t>
  </si>
  <si>
    <t>RLQ</t>
  </si>
  <si>
    <t>RA4</t>
  </si>
  <si>
    <t>RCB</t>
  </si>
  <si>
    <t>RX8</t>
  </si>
  <si>
    <t>I085</t>
  </si>
  <si>
    <t>About Health Group</t>
  </si>
  <si>
    <t>I087</t>
  </si>
  <si>
    <t>AMP Healthcare</t>
  </si>
  <si>
    <t>I074</t>
  </si>
  <si>
    <t>Bespoke Healthcare (Holdings) Ltd</t>
  </si>
  <si>
    <t>I083</t>
  </si>
  <si>
    <t>Donnington Medical Practice</t>
  </si>
  <si>
    <t>I080</t>
  </si>
  <si>
    <t>Eye Care Medical</t>
  </si>
  <si>
    <t>I079</t>
  </si>
  <si>
    <t>Lymphcare</t>
  </si>
  <si>
    <t>I081</t>
  </si>
  <si>
    <t>Novus Health</t>
  </si>
  <si>
    <t>I078</t>
  </si>
  <si>
    <t>Park Surgery Ultrasound</t>
  </si>
  <si>
    <t>I076</t>
  </si>
  <si>
    <t>Stellar Healthcare</t>
  </si>
  <si>
    <t>I082</t>
  </si>
  <si>
    <t>Swindon Borough Council</t>
  </si>
  <si>
    <t>I077</t>
  </si>
  <si>
    <t>Thurrock Council</t>
  </si>
  <si>
    <t>I084</t>
  </si>
  <si>
    <t>Trust Primary Care Ltd</t>
  </si>
  <si>
    <t>I075</t>
  </si>
  <si>
    <t>Uttlesford Health Limited</t>
  </si>
  <si>
    <t>ELS No. of Incidents</t>
  </si>
  <si>
    <t>ELS Total Matters</t>
  </si>
  <si>
    <t>LTPS</t>
  </si>
  <si>
    <r>
      <rPr>
        <b/>
        <sz val="10"/>
        <rFont val="Arial"/>
        <family val="2"/>
      </rPr>
      <t>This Factsheet should not be interpreted as a league table</t>
    </r>
    <r>
      <rPr>
        <sz val="10"/>
        <rFont val="Arial"/>
        <family val="2"/>
      </rPr>
      <t>. While we have attempted to give some indication of context in terms of the size of member, inevitably different institutions face different levels of risk because of the variations in the nature and complexity of the procedures they perform.</t>
    </r>
  </si>
  <si>
    <t xml:space="preserve">Larger member organisations and those which provide more complex treatments may receive more claims than smaller organisations or those providing low risk care. The tables also show whether or not a member organisation provides labour ward services, as claims arising from childbirth represent a significant element of expenditure under CNST.
</t>
  </si>
  <si>
    <t>Kent Community Health NHS Foundation Trust</t>
  </si>
  <si>
    <t>Tameside and Glossop Integrated Care NHS Foundation Trust</t>
  </si>
  <si>
    <t>Torbay &amp; South Devon NHS Foundation Trust</t>
  </si>
  <si>
    <t>St George's University Hospitals NHS Foundation Trust</t>
  </si>
  <si>
    <t>Rotherham, Doncaster and South Humber NHS Foundation Trust</t>
  </si>
  <si>
    <t>Virgin Care Services Limited</t>
  </si>
  <si>
    <t>Livewell Southwest CIC</t>
  </si>
  <si>
    <t>Phoenix Health Solutions Ltd</t>
  </si>
  <si>
    <t>Smile Together C.I.C.</t>
  </si>
  <si>
    <t>I091</t>
  </si>
  <si>
    <t>Solent Medical Services</t>
  </si>
  <si>
    <t>I093</t>
  </si>
  <si>
    <t>KIMS Hospital</t>
  </si>
  <si>
    <t>I094</t>
  </si>
  <si>
    <t>Gynaecology Partnership Ltd (The)</t>
  </si>
  <si>
    <t>I095</t>
  </si>
  <si>
    <t>52 Alderley Road LLP</t>
  </si>
  <si>
    <t>T684</t>
  </si>
  <si>
    <t>Birmingham Women's and Children's NHS Foundation Trust</t>
  </si>
  <si>
    <t>T686</t>
  </si>
  <si>
    <t>Greater Manchester Mental Health NHS Foundation Trust</t>
  </si>
  <si>
    <t>If you have any queries regarding this data, please contact foi@resolution.nhs.uk</t>
  </si>
  <si>
    <t xml:space="preserve">Operating the clinical and non-clinical risk pooling indemnity schemes which NHS organisations join, on a voluntary basis, as scheme members.
</t>
  </si>
  <si>
    <t>Our approach to pricing is to financially incentivise those organisations which have fewer less costly claims, thereby supporting the reduction of harm and better staff and patient safety.</t>
  </si>
  <si>
    <r>
      <rPr>
        <b/>
        <sz val="10"/>
        <rFont val="Arial"/>
        <family val="2"/>
      </rPr>
      <t>Ex-RHA Scheme (Ex-RHAS)</t>
    </r>
    <r>
      <rPr>
        <sz val="10"/>
        <rFont val="Arial"/>
        <family val="2"/>
      </rPr>
      <t xml:space="preserve"> – is a relatively small scheme covering clinical claims made against former Regional Health Authorities which were abolished in 1996.  This is centrally funded by the Department of Health.</t>
    </r>
  </si>
  <si>
    <r>
      <rPr>
        <b/>
        <sz val="10"/>
        <rFont val="Arial"/>
        <family val="2"/>
      </rPr>
      <t>Existing Liabilities Scheme (ELS)</t>
    </r>
    <r>
      <rPr>
        <sz val="10"/>
        <rFont val="Arial"/>
        <family val="2"/>
      </rPr>
      <t xml:space="preserve"> – is centrally funded by the Department of Health and covers clinical claims against NHS organisations where the incident took place before 1 April 1995. 
</t>
    </r>
  </si>
  <si>
    <t>The NHS Litigation Authority was established in 1995 as a Special Health Authority and is a not-for-profit arms length body of the Department of Health. In April 2017, it changed its operating name to NHS Resolution to better reflect its work in handling and resolving negligence claims. NHS Resolution handles negligence claims on behalf of NHS organisations and independent sector providers of NHS care in England who are members of our schemes.  The organisation's main responsibilities are:</t>
  </si>
  <si>
    <t>14L</t>
  </si>
  <si>
    <t>G214</t>
  </si>
  <si>
    <t>T685</t>
  </si>
  <si>
    <t>Essex Partnership University NHS Foundation Trust</t>
  </si>
  <si>
    <t>T688</t>
  </si>
  <si>
    <t>Manchester University NHS Foundation Trust</t>
  </si>
  <si>
    <t>T687</t>
  </si>
  <si>
    <t>North West Anglia NHS Foundation Trust</t>
  </si>
  <si>
    <t>I119</t>
  </si>
  <si>
    <t>I108</t>
  </si>
  <si>
    <t>Chevin Medical Practice</t>
  </si>
  <si>
    <t>I116</t>
  </si>
  <si>
    <t>I107</t>
  </si>
  <si>
    <t>Enfield Health Partnership</t>
  </si>
  <si>
    <t>I112</t>
  </si>
  <si>
    <t>Essex Ultrasound and Medical Services Ltd</t>
  </si>
  <si>
    <t>I096</t>
  </si>
  <si>
    <t>Exmouth MIU</t>
  </si>
  <si>
    <t>I103</t>
  </si>
  <si>
    <t>LivingCare Medical Services</t>
  </si>
  <si>
    <t>I111</t>
  </si>
  <si>
    <t>Market Rasen Surgery</t>
  </si>
  <si>
    <t>I101</t>
  </si>
  <si>
    <t>Mayflower Healthcare Alliance Ltd</t>
  </si>
  <si>
    <t>I113</t>
  </si>
  <si>
    <t>Medefer Ltd</t>
  </si>
  <si>
    <t>I122</t>
  </si>
  <si>
    <t>I099</t>
  </si>
  <si>
    <t>Norwich &amp; Norfolk Surgical Ltd</t>
  </si>
  <si>
    <t>I104</t>
  </si>
  <si>
    <t>Parkside Medical Centre</t>
  </si>
  <si>
    <t>I117</t>
  </si>
  <si>
    <t>Peninsula Ultrasound Ltd</t>
  </si>
  <si>
    <t>I105</t>
  </si>
  <si>
    <t>Robin Lane Health &amp; Wellbeing Centre</t>
  </si>
  <si>
    <t>I110</t>
  </si>
  <si>
    <t>I118</t>
  </si>
  <si>
    <t>I109</t>
  </si>
  <si>
    <t>I100</t>
  </si>
  <si>
    <t>Southgates Medical &amp; Surgical Centre</t>
  </si>
  <si>
    <t>I089</t>
  </si>
  <si>
    <t>Spectrum Community Health CIC</t>
  </si>
  <si>
    <t>I097</t>
  </si>
  <si>
    <t>St James Medical Practice</t>
  </si>
  <si>
    <t>I120</t>
  </si>
  <si>
    <t>I121</t>
  </si>
  <si>
    <t>The Deepings Practice</t>
  </si>
  <si>
    <t>I114</t>
  </si>
  <si>
    <t>The Grange, Greenview &amp; Kinsley Medical Centres</t>
  </si>
  <si>
    <t>I102</t>
  </si>
  <si>
    <t>Tollgate Clinic</t>
  </si>
  <si>
    <t>I098</t>
  </si>
  <si>
    <t>Vida Healthcare</t>
  </si>
  <si>
    <t>I088</t>
  </si>
  <si>
    <t>Westcliffe Health Innovations Ltd</t>
  </si>
  <si>
    <t>I115</t>
  </si>
  <si>
    <t>Wilmslow Health Centre</t>
  </si>
  <si>
    <t>CNST General</t>
  </si>
  <si>
    <t>CNST Maternity</t>
  </si>
  <si>
    <t>CNST Total</t>
  </si>
  <si>
    <t>G215</t>
  </si>
  <si>
    <t>G216</t>
  </si>
  <si>
    <t>G217</t>
  </si>
  <si>
    <t>G218</t>
  </si>
  <si>
    <t>G219</t>
  </si>
  <si>
    <t>G220</t>
  </si>
  <si>
    <t>T689</t>
  </si>
  <si>
    <t>T690</t>
  </si>
  <si>
    <t>East Suffolk North Essex NHS Foundation Trust</t>
  </si>
  <si>
    <t>Central London Community Healthcare NHS Trust</t>
  </si>
  <si>
    <t>I090</t>
  </si>
  <si>
    <t>Wiltshire Health &amp; Care</t>
  </si>
  <si>
    <t>Lincolnshire Community Health Services NHS Trust</t>
  </si>
  <si>
    <t>Sussex Community NHS Trust</t>
  </si>
  <si>
    <t>Birmingham Community Healthcare NHS Trust</t>
  </si>
  <si>
    <t>Hertfordshire Community NHS Trust</t>
  </si>
  <si>
    <t>Bridgewater Community Healthcare NHS Foundation Trust</t>
  </si>
  <si>
    <t>Derbyshire Community Health Services NHS Foundation Trust</t>
  </si>
  <si>
    <t>Leeds Community Healthcare NHS Trust</t>
  </si>
  <si>
    <t>Shropshire Community Health NHS Trust</t>
  </si>
  <si>
    <t>Hounslow and Richmond Community Healthcare NHS Trust</t>
  </si>
  <si>
    <t xml:space="preserve">Hampshire Hospitals NHS Foundation Trust </t>
  </si>
  <si>
    <t>Leeds and York Partnership NHS Foundation Trust</t>
  </si>
  <si>
    <t>The Norfolk and Norwich University Hospitals NHS Foundation Trust</t>
  </si>
  <si>
    <t>Robert Jones and Agnes Hunt Orthopaedic Hospital NHS Foundation Trust</t>
  </si>
  <si>
    <t>University Hospitals Coventry and Warwickshire NHS Trust</t>
  </si>
  <si>
    <t>Christie NHS Foundation Trust</t>
  </si>
  <si>
    <t xml:space="preserve">University Hospital Southampton NHS Foundation Trust </t>
  </si>
  <si>
    <t>The Royal Marsden NHS Foundation Trust</t>
  </si>
  <si>
    <t>Clatterbridge Cancer Centre NHS Foundation Trust</t>
  </si>
  <si>
    <t>Tavistock and Portman NHS Foundation Trust</t>
  </si>
  <si>
    <t>Luton and Dunstable Hospital NHS Foundation Trust</t>
  </si>
  <si>
    <t>Walton Centre NHS Foundation Trust</t>
  </si>
  <si>
    <t>Rotherham NHS Foundation Trust</t>
  </si>
  <si>
    <t>The Dudley Group NHS Foundation Trust</t>
  </si>
  <si>
    <t>St Helens and Knowsley Hospitals NHS Trust</t>
  </si>
  <si>
    <t>Whittington Hospital NHS Trust</t>
  </si>
  <si>
    <t>Great Ormond Street Hospital For Children NHS Foundation Trust</t>
  </si>
  <si>
    <t>Princess Alexandra Hospital NHS Trust</t>
  </si>
  <si>
    <t>Bolton NHS Foundation Trust</t>
  </si>
  <si>
    <t>Hillingdon Hospitals NHS Foundation Trust</t>
  </si>
  <si>
    <t>Liverpool Women's NHS Foundation Trust</t>
  </si>
  <si>
    <t>The Royal Free London NHS Foundation Trust</t>
  </si>
  <si>
    <t>Lewisham Healthcare NHS Trust</t>
  </si>
  <si>
    <t>Harrogate and District NHS Foundation Trust</t>
  </si>
  <si>
    <t>Royal Wolverhampton Hospitals NHS Trust</t>
  </si>
  <si>
    <t>Queen Elizabeth Hospital King's Lynn NHS Foundation Trust</t>
  </si>
  <si>
    <t>Royal Orthopaedic Hospital NHS Foundation Trust</t>
  </si>
  <si>
    <t>Sheffield Health and Social Care NHS Foundation Trust</t>
  </si>
  <si>
    <t>Avon and Wiltshire Mental Health Partnership NHS Trust</t>
  </si>
  <si>
    <t>Dorset Healthcare University NHS Foundation Trust</t>
  </si>
  <si>
    <t>Royal Surrey County Hospital NHS Foundation Trust</t>
  </si>
  <si>
    <t>Chelsea and Westminster Hospital NHS Foundation Trust</t>
  </si>
  <si>
    <t>Liverpool Heart and Chest NHS Foundation Trust</t>
  </si>
  <si>
    <t>Leeds Teaching Hospitals NHS Trust</t>
  </si>
  <si>
    <t>Ashford and St Peter's Hospitals NHS Foundation Trust</t>
  </si>
  <si>
    <t>The Newcastle Upon Tyne Hospitals NHS Foundation Trust</t>
  </si>
  <si>
    <t>Royal Brompton and Harefield NHS Foundation Trust</t>
  </si>
  <si>
    <t>North Tees and Hartlepool NHS Foundation Trust</t>
  </si>
  <si>
    <t>Kingston Hospital NHS Foundation Trust</t>
  </si>
  <si>
    <t>South London and Maudsley NHS Foundation Trust</t>
  </si>
  <si>
    <t>Hull and East Yorkshire Hospitals NHS Trust</t>
  </si>
  <si>
    <t>Barking, Havering and Redbridge University Hospitals NHS Trust</t>
  </si>
  <si>
    <t>Nottinghamshire Healthcare NHS Trust</t>
  </si>
  <si>
    <t>Northern Lincolnshire and Goole Hospitals NHS Foundation Trust</t>
  </si>
  <si>
    <t>Calderdale and Huddersfield NHS Foundation Trust</t>
  </si>
  <si>
    <t>Mersey Care NHS Trust</t>
  </si>
  <si>
    <t>Lancashire Care Foundation Trust</t>
  </si>
  <si>
    <t>Pennine Acute Hospitals NHS Trust</t>
  </si>
  <si>
    <t>Cheshire and Wirral Partnership NHS Foundation Trust</t>
  </si>
  <si>
    <t>Brighton and Sussex University Hospitals NHS Trust</t>
  </si>
  <si>
    <t>Mid Yorkshire Hospitals NHS Trust</t>
  </si>
  <si>
    <t>Sandwell and West Birmingham Hospitals NHS Trust</t>
  </si>
  <si>
    <t>Birmingham and Solihull Mental Health NHS Foundation Trust</t>
  </si>
  <si>
    <t>Surrey and Borders Partnership NHS Foundation Trust</t>
  </si>
  <si>
    <t>South East Coast Ambulance Service NHS Foundation Trust</t>
  </si>
  <si>
    <t>South Central Ambulance Service NHS Foundation Trust</t>
  </si>
  <si>
    <t>North West Ambulance Service NHS Trust</t>
  </si>
  <si>
    <t>East of England Ambulance Service NHS Trust</t>
  </si>
  <si>
    <t>Western Sussex Hospitals NHS Foundation Trust</t>
  </si>
  <si>
    <t xml:space="preserve">Norfolk and Suffolk NHS Foundation Trust </t>
  </si>
  <si>
    <t xml:space="preserve">Oxford University Hospitals NHS Trust </t>
  </si>
  <si>
    <t>ROA</t>
  </si>
  <si>
    <t>Midlands Partnership NHS Foundation Trust</t>
  </si>
  <si>
    <t>Barking &amp; Dagenham Clinical Commissioning Group</t>
  </si>
  <si>
    <t xml:space="preserve">Cambridgeshire &amp; Peterborough Clinical Commissioning Group </t>
  </si>
  <si>
    <t xml:space="preserve">South Sefton Clinical Commissioning  Group </t>
  </si>
  <si>
    <t>Stockport Clinical Commissioning Group - Stockport Managed Care</t>
  </si>
  <si>
    <t xml:space="preserve">Wirral Clinical Commissioning Group </t>
  </si>
  <si>
    <t>Newcastle Gateshead Clinical Commissioning Group</t>
  </si>
  <si>
    <t>Manchester Clinical Commissioning Group</t>
  </si>
  <si>
    <t>Birmingham and Solihull Clinical Commissioning Group</t>
  </si>
  <si>
    <t>15E</t>
  </si>
  <si>
    <t>Bristol, North Somerset and South Gloucestershire Clinicial Commissioning Group</t>
  </si>
  <si>
    <t>15C</t>
  </si>
  <si>
    <t>East Berkshire Clinical Commissioning Group</t>
  </si>
  <si>
    <t>15D</t>
  </si>
  <si>
    <t>Leeds Clinical Commissioning Group</t>
  </si>
  <si>
    <t>15F</t>
  </si>
  <si>
    <t>Berkshire West Clinical Commissioning Group</t>
  </si>
  <si>
    <t>15A</t>
  </si>
  <si>
    <t>Buckinghamshire Clinical Commissioning Group</t>
  </si>
  <si>
    <t>14Y</t>
  </si>
  <si>
    <t xml:space="preserve">Southeast Ultrasound </t>
  </si>
  <si>
    <t xml:space="preserve">Diagnostic Ultrasound Coventry </t>
  </si>
  <si>
    <t>Sentinel Healthcare SouthWest  CIC</t>
  </si>
  <si>
    <t>Beehive Solutions</t>
  </si>
  <si>
    <t>Streetlane Services</t>
  </si>
  <si>
    <t>NewMedica</t>
  </si>
  <si>
    <t>I123</t>
  </si>
  <si>
    <t>Windhill Green Medical Centre</t>
  </si>
  <si>
    <t>I124</t>
  </si>
  <si>
    <t>Anglia Community Eye Service</t>
  </si>
  <si>
    <t>I125</t>
  </si>
  <si>
    <t>Tetbury Hospital Trust Ltd</t>
  </si>
  <si>
    <t>I127</t>
  </si>
  <si>
    <t>Lincolnshire East Healthcare Ltd</t>
  </si>
  <si>
    <t>I128</t>
  </si>
  <si>
    <t>Durnford Medical Centre</t>
  </si>
  <si>
    <t>I129</t>
  </si>
  <si>
    <t>Harrow Health CIC</t>
  </si>
  <si>
    <t>I130</t>
  </si>
  <si>
    <t>Marie Stopes</t>
  </si>
  <si>
    <t>I131</t>
  </si>
  <si>
    <t>Diagnostic Healthcare Ltd</t>
  </si>
  <si>
    <t>I132</t>
  </si>
  <si>
    <t>DMC Healthcare</t>
  </si>
  <si>
    <t>I133</t>
  </si>
  <si>
    <t>Kirton Medical Centre</t>
  </si>
  <si>
    <t>T691</t>
  </si>
  <si>
    <t>South Tyneside and Sunderland NHS Foundation Trust</t>
  </si>
  <si>
    <t>R0B</t>
  </si>
  <si>
    <t>SCAN ASSURE MEDICAL ULTRASOUND LIMITED</t>
  </si>
  <si>
    <t>I134</t>
  </si>
  <si>
    <t>The New Foscote Hospital</t>
  </si>
  <si>
    <t>I135</t>
  </si>
  <si>
    <t>Communitas Clinics Ltd</t>
  </si>
  <si>
    <t>I136</t>
  </si>
  <si>
    <t>REMEO Healthcare Ltd</t>
  </si>
  <si>
    <t>I137</t>
  </si>
  <si>
    <t>Community Healthcare Ltd</t>
  </si>
  <si>
    <t>I138</t>
  </si>
  <si>
    <t>Modality LLP</t>
  </si>
  <si>
    <t>I139</t>
  </si>
  <si>
    <t>Vernova Healthcare CIC</t>
  </si>
  <si>
    <t>I140</t>
  </si>
  <si>
    <t xml:space="preserve">Cedar Park Healthcare </t>
  </si>
  <si>
    <t>I141</t>
  </si>
  <si>
    <t>Patientfirst Social Enterprise</t>
  </si>
  <si>
    <t>I142</t>
  </si>
  <si>
    <t xml:space="preserve">Clinical Collective Ltd </t>
  </si>
  <si>
    <t>I143</t>
  </si>
  <si>
    <t>Lincolnshire Integrated Voluntary Emergency Services</t>
  </si>
  <si>
    <t>I144</t>
  </si>
  <si>
    <t>Step One Charity</t>
  </si>
  <si>
    <t>East Riding Clinical Commissioning Groupe</t>
  </si>
  <si>
    <t>Lancashire North Clinical Commissioning Group</t>
  </si>
  <si>
    <t>G221</t>
  </si>
  <si>
    <t>Derby and Derbyshire Clinical Commissioning Group</t>
  </si>
  <si>
    <t>G222</t>
  </si>
  <si>
    <t>Devon Clinical Commissiong Group</t>
  </si>
  <si>
    <t>University Hospital of North Staffordshire NHS Trust</t>
  </si>
  <si>
    <t>Liverpool University Hospitals NHS Foundation Trust</t>
  </si>
  <si>
    <t xml:space="preserve">University Hospitals of Derby and Burton NHS Foundation Trust </t>
  </si>
  <si>
    <t>North Cumbria Integrated Care NHS Foundation Trust</t>
  </si>
  <si>
    <t>West London Mental Health NHS Trust</t>
  </si>
  <si>
    <t>Gloucestershire Health and Care NHS Foundation Trust</t>
  </si>
  <si>
    <t>R1L</t>
  </si>
  <si>
    <t>RXV</t>
  </si>
  <si>
    <t>G001</t>
  </si>
  <si>
    <t>S001</t>
  </si>
  <si>
    <t>S014</t>
  </si>
  <si>
    <t>S015</t>
  </si>
  <si>
    <t>S019</t>
  </si>
  <si>
    <t>S024</t>
  </si>
  <si>
    <t>S025</t>
  </si>
  <si>
    <t>S026</t>
  </si>
  <si>
    <t>S029</t>
  </si>
  <si>
    <t>ELS
Damages</t>
  </si>
  <si>
    <t>ELS
Claimant Costs</t>
  </si>
  <si>
    <t>ELS
 Total Paid</t>
  </si>
  <si>
    <t>S023</t>
  </si>
  <si>
    <t>N/A</t>
  </si>
  <si>
    <t>8.</t>
  </si>
  <si>
    <r>
      <t xml:space="preserve">
</t>
    </r>
    <r>
      <rPr>
        <b/>
        <sz val="10"/>
        <rFont val="Arial"/>
        <family val="2"/>
      </rPr>
      <t>Providing indemnity to providers of NHS care in England, including:</t>
    </r>
    <r>
      <rPr>
        <sz val="10"/>
        <rFont val="Arial"/>
        <family val="2"/>
      </rPr>
      <t xml:space="preserve"> 
• NHS Organisations and NHS Foundation Trusts. 
• NHS England/CCGs (since 1 April 2013).
• Independent sector providers of NHS care (since 1 April 2013).
• General Practice (for incidents occurring after 1 April 2019 and historic liabilities transferred from other defence organisations).
• Special healthcare arrangements put in place to respond to the coronavirus pandemic.</t>
    </r>
  </si>
  <si>
    <t>NHS England</t>
  </si>
  <si>
    <t>NHS Blood and Transplant</t>
  </si>
  <si>
    <t>NHS Business Services Authority</t>
  </si>
  <si>
    <t>NHS Digital</t>
  </si>
  <si>
    <t>Care Quality Commission</t>
  </si>
  <si>
    <t>Health Education England</t>
  </si>
  <si>
    <t>T1150</t>
  </si>
  <si>
    <t>T1460</t>
  </si>
  <si>
    <t>T1450</t>
  </si>
  <si>
    <t>HIC033</t>
  </si>
  <si>
    <t>NPS033</t>
  </si>
  <si>
    <t>CQC033</t>
  </si>
  <si>
    <t>T1510</t>
  </si>
  <si>
    <t>S021</t>
  </si>
  <si>
    <t>S028</t>
  </si>
  <si>
    <t>Health Research Authority</t>
  </si>
  <si>
    <t>NHS Trust Development Authority</t>
  </si>
  <si>
    <t>NHS Counter Fraud</t>
  </si>
  <si>
    <t>T1480</t>
  </si>
  <si>
    <t>T1490</t>
  </si>
  <si>
    <t>T1540</t>
  </si>
  <si>
    <t xml:space="preserve">CNST 
NHS Legal Costs </t>
  </si>
  <si>
    <t xml:space="preserve">ELS
NHS Legal Costs </t>
  </si>
  <si>
    <t xml:space="preserve">RPST
NHS Legal Costs </t>
  </si>
  <si>
    <t>ELS
NHS Legal Costs</t>
  </si>
  <si>
    <t xml:space="preserve">RPST 
NHS Legal Costs </t>
  </si>
  <si>
    <t>CNST 
NHS Legal Costs</t>
  </si>
  <si>
    <t>RPST 
Damages/ Payments to Trusts NHSLA</t>
  </si>
  <si>
    <t>RPST 
NHS Legal Costs  NHSLA</t>
  </si>
  <si>
    <t>RPST 
Claimant Costs NHSLA</t>
  </si>
  <si>
    <t>RPST Total Paid NHSLA</t>
  </si>
  <si>
    <t>RPST 
Damages/ Payments to Trusts Member</t>
  </si>
  <si>
    <t>RPST 
NHS Legal Costs  Member</t>
  </si>
  <si>
    <t>RPST 
Claimant Costs Member</t>
  </si>
  <si>
    <t>RPST Total Paid Member</t>
  </si>
  <si>
    <t>36J</t>
  </si>
  <si>
    <t>G223</t>
  </si>
  <si>
    <t>Bradford District &amp; Craven Clinical Commissioning Group</t>
  </si>
  <si>
    <t>27D</t>
  </si>
  <si>
    <t>G224</t>
  </si>
  <si>
    <t>NHS Cheshire Clinical Commissioning Group</t>
  </si>
  <si>
    <t>84H</t>
  </si>
  <si>
    <t>G225</t>
  </si>
  <si>
    <t>County Durham Clinical Commissioning Group</t>
  </si>
  <si>
    <t>16C</t>
  </si>
  <si>
    <t>G226</t>
  </si>
  <si>
    <t>Tees Valley Clinical Commissioning Group</t>
  </si>
  <si>
    <t>18C</t>
  </si>
  <si>
    <t>G227</t>
  </si>
  <si>
    <t>Herefordshire &amp; Worcester Clinical Commissioning Group</t>
  </si>
  <si>
    <t>71E</t>
  </si>
  <si>
    <t>G228</t>
  </si>
  <si>
    <t>Lincolnshire  Clinical Commissioning Group</t>
  </si>
  <si>
    <t>36L</t>
  </si>
  <si>
    <t>G229</t>
  </si>
  <si>
    <t>South West London Clinical Commissioning Group</t>
  </si>
  <si>
    <t>42D</t>
  </si>
  <si>
    <t>G230</t>
  </si>
  <si>
    <t>North Yorkshire Clinical Commissioning Group</t>
  </si>
  <si>
    <t>78H</t>
  </si>
  <si>
    <t>G231</t>
  </si>
  <si>
    <t xml:space="preserve">Northamptonshire Clinical Commissioning Group </t>
  </si>
  <si>
    <t>72Q</t>
  </si>
  <si>
    <t>G232</t>
  </si>
  <si>
    <t>South East London Clinical Commissioning Group</t>
  </si>
  <si>
    <t>91Q</t>
  </si>
  <si>
    <t>G233</t>
  </si>
  <si>
    <t>Kent and Medway Clinical Commissioning Group</t>
  </si>
  <si>
    <t>92G</t>
  </si>
  <si>
    <t>G234</t>
  </si>
  <si>
    <t>BANES, Swindon &amp; Wiltshire Clinical Commissioning Group</t>
  </si>
  <si>
    <t>52R</t>
  </si>
  <si>
    <t>G235</t>
  </si>
  <si>
    <t>Nottingham &amp; Nottinghamshire Clinical Commissioning Group</t>
  </si>
  <si>
    <t>26A</t>
  </si>
  <si>
    <t>G236</t>
  </si>
  <si>
    <t>Norfolk &amp; Waveney Clinical Commissioning Group</t>
  </si>
  <si>
    <t>97R</t>
  </si>
  <si>
    <t>G237</t>
  </si>
  <si>
    <t>East Sussex Clinical Commissioning Group</t>
  </si>
  <si>
    <t>70F</t>
  </si>
  <si>
    <t>G238</t>
  </si>
  <si>
    <t>West Sussex Clinical Commissioning Group</t>
  </si>
  <si>
    <t>92A</t>
  </si>
  <si>
    <t>G240</t>
  </si>
  <si>
    <t>Surrey Heartlands Clinical Commissioning Group</t>
  </si>
  <si>
    <t>93C</t>
  </si>
  <si>
    <t>G239</t>
  </si>
  <si>
    <t>North Central London Clinical Commissioning Group</t>
  </si>
  <si>
    <t>Number of claims notified in 2020/21</t>
  </si>
  <si>
    <t>NHS Litigation Authority</t>
  </si>
  <si>
    <t>NHS Property Company Limted</t>
  </si>
  <si>
    <t>Supply Chain Coordination Limited</t>
  </si>
  <si>
    <t>University Hospitals Bristol &amp; Weston NHS Foundation Trust</t>
  </si>
  <si>
    <t>Black Country Healthcare NHS Foundation Trust</t>
  </si>
  <si>
    <t>Northumberland, Tyne and Wear NHS Foundation Trust</t>
  </si>
  <si>
    <t>T693</t>
  </si>
  <si>
    <t>Dudley Integrated Health and Care NHS Trust</t>
  </si>
  <si>
    <t>R0D</t>
  </si>
  <si>
    <t>T694</t>
  </si>
  <si>
    <t>University Hospitals Dorset NHS Foundation Trust</t>
  </si>
  <si>
    <t>Phoenix Health Ltd</t>
  </si>
  <si>
    <t>St Michael's Clinic Ltd</t>
  </si>
  <si>
    <t>Omnes Healthcare Group Limited</t>
  </si>
  <si>
    <t>I145</t>
  </si>
  <si>
    <t>University of Reading</t>
  </si>
  <si>
    <t>I147</t>
  </si>
  <si>
    <t>National Unplanned Pregnancy Advisory Service</t>
  </si>
  <si>
    <t>I149</t>
  </si>
  <si>
    <t>LG Ingenuity Limited</t>
  </si>
  <si>
    <t>I150</t>
  </si>
  <si>
    <t xml:space="preserve">Banes Enhanced Medical Services </t>
  </si>
  <si>
    <t>I151</t>
  </si>
  <si>
    <t>Genomics England</t>
  </si>
  <si>
    <t>Number of obstetrics claims notified in 2020/21</t>
  </si>
  <si>
    <t>Obstetrics payments made during 2020/21 (£'s)</t>
  </si>
  <si>
    <t>Contribution 2020/21 (£'s)</t>
  </si>
  <si>
    <t>Payments made during 2020/21 (£'s)</t>
  </si>
  <si>
    <t xml:space="preserve"> CNST         Join Date</t>
  </si>
  <si>
    <t>LTPS         Join Date</t>
  </si>
  <si>
    <t>PES        Join Date</t>
  </si>
  <si>
    <t>Not Applicable</t>
  </si>
  <si>
    <t>CNST 
Join Date</t>
  </si>
  <si>
    <t xml:space="preserve"> LTPS
Join Date</t>
  </si>
  <si>
    <t>PES
Join Date</t>
  </si>
  <si>
    <t>I019</t>
  </si>
  <si>
    <t>Bristol Community Health CIC</t>
  </si>
  <si>
    <t>I060</t>
  </si>
  <si>
    <t>Exeter Medical</t>
  </si>
  <si>
    <t>T049</t>
  </si>
  <si>
    <t>Mid Staffordshire NHS Foundation Trust</t>
  </si>
  <si>
    <t>S027</t>
  </si>
  <si>
    <t>Department of Health</t>
  </si>
  <si>
    <t>H146</t>
  </si>
  <si>
    <t>London Strategic Health Authority</t>
  </si>
  <si>
    <t>No</t>
  </si>
  <si>
    <t>R012</t>
  </si>
  <si>
    <t>Hammersmith Hospital</t>
  </si>
  <si>
    <t>Numbers and Payments on Successful Clinical Negligence Claims 2020/21 (£'s)</t>
  </si>
  <si>
    <t xml:space="preserve">Number of Claims Notified in 2020/21 </t>
  </si>
  <si>
    <r>
      <rPr>
        <b/>
        <sz val="20"/>
        <rFont val="Arial"/>
        <family val="2"/>
      </rPr>
      <t>NHS Resolution</t>
    </r>
    <r>
      <rPr>
        <sz val="18"/>
        <rFont val="Arial"/>
        <family val="2"/>
      </rPr>
      <t xml:space="preserve">
</t>
    </r>
    <r>
      <rPr>
        <b/>
        <sz val="14"/>
        <rFont val="Arial"/>
        <family val="2"/>
      </rPr>
      <t>Factsheet 5 - 2020/21 - introduction</t>
    </r>
  </si>
  <si>
    <t xml:space="preserve">The number of claims/potential claims notified in 2020/21 and the amounts paid out in 2020/21 do not necessarily relate to the same cohort of cases. Payments made in 2020/21 may relate to cases notified in earlier financial years, particularly where cases are large or complex. Similarly, claims and potential claims notified to NHS Resolution in 2020/21 may not be settled in that year: indeed in cases where a patient has indicated that they may be contemplating a claim and NHS Resolution is notified (shown as an “incident” in the data), a formal claim may only be made many months later. Moreover, many patients do not pursue an initial intention to make a claim and hence the “incident” may never become a “claim”. The number of claims received now includes EN claims.
</t>
  </si>
  <si>
    <r>
      <t xml:space="preserve">Clinical Negligence Scheme for Coronavirus (CNSC) </t>
    </r>
    <r>
      <rPr>
        <sz val="10"/>
        <rFont val="Arial"/>
        <family val="2"/>
      </rPr>
      <t xml:space="preserve">A new scheme launched on 3 April 2020 to meet clinical negligence liabilities arising from NHS services provided in response to the coronavirus pandemic where no other indemnity or insurance arrangements are in place already to cover
such liabilities.
</t>
    </r>
  </si>
  <si>
    <t>NHS England and Improvement</t>
  </si>
  <si>
    <t xml:space="preserve">The amounts paid out on behalf of members are broken down into “damages” (the amounts paid to the patient), “NHS legal costs” (the legal costs incurred by NHS Resolution in handling the claim) and “claimant costs” (the legal costs incurred by the patient in bringing the claim, where these are met by the NHS).  It should be noted that these 2020/21 figures include repayments from previous years, for example where a payment was made in one financial year and then received back the following year. Occasionally, therefore, these figures may be less than zero. Moreover, where claims are made by members under the Property Expenses Scheme, for example in respect of stolen medical equipment, the payments made by NHS Resolution are not "damages" payments as such but rather a reimbursement to the member of its loss. </t>
  </si>
  <si>
    <t>Until 2002, members handled and funded lower-value CNST claims themselves. However, in April 2002 all such claims were “called-in” to NHS Resolution and we now handle all CNST claims regardless of value. Because of this change in the scope of CNST, figures for the years preceding this date are not comparable with those for successive years and are not given. However, figures in this factsheet for 2020/21 are presented on a comparable basis with those provided for 2019/20, 2018/19, 2017/18, 2016/17,  2015/16, 2014/15, 2013/14, 2012/13, 2011/12, 2010/11, 2009/10, 2008/09, 2007/08, 2006/07, 2005/06, 2004/05 and 2003/04.</t>
  </si>
  <si>
    <t>The versions of this factsheet prior to 2019/20 do not include  the claims received, the payments made and contributions for: NHS England, Special Health Authorities and claims received/payments made related to the Early Notification Scheme. From the 2019/20 factsheet onwards it now includes the  claims received, the payments made and contributions for NHS England, Special Health Authorities and claims received (excluding incidents) and payments made related to the Early Notification Scheme</t>
  </si>
  <si>
    <r>
      <rPr>
        <sz val="16"/>
        <rFont val="Arial"/>
        <family val="2"/>
      </rPr>
      <t>We have included the number of successful claims per organisation closed in 2020/21. These are regardless of when the incident occurred. 
You will note that there are two damages figures. The first damages figure (column G), shows the damages that have been paid out so far in relation to these claims, this will include any interim damages payment, final lump sum payments and payments relating to the ongoing periodic payments. The second damages figure (‘Total Damages value’, column L) shows the damage value as at 31/03/21  in relation claims that have settled in 2020/21.  
PPOs are used in cases where it is advantageous to the claimant to have certainty for life over receiving annual payments to cover heads of claim such as care and case management. It would typically involve a retained lump sum covering all past losses and other heads of claim and then annual payments for care. As such it is not possible to provide an exact figure of how much will be paid out per claim, as this is dependent on the claimant’s life span and, in some cases, changes in their condition. Instead, a ‘damages reserve’ is recorded, which is an estimate of how much the claim may cost overall. Accordingly, it is important to note that the ‘Total Damages’ reflects the capitalised amount and not the actual damages figure paid.</t>
    </r>
    <r>
      <rPr>
        <b/>
        <sz val="16"/>
        <rFont val="Arial"/>
        <family val="2"/>
      </rPr>
      <t xml:space="preserve">
</t>
    </r>
  </si>
  <si>
    <r>
      <t xml:space="preserve">Department of Health Liabilities (DH CL and DH Liab)
</t>
    </r>
    <r>
      <rPr>
        <sz val="10"/>
        <rFont val="Arial"/>
        <family val="2"/>
      </rPr>
      <t>i. Liabilities that transferred to the Secretary of State for Health following the abolition of Primary Care Trusts and Strategic Health Authorities in 2013 - covering clinical and non-clinical liabilities and funded by DHSC.</t>
    </r>
  </si>
  <si>
    <r>
      <rPr>
        <b/>
        <sz val="10"/>
        <rFont val="Arial"/>
        <family val="2"/>
      </rPr>
      <t>Risk Pooling Schemes for Trusts (RPST)</t>
    </r>
    <r>
      <rPr>
        <sz val="10"/>
        <rFont val="Arial"/>
        <family val="2"/>
      </rPr>
      <t xml:space="preserve"> – operating since 1999:
i. Property Expenses Scheme (PES) - for non-clinical claims including ‘first party’ losses such as property damage and theft where the incident occurred on or after 1 April 1999. 
ii. Liabilities to Third Parties Scheme (LTPS) - for non-clinical claims such as public and employers’ liability.  
→ Cover is unlimited in value, however some areas of cover are subject to an excess for which the member is responsible. 
→ NHS Resolution funds the cost of claims above the excess from member contributions. This will include an administrative charge which is included in the annual contribution. 
→ Since April 2014 any previous claims resolved and closed below the excess, or any new claims below the excess, are handled by NHS Resolution and no longer carry a handling fee.
</t>
    </r>
  </si>
  <si>
    <r>
      <rPr>
        <b/>
        <sz val="10"/>
        <rFont val="Arial"/>
        <family val="2"/>
      </rPr>
      <t>Clinical Negligence Scheme for Trusts (CNST)</t>
    </r>
    <r>
      <rPr>
        <sz val="10"/>
        <rFont val="Arial"/>
        <family val="2"/>
      </rPr>
      <t xml:space="preserve"> – for clinical claims brought by patients receiving NHS care arising from incidents since 1 April 1995. 
→ CNST cover is unlimited and NHS Resolution funds the total cost of claims from member contributions. 
→ Since April 2013 independent sector providers of NHS healthcare have been entitled to join CNST to be indemnified for the NHS care they provide.
</t>
    </r>
  </si>
  <si>
    <r>
      <t xml:space="preserve">General Practice Indemnity:
i. </t>
    </r>
    <r>
      <rPr>
        <sz val="10"/>
        <rFont val="Arial"/>
        <family val="2"/>
      </rPr>
      <t>Clinical Negligence Scheme for General Practice (CNSGP) - covers clinical negligence claims for incidents occurring in general practice on or after 1 April 2019. General practice indemnity costs are funded out of the budget held by NHSE/I for the NHS, via DHSC financing,
ii. Existing Liabilities Scheme for General Practice (ELSGP) - A scheme covering liabilities pre-dating CNSGP.  ELSGP covers the historic liabilities of the Medical and Dental Defence Union of Scotland (MDDUS) and the Medical Protection Society (MPS).</t>
    </r>
  </si>
  <si>
    <r>
      <t xml:space="preserve">Coronavirus Temporary Indemnity Scheme (CTIS). </t>
    </r>
    <r>
      <rPr>
        <sz val="10"/>
        <rFont val="Arial"/>
        <family val="2"/>
      </rPr>
      <t>Covers indemnity arrangements for non-clinical activities carried out in response to the pandemic which are not covered by our other schemes and are funded directly by DHSC.</t>
    </r>
  </si>
  <si>
    <t>The following tables set out the number of negligence claims (including potential claims or “incidents”) reported to NHS Resolution in 2020/21 by member NHS organisations, NHS England, Clinical Commissioning Groups (CCGs)s and Independent Sector (IS) providers of NHS care in England, together with the amounts disbursed by NHS Resolution on behalf of each of these members to handle and settle claims during the same period. 
The Factsheet also includes details of the contributions paid by each member in 2020/21 towards the in-year cost of the Schemes. Information relating to obstetric or 'maternity' claims is shown as a separate category (these claims are also included in the total figures). 
When using the information, please note:</t>
  </si>
  <si>
    <t>*</t>
  </si>
  <si>
    <t>**</t>
  </si>
  <si>
    <r>
      <t xml:space="preserve">In order to protect the confidentiality of individual patients, we have not given precise figures where the number of claims/potential claims received in a year was fewer than five or the amounts paid out were lower than £5,000. Such cases are indicated with an </t>
    </r>
    <r>
      <rPr>
        <b/>
        <sz val="12"/>
        <rFont val="Arial"/>
        <family val="2"/>
      </rPr>
      <t>*</t>
    </r>
    <r>
      <rPr>
        <sz val="10"/>
        <rFont val="Arial"/>
        <family val="2"/>
      </rPr>
      <t>. On the successful clinical claims tab where the number of claims is less than 5 we have removed the values associated with these claims and replaced them with an **.</t>
    </r>
  </si>
  <si>
    <t>Total Damages Payments @ 31/03/21</t>
  </si>
  <si>
    <t>NHS Legal Costs Payments @ 31/03/21</t>
  </si>
  <si>
    <t>Claimant Costs Payments @ 31/03/21</t>
  </si>
  <si>
    <t>Total Paid @ 31/03/21</t>
  </si>
  <si>
    <t>Total Damages Value @ 31/03/21</t>
  </si>
  <si>
    <t>Mid and South Essex NHS Foundation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</si>
</sst>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dd/mm/yy"/>
    <numFmt numFmtId="165" formatCode="_-* #,##0_-;\-* #,##0_-;_-* &quot;-&quot;??_-;_-@_-"/>
    <numFmt numFmtId="166" formatCode="dd/mm/yy;@"/>
  </numFmts>
  <fonts count="26" x14ac:knownFonts="1">
    <font>
      <sz val="10"/>
      <name val="Arial"/>
    </font>
    <font>
      <sz val="10"/>
      <name val="Arial"/>
      <family val="2"/>
    </font>
    <font>
      <b/>
      <sz val="12"/>
      <name val="Arial"/>
      <family val="2"/>
    </font>
    <font>
      <b/>
      <sz val="10"/>
      <name val="Arial"/>
      <family val="2"/>
    </font>
    <font>
      <sz val="10"/>
      <color indexed="8"/>
      <name val="Arial"/>
      <family val="2"/>
    </font>
    <font>
      <sz val="8"/>
      <name val="Arial"/>
      <family val="2"/>
    </font>
    <font>
      <sz val="9.9499999999999993"/>
      <color indexed="8"/>
      <name val="Arial"/>
      <family val="2"/>
    </font>
    <font>
      <sz val="16"/>
      <name val="Arial"/>
      <family val="2"/>
    </font>
    <font>
      <b/>
      <sz val="11"/>
      <name val="Arial"/>
      <family val="2"/>
    </font>
    <font>
      <sz val="11"/>
      <color indexed="8"/>
      <name val="Arial"/>
      <family val="2"/>
    </font>
    <font>
      <sz val="18"/>
      <name val="Arial"/>
      <family val="2"/>
    </font>
    <font>
      <b/>
      <sz val="18"/>
      <name val="Arial"/>
      <family val="2"/>
    </font>
    <font>
      <b/>
      <sz val="11"/>
      <color indexed="8"/>
      <name val="Arial"/>
      <family val="2"/>
    </font>
    <font>
      <sz val="11"/>
      <name val="Arial"/>
      <family val="2"/>
    </font>
    <font>
      <b/>
      <sz val="14"/>
      <name val="Arial"/>
      <family val="2"/>
    </font>
    <font>
      <b/>
      <sz val="20"/>
      <name val="Arial"/>
      <family val="2"/>
    </font>
    <font>
      <sz val="8"/>
      <name val="Wingdings"/>
      <charset val="2"/>
    </font>
    <font>
      <b/>
      <sz val="16"/>
      <name val="Arial"/>
      <family val="2"/>
    </font>
    <font>
      <b/>
      <sz val="10"/>
      <color indexed="8"/>
      <name val="Arial"/>
      <family val="2"/>
    </font>
    <font>
      <sz val="11"/>
      <color theme="1"/>
      <name val="Calibri"/>
      <family val="2"/>
      <scheme val="minor"/>
    </font>
    <font>
      <sz val="11"/>
      <color rgb="FF9C0006"/>
      <name val="Calibri"/>
      <family val="2"/>
      <scheme val="minor"/>
    </font>
    <font>
      <b/>
      <sz val="11"/>
      <color theme="0"/>
      <name val="Arial"/>
      <family val="2"/>
    </font>
    <font>
      <sz val="10"/>
      <color theme="1"/>
      <name val="Arial"/>
      <family val="2"/>
    </font>
    <font>
      <sz val="11"/>
      <color theme="1"/>
      <name val="Arial"/>
      <family val="2"/>
    </font>
    <font>
      <sz val="10"/>
      <color rgb="FF000000"/>
      <name val="Arial"/>
      <family val="2"/>
    </font>
    <font>
      <sz val="11"/>
      <name val="Calibri"/>
      <family val="2"/>
      <scheme val="minor"/>
    </font>
  </fonts>
  <fills count="5">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5EB8"/>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s>
  <cellStyleXfs count="8">
    <xf numFmtId="0" fontId="0" fillId="0" borderId="0"/>
    <xf numFmtId="0" fontId="20" fillId="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9" fillId="0" borderId="0"/>
    <xf numFmtId="0" fontId="1" fillId="0" borderId="0"/>
    <xf numFmtId="9" fontId="1" fillId="0" borderId="0" applyFont="0" applyFill="0" applyBorder="0" applyAlignment="0" applyProtection="0"/>
  </cellStyleXfs>
  <cellXfs count="134">
    <xf numFmtId="0" fontId="0" fillId="0" borderId="0" xfId="0"/>
    <xf numFmtId="0" fontId="2" fillId="0" borderId="0" xfId="0" applyFont="1" applyBorder="1" applyAlignment="1">
      <alignment horizontal="center"/>
    </xf>
    <xf numFmtId="0" fontId="0" fillId="0" borderId="0" xfId="0" applyBorder="1"/>
    <xf numFmtId="0" fontId="4" fillId="0" borderId="0" xfId="0" applyNumberFormat="1" applyFont="1" applyFill="1" applyBorder="1" applyAlignment="1" applyProtection="1">
      <alignment horizontal="left"/>
    </xf>
    <xf numFmtId="3" fontId="4" fillId="0" borderId="0" xfId="0" applyNumberFormat="1" applyFont="1" applyFill="1" applyBorder="1" applyAlignment="1" applyProtection="1"/>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left" wrapText="1"/>
    </xf>
    <xf numFmtId="0" fontId="3" fillId="0" borderId="0" xfId="0" applyFont="1" applyBorder="1" applyAlignment="1">
      <alignment vertical="top" wrapText="1"/>
    </xf>
    <xf numFmtId="14" fontId="4" fillId="0" borderId="0" xfId="0" applyNumberFormat="1" applyFont="1" applyFill="1" applyBorder="1" applyAlignment="1" applyProtection="1">
      <alignment horizontal="center"/>
    </xf>
    <xf numFmtId="3" fontId="2" fillId="0" borderId="0" xfId="0" applyNumberFormat="1" applyFont="1" applyBorder="1" applyAlignment="1">
      <alignment horizontal="center"/>
    </xf>
    <xf numFmtId="3" fontId="4" fillId="0" borderId="0" xfId="0" applyNumberFormat="1" applyFont="1" applyFill="1" applyBorder="1" applyAlignment="1" applyProtection="1">
      <alignment horizontal="left"/>
    </xf>
    <xf numFmtId="0" fontId="6" fillId="0" borderId="0" xfId="0" applyFont="1" applyAlignment="1">
      <alignment vertical="center"/>
    </xf>
    <xf numFmtId="14" fontId="2" fillId="0" borderId="0" xfId="0" applyNumberFormat="1" applyFont="1" applyBorder="1" applyAlignment="1">
      <alignment horizontal="center"/>
    </xf>
    <xf numFmtId="3" fontId="4" fillId="0" borderId="0" xfId="0" applyNumberFormat="1" applyFont="1" applyFill="1" applyBorder="1" applyAlignment="1" applyProtection="1">
      <alignment horizontal="center"/>
    </xf>
    <xf numFmtId="3" fontId="4" fillId="0" borderId="1" xfId="0" applyNumberFormat="1" applyFont="1" applyFill="1" applyBorder="1" applyAlignment="1" applyProtection="1">
      <alignment horizontal="right"/>
    </xf>
    <xf numFmtId="0" fontId="7" fillId="0" borderId="0" xfId="0" applyFont="1" applyBorder="1"/>
    <xf numFmtId="0" fontId="21" fillId="3" borderId="0" xfId="0" applyFont="1" applyFill="1" applyBorder="1" applyAlignment="1">
      <alignment horizontal="center" vertical="center" wrapText="1"/>
    </xf>
    <xf numFmtId="0" fontId="21" fillId="3" borderId="0" xfId="2" applyNumberFormat="1" applyFont="1" applyFill="1" applyBorder="1" applyAlignment="1">
      <alignment horizontal="center" vertical="center" wrapText="1"/>
    </xf>
    <xf numFmtId="0" fontId="21" fillId="3" borderId="0" xfId="2" applyNumberFormat="1" applyFont="1" applyFill="1" applyAlignment="1">
      <alignment horizontal="center" vertical="center" wrapText="1"/>
    </xf>
    <xf numFmtId="0" fontId="8"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1" fillId="0" borderId="0" xfId="0" applyFont="1" applyBorder="1" applyAlignment="1"/>
    <xf numFmtId="0" fontId="0" fillId="0" borderId="0" xfId="0" applyAlignment="1">
      <alignment horizontal="left"/>
    </xf>
    <xf numFmtId="0" fontId="1" fillId="0" borderId="0" xfId="0" applyNumberFormat="1" applyFont="1" applyFill="1" applyBorder="1" applyAlignment="1" applyProtection="1">
      <alignment horizontal="left"/>
    </xf>
    <xf numFmtId="0" fontId="1" fillId="0" borderId="0" xfId="0" applyNumberFormat="1" applyFont="1" applyFill="1" applyBorder="1" applyAlignment="1" applyProtection="1"/>
    <xf numFmtId="0" fontId="22" fillId="0" borderId="1" xfId="0" applyFont="1" applyBorder="1"/>
    <xf numFmtId="0" fontId="22" fillId="0" borderId="1" xfId="0" applyFont="1" applyBorder="1" applyAlignment="1">
      <alignment horizontal="left"/>
    </xf>
    <xf numFmtId="0" fontId="8" fillId="0" borderId="0" xfId="0" applyFont="1" applyBorder="1" applyAlignment="1">
      <alignment horizontal="center" vertical="top" wrapText="1"/>
    </xf>
    <xf numFmtId="0" fontId="8" fillId="0" borderId="0" xfId="2" applyNumberFormat="1" applyFont="1" applyFill="1" applyBorder="1" applyAlignment="1">
      <alignment horizontal="center" vertical="top" wrapText="1"/>
    </xf>
    <xf numFmtId="0" fontId="8" fillId="0" borderId="0" xfId="2" applyNumberFormat="1" applyFont="1" applyAlignment="1">
      <alignment horizontal="center" vertical="top" wrapText="1"/>
    </xf>
    <xf numFmtId="0" fontId="9" fillId="0" borderId="0" xfId="0" applyNumberFormat="1" applyFont="1" applyFill="1" applyBorder="1" applyAlignment="1" applyProtection="1">
      <alignment horizontal="center" vertical="top" wrapText="1"/>
    </xf>
    <xf numFmtId="0" fontId="22" fillId="0" borderId="0" xfId="0" applyFont="1"/>
    <xf numFmtId="0" fontId="3" fillId="0" borderId="0" xfId="0" applyFont="1" applyBorder="1" applyAlignment="1">
      <alignment horizontal="center" wrapText="1"/>
    </xf>
    <xf numFmtId="164" fontId="3" fillId="0" borderId="0" xfId="0" applyNumberFormat="1" applyFont="1" applyBorder="1" applyAlignment="1">
      <alignment horizontal="center"/>
    </xf>
    <xf numFmtId="0" fontId="3" fillId="0" borderId="0" xfId="0" applyFont="1" applyBorder="1" applyAlignment="1">
      <alignment horizontal="center" vertical="center"/>
    </xf>
    <xf numFmtId="0" fontId="3" fillId="0" borderId="0" xfId="0" applyFont="1" applyBorder="1" applyAlignment="1">
      <alignment horizontal="center"/>
    </xf>
    <xf numFmtId="3" fontId="3" fillId="0" borderId="0" xfId="0" applyNumberFormat="1" applyFont="1" applyBorder="1" applyAlignment="1">
      <alignment horizontal="center"/>
    </xf>
    <xf numFmtId="164"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vertical="center"/>
    </xf>
    <xf numFmtId="3" fontId="12" fillId="0" borderId="0" xfId="0" applyNumberFormat="1" applyFont="1" applyFill="1" applyBorder="1" applyAlignment="1" applyProtection="1">
      <alignment horizontal="center" vertical="top" wrapText="1"/>
    </xf>
    <xf numFmtId="0" fontId="23" fillId="0" borderId="0" xfId="0" applyFont="1"/>
    <xf numFmtId="3" fontId="22" fillId="0" borderId="0" xfId="0" applyNumberFormat="1" applyFont="1"/>
    <xf numFmtId="164" fontId="22" fillId="0" borderId="0" xfId="0" applyNumberFormat="1" applyFont="1" applyAlignment="1">
      <alignment horizontal="center"/>
    </xf>
    <xf numFmtId="0" fontId="22" fillId="0" borderId="0" xfId="0" applyFont="1" applyAlignment="1">
      <alignment horizontal="center" vertical="center"/>
    </xf>
    <xf numFmtId="0" fontId="22" fillId="0" borderId="0" xfId="0" applyFont="1" applyAlignment="1">
      <alignment horizontal="left"/>
    </xf>
    <xf numFmtId="0" fontId="8" fillId="0" borderId="0" xfId="0" applyFont="1" applyBorder="1" applyAlignment="1">
      <alignment vertical="top" wrapText="1"/>
    </xf>
    <xf numFmtId="0" fontId="3" fillId="0" borderId="0" xfId="0" applyFont="1" applyBorder="1" applyAlignment="1"/>
    <xf numFmtId="164" fontId="2" fillId="0" borderId="0" xfId="0" applyNumberFormat="1" applyFont="1" applyBorder="1" applyAlignment="1">
      <alignment horizontal="center"/>
    </xf>
    <xf numFmtId="164" fontId="22" fillId="0" borderId="0" xfId="0" applyNumberFormat="1" applyFont="1"/>
    <xf numFmtId="0" fontId="22" fillId="0" borderId="0" xfId="0" applyFont="1" applyFill="1" applyAlignment="1">
      <alignment horizontal="left"/>
    </xf>
    <xf numFmtId="0" fontId="22" fillId="0" borderId="0" xfId="0" applyFont="1" applyFill="1"/>
    <xf numFmtId="0" fontId="22" fillId="0" borderId="0" xfId="0" applyFont="1" applyAlignment="1">
      <alignment horizontal="center"/>
    </xf>
    <xf numFmtId="0" fontId="13" fillId="0" borderId="0" xfId="0" applyFont="1"/>
    <xf numFmtId="3" fontId="2" fillId="0" borderId="0" xfId="0" applyNumberFormat="1" applyFont="1" applyBorder="1" applyAlignment="1">
      <alignment horizontal="right"/>
    </xf>
    <xf numFmtId="3" fontId="4" fillId="0" borderId="0" xfId="0" applyNumberFormat="1" applyFont="1" applyFill="1" applyBorder="1" applyAlignment="1" applyProtection="1">
      <alignment horizontal="right"/>
    </xf>
    <xf numFmtId="3" fontId="22" fillId="0" borderId="1" xfId="0" applyNumberFormat="1" applyFont="1" applyBorder="1" applyAlignment="1">
      <alignment horizontal="right"/>
    </xf>
    <xf numFmtId="3" fontId="22" fillId="0" borderId="0" xfId="0" applyNumberFormat="1" applyFont="1" applyAlignment="1">
      <alignment horizontal="right"/>
    </xf>
    <xf numFmtId="3" fontId="3" fillId="0" borderId="0" xfId="0" applyNumberFormat="1" applyFont="1" applyBorder="1" applyAlignment="1">
      <alignment horizontal="right"/>
    </xf>
    <xf numFmtId="3" fontId="8" fillId="0" borderId="0" xfId="0" applyNumberFormat="1" applyFont="1" applyBorder="1" applyAlignment="1">
      <alignment horizontal="center" vertical="top" wrapText="1"/>
    </xf>
    <xf numFmtId="0" fontId="0" fillId="0" borderId="0" xfId="0" applyAlignment="1">
      <alignment horizontal="right"/>
    </xf>
    <xf numFmtId="0" fontId="0" fillId="0" borderId="0" xfId="0" applyBorder="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1" fillId="0" borderId="2" xfId="0" applyNumberFormat="1" applyFont="1" applyFill="1" applyBorder="1" applyAlignment="1" applyProtection="1">
      <alignment horizontal="center" vertical="center" wrapText="1"/>
    </xf>
    <xf numFmtId="3" fontId="12" fillId="0" borderId="0" xfId="0" applyNumberFormat="1" applyFont="1" applyFill="1" applyBorder="1" applyAlignment="1" applyProtection="1">
      <alignment horizontal="center" vertical="center" wrapText="1"/>
    </xf>
    <xf numFmtId="3" fontId="3" fillId="0" borderId="0" xfId="0" applyNumberFormat="1" applyFont="1" applyBorder="1" applyAlignment="1">
      <alignment horizontal="center" vertical="top" wrapText="1"/>
    </xf>
    <xf numFmtId="3" fontId="8" fillId="0" borderId="0" xfId="0" applyNumberFormat="1" applyFont="1" applyBorder="1" applyAlignment="1">
      <alignment horizontal="center" vertical="center" wrapText="1"/>
    </xf>
    <xf numFmtId="3" fontId="21" fillId="4" borderId="1" xfId="0" applyNumberFormat="1" applyFont="1" applyFill="1" applyBorder="1" applyAlignment="1">
      <alignment horizontal="center" vertical="center" wrapText="1"/>
    </xf>
    <xf numFmtId="0" fontId="21" fillId="4" borderId="1" xfId="0" applyFont="1" applyFill="1" applyBorder="1" applyAlignment="1">
      <alignment vertical="center" wrapText="1"/>
    </xf>
    <xf numFmtId="164" fontId="21" fillId="4" borderId="1" xfId="0" applyNumberFormat="1" applyFont="1" applyFill="1" applyBorder="1" applyAlignment="1">
      <alignment horizontal="center" vertical="center" wrapText="1"/>
    </xf>
    <xf numFmtId="0" fontId="21" fillId="4" borderId="1" xfId="0" applyFont="1" applyFill="1" applyBorder="1" applyAlignment="1">
      <alignment horizontal="left" vertical="center" wrapText="1"/>
    </xf>
    <xf numFmtId="3" fontId="21" fillId="4" borderId="1" xfId="0" applyNumberFormat="1" applyFont="1" applyFill="1" applyBorder="1" applyAlignment="1" applyProtection="1">
      <alignment horizontal="center" vertical="center" wrapText="1"/>
    </xf>
    <xf numFmtId="0" fontId="21" fillId="4" borderId="1" xfId="2"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3" fontId="21" fillId="4" borderId="1" xfId="2" applyNumberFormat="1" applyFont="1" applyFill="1" applyBorder="1" applyAlignment="1">
      <alignment horizontal="center" vertical="center" wrapText="1"/>
    </xf>
    <xf numFmtId="0" fontId="0" fillId="0" borderId="1" xfId="0" applyBorder="1"/>
    <xf numFmtId="0" fontId="4" fillId="3" borderId="0" xfId="0" applyNumberFormat="1" applyFont="1" applyFill="1" applyBorder="1" applyAlignment="1" applyProtection="1">
      <alignment horizontal="left"/>
    </xf>
    <xf numFmtId="0" fontId="4" fillId="3" borderId="0" xfId="0" applyNumberFormat="1" applyFont="1" applyFill="1" applyBorder="1" applyAlignment="1" applyProtection="1"/>
    <xf numFmtId="166" fontId="22" fillId="0" borderId="1" xfId="0" applyNumberFormat="1" applyFont="1" applyBorder="1" applyAlignment="1">
      <alignment horizontal="center"/>
    </xf>
    <xf numFmtId="166" fontId="0" fillId="0" borderId="1" xfId="0" applyNumberFormat="1" applyBorder="1" applyAlignment="1">
      <alignment horizontal="center"/>
    </xf>
    <xf numFmtId="0" fontId="4" fillId="0" borderId="3" xfId="0" applyNumberFormat="1" applyFont="1" applyFill="1" applyBorder="1" applyAlignment="1" applyProtection="1">
      <alignment horizontal="left"/>
    </xf>
    <xf numFmtId="14" fontId="0" fillId="0" borderId="1" xfId="0" applyNumberFormat="1" applyBorder="1"/>
    <xf numFmtId="0" fontId="1" fillId="0" borderId="1" xfId="0" applyFont="1" applyBorder="1"/>
    <xf numFmtId="14" fontId="2" fillId="0" borderId="0" xfId="0" applyNumberFormat="1" applyFont="1" applyBorder="1" applyAlignment="1">
      <alignment horizontal="left"/>
    </xf>
    <xf numFmtId="14" fontId="4" fillId="0" borderId="0" xfId="0" applyNumberFormat="1" applyFont="1" applyFill="1" applyBorder="1" applyAlignment="1" applyProtection="1">
      <alignment horizontal="left"/>
    </xf>
    <xf numFmtId="165" fontId="1" fillId="0" borderId="1" xfId="2" applyNumberFormat="1" applyFont="1" applyBorder="1" applyAlignment="1">
      <alignment horizontal="left"/>
    </xf>
    <xf numFmtId="0" fontId="3" fillId="0" borderId="0" xfId="0" applyFont="1" applyBorder="1" applyAlignment="1">
      <alignment horizontal="left" wrapText="1"/>
    </xf>
    <xf numFmtId="0" fontId="2" fillId="0" borderId="0" xfId="0" applyFont="1" applyBorder="1" applyAlignment="1"/>
    <xf numFmtId="165" fontId="1" fillId="0" borderId="1" xfId="2" applyNumberFormat="1" applyFont="1" applyBorder="1" applyAlignment="1"/>
    <xf numFmtId="0" fontId="24" fillId="0" borderId="5" xfId="0" applyNumberFormat="1" applyFont="1" applyFill="1" applyBorder="1" applyAlignment="1">
      <alignment vertical="top" wrapText="1" readingOrder="1"/>
    </xf>
    <xf numFmtId="0" fontId="1" fillId="0" borderId="0" xfId="0" applyFont="1"/>
    <xf numFmtId="0" fontId="1" fillId="0" borderId="0" xfId="0" applyFont="1" applyAlignment="1">
      <alignment wrapText="1"/>
    </xf>
    <xf numFmtId="0" fontId="16" fillId="0" borderId="0" xfId="0" applyFont="1" applyAlignment="1">
      <alignment horizontal="center" vertical="top" wrapText="1"/>
    </xf>
    <xf numFmtId="0" fontId="3" fillId="0" borderId="0" xfId="0" applyFont="1" applyAlignment="1">
      <alignment horizontal="left" vertical="top" wrapText="1" readingOrder="1"/>
    </xf>
    <xf numFmtId="0" fontId="14" fillId="0" borderId="0" xfId="0" quotePrefix="1" applyFont="1" applyAlignment="1">
      <alignment vertical="top"/>
    </xf>
    <xf numFmtId="0" fontId="1" fillId="0" borderId="0" xfId="0" applyFont="1" applyAlignment="1">
      <alignment vertical="top"/>
    </xf>
    <xf numFmtId="0" fontId="1" fillId="0" borderId="1" xfId="0" applyFont="1" applyFill="1" applyBorder="1"/>
    <xf numFmtId="0" fontId="1" fillId="0" borderId="0" xfId="0" applyFont="1" applyFill="1"/>
    <xf numFmtId="3" fontId="1" fillId="0" borderId="0" xfId="0" applyNumberFormat="1" applyFont="1" applyFill="1" applyAlignment="1">
      <alignment horizontal="right"/>
    </xf>
    <xf numFmtId="0" fontId="11" fillId="0" borderId="0" xfId="0" applyFont="1" applyBorder="1" applyAlignment="1">
      <alignment horizontal="center"/>
    </xf>
    <xf numFmtId="3" fontId="22" fillId="0" borderId="0" xfId="0" applyNumberFormat="1" applyFont="1" applyBorder="1" applyAlignment="1">
      <alignment horizontal="right"/>
    </xf>
    <xf numFmtId="3" fontId="1" fillId="0" borderId="0" xfId="0" applyNumberFormat="1" applyFont="1" applyFill="1" applyBorder="1" applyAlignment="1">
      <alignment horizontal="right"/>
    </xf>
    <xf numFmtId="164" fontId="22" fillId="0" borderId="1" xfId="0" applyNumberFormat="1" applyFont="1" applyBorder="1" applyAlignment="1">
      <alignment horizontal="center"/>
    </xf>
    <xf numFmtId="166" fontId="22" fillId="0" borderId="0" xfId="0" applyNumberFormat="1" applyFont="1" applyBorder="1" applyAlignment="1">
      <alignment horizontal="center"/>
    </xf>
    <xf numFmtId="3" fontId="4" fillId="0" borderId="1" xfId="0" applyNumberFormat="1" applyFont="1" applyFill="1" applyBorder="1" applyAlignment="1" applyProtection="1"/>
    <xf numFmtId="0" fontId="4" fillId="0" borderId="1" xfId="0" applyNumberFormat="1" applyFont="1" applyFill="1" applyBorder="1" applyAlignment="1" applyProtection="1">
      <alignment horizontal="left"/>
    </xf>
    <xf numFmtId="3" fontId="4" fillId="0" borderId="1" xfId="0" applyNumberFormat="1" applyFont="1" applyFill="1" applyBorder="1" applyAlignment="1" applyProtection="1">
      <alignment horizontal="left"/>
    </xf>
    <xf numFmtId="0" fontId="4" fillId="0" borderId="1" xfId="0" applyNumberFormat="1" applyFont="1" applyFill="1" applyBorder="1" applyAlignment="1" applyProtection="1"/>
    <xf numFmtId="14" fontId="4" fillId="0" borderId="1" xfId="0" applyNumberFormat="1" applyFont="1" applyFill="1" applyBorder="1" applyAlignment="1" applyProtection="1">
      <alignment horizontal="right"/>
    </xf>
    <xf numFmtId="0" fontId="4" fillId="0" borderId="1" xfId="0" applyNumberFormat="1" applyFont="1" applyFill="1" applyBorder="1" applyAlignment="1" applyProtection="1">
      <alignment horizontal="right"/>
    </xf>
    <xf numFmtId="14" fontId="22" fillId="0" borderId="1" xfId="0" applyNumberFormat="1" applyFont="1" applyBorder="1" applyAlignment="1">
      <alignment horizontal="right"/>
    </xf>
    <xf numFmtId="38" fontId="22" fillId="0" borderId="0" xfId="2" applyNumberFormat="1" applyFont="1" applyFill="1"/>
    <xf numFmtId="38" fontId="23" fillId="0" borderId="0" xfId="2" applyNumberFormat="1" applyFont="1" applyFill="1"/>
    <xf numFmtId="3" fontId="21" fillId="0" borderId="4" xfId="0" applyNumberFormat="1" applyFont="1" applyFill="1" applyBorder="1" applyAlignment="1" applyProtection="1">
      <alignment horizontal="center" vertical="center" wrapText="1"/>
    </xf>
    <xf numFmtId="38" fontId="22" fillId="0" borderId="1" xfId="2" applyNumberFormat="1" applyFont="1" applyFill="1" applyBorder="1"/>
    <xf numFmtId="3" fontId="25" fillId="0" borderId="1" xfId="1" applyNumberFormat="1" applyFont="1" applyFill="1" applyBorder="1" applyAlignment="1">
      <alignment horizontal="right"/>
    </xf>
    <xf numFmtId="0" fontId="8" fillId="0" borderId="0" xfId="2" applyNumberFormat="1" applyFont="1" applyBorder="1" applyAlignment="1">
      <alignment horizontal="center" vertical="top" wrapText="1"/>
    </xf>
    <xf numFmtId="14" fontId="4" fillId="0" borderId="1" xfId="0" applyNumberFormat="1" applyFont="1" applyFill="1" applyBorder="1" applyAlignment="1" applyProtection="1"/>
    <xf numFmtId="14" fontId="0" fillId="0" borderId="1" xfId="0" applyNumberFormat="1" applyBorder="1" applyAlignment="1">
      <alignment horizontal="right"/>
    </xf>
    <xf numFmtId="14" fontId="1" fillId="0" borderId="1" xfId="0" applyNumberFormat="1" applyFont="1" applyFill="1" applyBorder="1" applyAlignment="1">
      <alignment horizontal="right"/>
    </xf>
    <xf numFmtId="165" fontId="18" fillId="0" borderId="1" xfId="2" applyNumberFormat="1" applyFont="1" applyFill="1" applyBorder="1" applyAlignment="1" applyProtection="1"/>
    <xf numFmtId="165" fontId="3" fillId="0" borderId="1" xfId="2" applyNumberFormat="1" applyFont="1" applyFill="1" applyBorder="1" applyAlignment="1" applyProtection="1"/>
    <xf numFmtId="14" fontId="4" fillId="0" borderId="1" xfId="0" applyNumberFormat="1" applyFont="1" applyFill="1" applyBorder="1" applyAlignment="1" applyProtection="1">
      <alignment horizontal="center" vertical="center"/>
    </xf>
    <xf numFmtId="43" fontId="3" fillId="0" borderId="1" xfId="2" applyFont="1" applyBorder="1"/>
    <xf numFmtId="0" fontId="24" fillId="0" borderId="1" xfId="0" applyNumberFormat="1" applyFont="1" applyFill="1" applyBorder="1" applyAlignment="1">
      <alignment vertical="top" wrapText="1" readingOrder="1"/>
    </xf>
    <xf numFmtId="0" fontId="3" fillId="0" borderId="0" xfId="0" applyFont="1" applyAlignment="1">
      <alignment horizontal="center" wrapText="1"/>
    </xf>
    <xf numFmtId="0" fontId="1" fillId="0" borderId="0" xfId="0" applyFont="1" applyAlignment="1">
      <alignment vertical="top" wrapText="1"/>
    </xf>
    <xf numFmtId="0" fontId="10" fillId="0" borderId="0" xfId="0" applyFont="1" applyAlignment="1">
      <alignment horizontal="center" wrapText="1"/>
    </xf>
    <xf numFmtId="0" fontId="10" fillId="0" borderId="0" xfId="0" applyFont="1" applyAlignment="1">
      <alignment horizontal="center"/>
    </xf>
    <xf numFmtId="0" fontId="3" fillId="0" borderId="0" xfId="0" applyFont="1" applyAlignment="1">
      <alignment vertical="top" wrapText="1"/>
    </xf>
    <xf numFmtId="0" fontId="11" fillId="0" borderId="0" xfId="0" applyFont="1" applyBorder="1" applyAlignment="1">
      <alignment horizontal="center"/>
    </xf>
    <xf numFmtId="0" fontId="17" fillId="0" borderId="0" xfId="0" applyFont="1" applyAlignment="1">
      <alignment horizontal="center" vertical="top" wrapText="1"/>
    </xf>
  </cellXfs>
  <cellStyles count="8">
    <cellStyle name="Bad" xfId="1" builtinId="27"/>
    <cellStyle name="Comma" xfId="2" builtinId="3"/>
    <cellStyle name="Comma 2" xfId="3"/>
    <cellStyle name="Currency 2" xfId="4"/>
    <cellStyle name="Normal" xfId="0" builtinId="0"/>
    <cellStyle name="Normal 2" xfId="5"/>
    <cellStyle name="Normal 3" xfId="6"/>
    <cellStyle name="Percent 2" xfId="7"/>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4857750</xdr:colOff>
      <xdr:row>1</xdr:row>
      <xdr:rowOff>66675</xdr:rowOff>
    </xdr:from>
    <xdr:to>
      <xdr:col>3</xdr:col>
      <xdr:colOff>209550</xdr:colOff>
      <xdr:row>4</xdr:row>
      <xdr:rowOff>66675</xdr:rowOff>
    </xdr:to>
    <xdr:pic>
      <xdr:nvPicPr>
        <xdr:cNvPr id="1671"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9775" y="228600"/>
          <a:ext cx="12573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79375</xdr:colOff>
      <xdr:row>63</xdr:row>
      <xdr:rowOff>0</xdr:rowOff>
    </xdr:from>
    <xdr:to>
      <xdr:col>1</xdr:col>
      <xdr:colOff>282626</xdr:colOff>
      <xdr:row>64</xdr:row>
      <xdr:rowOff>50728</xdr:rowOff>
    </xdr:to>
    <xdr:sp macro="" textlink="">
      <xdr:nvSpPr>
        <xdr:cNvPr id="4" name="Rectangle 3"/>
        <xdr:cNvSpPr/>
      </xdr:nvSpPr>
      <xdr:spPr>
        <a:xfrm>
          <a:off x="1152525" y="10458450"/>
          <a:ext cx="203200" cy="203200"/>
        </a:xfrm>
        <a:prstGeom prst="rect">
          <a:avLst/>
        </a:prstGeom>
        <a:blipFill dpi="0" rotWithShape="1">
          <a:blip xmlns:r="http://schemas.openxmlformats.org/officeDocument/2006/relationships" r:embed="rId1"/>
          <a:srcRect/>
          <a:stretch>
            <a:fillRect/>
          </a:stretch>
        </a:blip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79375</xdr:colOff>
      <xdr:row>61</xdr:row>
      <xdr:rowOff>0</xdr:rowOff>
    </xdr:from>
    <xdr:to>
      <xdr:col>1</xdr:col>
      <xdr:colOff>282626</xdr:colOff>
      <xdr:row>62</xdr:row>
      <xdr:rowOff>41275</xdr:rowOff>
    </xdr:to>
    <xdr:sp macro="" textlink="">
      <xdr:nvSpPr>
        <xdr:cNvPr id="4" name="Rectangle 3"/>
        <xdr:cNvSpPr/>
      </xdr:nvSpPr>
      <xdr:spPr>
        <a:xfrm>
          <a:off x="1149350" y="10458450"/>
          <a:ext cx="200025" cy="203200"/>
        </a:xfrm>
        <a:prstGeom prst="rect">
          <a:avLst/>
        </a:prstGeom>
        <a:blipFill dpi="0" rotWithShape="1">
          <a:blip xmlns:r="http://schemas.openxmlformats.org/officeDocument/2006/relationships" r:embed="rId1"/>
          <a:srcRect/>
          <a:stretch>
            <a:fillRect/>
          </a:stretch>
        </a:blip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C33"/>
  <sheetViews>
    <sheetView showGridLines="0" tabSelected="1" zoomScale="90" zoomScaleNormal="90" workbookViewId="0">
      <selection activeCell="F13" sqref="F13"/>
    </sheetView>
  </sheetViews>
  <sheetFormatPr defaultColWidth="9.1796875" defaultRowHeight="12.5" x14ac:dyDescent="0.25"/>
  <cols>
    <col min="1" max="1" width="9.1796875" style="92"/>
    <col min="2" max="2" width="5.26953125" style="92" customWidth="1"/>
    <col min="3" max="3" width="88.54296875" style="93" customWidth="1"/>
    <col min="4" max="16384" width="9.1796875" style="92"/>
  </cols>
  <sheetData>
    <row r="1" spans="2:3" ht="13" x14ac:dyDescent="0.3">
      <c r="B1" s="127" t="s">
        <v>1065</v>
      </c>
      <c r="C1" s="127"/>
    </row>
    <row r="4" spans="2:3" ht="26.25" customHeight="1" x14ac:dyDescent="0.25"/>
    <row r="5" spans="2:3" ht="21.75" customHeight="1" x14ac:dyDescent="0.25">
      <c r="B5" s="129" t="s">
        <v>1456</v>
      </c>
      <c r="C5" s="130"/>
    </row>
    <row r="6" spans="2:3" ht="21.75" customHeight="1" x14ac:dyDescent="0.25">
      <c r="B6" s="130"/>
      <c r="C6" s="130"/>
    </row>
    <row r="8" spans="2:3" ht="71.25" customHeight="1" x14ac:dyDescent="0.25">
      <c r="B8" s="128" t="s">
        <v>1070</v>
      </c>
      <c r="C8" s="128"/>
    </row>
    <row r="9" spans="2:3" ht="126.65" customHeight="1" x14ac:dyDescent="0.25">
      <c r="B9" s="128" t="s">
        <v>1315</v>
      </c>
      <c r="C9" s="128"/>
    </row>
    <row r="10" spans="2:3" ht="38.25" customHeight="1" x14ac:dyDescent="0.25">
      <c r="B10" s="131" t="s">
        <v>1066</v>
      </c>
      <c r="C10" s="131"/>
    </row>
    <row r="11" spans="2:3" ht="35.25" customHeight="1" x14ac:dyDescent="0.25">
      <c r="B11" s="128" t="s">
        <v>1067</v>
      </c>
      <c r="C11" s="128"/>
    </row>
    <row r="12" spans="2:3" ht="22.5" customHeight="1" x14ac:dyDescent="0.25">
      <c r="B12" s="128" t="s">
        <v>296</v>
      </c>
      <c r="C12" s="128"/>
    </row>
    <row r="13" spans="2:3" ht="75.5" x14ac:dyDescent="0.25">
      <c r="B13" s="94" t="s">
        <v>295</v>
      </c>
      <c r="C13" s="21" t="s">
        <v>1466</v>
      </c>
    </row>
    <row r="14" spans="2:3" ht="38.25" customHeight="1" x14ac:dyDescent="0.25">
      <c r="B14" s="94" t="s">
        <v>295</v>
      </c>
      <c r="C14" s="21" t="s">
        <v>1069</v>
      </c>
    </row>
    <row r="15" spans="2:3" ht="40.5" customHeight="1" x14ac:dyDescent="0.25">
      <c r="B15" s="94" t="s">
        <v>295</v>
      </c>
      <c r="C15" s="21" t="s">
        <v>1068</v>
      </c>
    </row>
    <row r="16" spans="2:3" x14ac:dyDescent="0.25">
      <c r="B16" s="94"/>
      <c r="C16" s="21"/>
    </row>
    <row r="17" spans="2:3" ht="144.65" customHeight="1" x14ac:dyDescent="0.25">
      <c r="B17" s="94" t="s">
        <v>295</v>
      </c>
      <c r="C17" s="22" t="s">
        <v>1465</v>
      </c>
    </row>
    <row r="18" spans="2:3" ht="51.65" customHeight="1" x14ac:dyDescent="0.25">
      <c r="B18" s="94" t="s">
        <v>295</v>
      </c>
      <c r="C18" s="95" t="s">
        <v>1464</v>
      </c>
    </row>
    <row r="19" spans="2:3" ht="105.65" customHeight="1" x14ac:dyDescent="0.25">
      <c r="B19" s="94" t="s">
        <v>295</v>
      </c>
      <c r="C19" s="95" t="s">
        <v>1467</v>
      </c>
    </row>
    <row r="20" spans="2:3" ht="68.25" customHeight="1" x14ac:dyDescent="0.25">
      <c r="B20" s="94" t="s">
        <v>295</v>
      </c>
      <c r="C20" s="95" t="s">
        <v>1458</v>
      </c>
    </row>
    <row r="21" spans="2:3" ht="64.5" customHeight="1" x14ac:dyDescent="0.25">
      <c r="B21" s="94" t="s">
        <v>295</v>
      </c>
      <c r="C21" s="95" t="s">
        <v>1468</v>
      </c>
    </row>
    <row r="22" spans="2:3" ht="10.5" customHeight="1" x14ac:dyDescent="0.25">
      <c r="B22" s="22"/>
      <c r="C22" s="22"/>
    </row>
    <row r="23" spans="2:3" ht="141" customHeight="1" x14ac:dyDescent="0.25">
      <c r="B23" s="128" t="s">
        <v>1469</v>
      </c>
      <c r="C23" s="128"/>
    </row>
    <row r="24" spans="2:3" ht="114" customHeight="1" x14ac:dyDescent="0.25">
      <c r="B24" s="96" t="s">
        <v>270</v>
      </c>
      <c r="C24" s="22" t="s">
        <v>1457</v>
      </c>
    </row>
    <row r="25" spans="2:3" ht="70.5" customHeight="1" x14ac:dyDescent="0.25">
      <c r="B25" s="96" t="s">
        <v>271</v>
      </c>
      <c r="C25" s="22" t="s">
        <v>1043</v>
      </c>
    </row>
    <row r="26" spans="2:3" ht="99" customHeight="1" x14ac:dyDescent="0.25">
      <c r="B26" s="96" t="s">
        <v>272</v>
      </c>
      <c r="C26" s="22" t="s">
        <v>297</v>
      </c>
    </row>
    <row r="27" spans="2:3" s="97" customFormat="1" ht="119.25" customHeight="1" x14ac:dyDescent="0.25">
      <c r="B27" s="96" t="s">
        <v>273</v>
      </c>
      <c r="C27" s="22" t="s">
        <v>1460</v>
      </c>
    </row>
    <row r="28" spans="2:3" ht="100.9" customHeight="1" x14ac:dyDescent="0.25">
      <c r="B28" s="96" t="s">
        <v>274</v>
      </c>
      <c r="C28" s="22" t="s">
        <v>1461</v>
      </c>
    </row>
    <row r="29" spans="2:3" ht="65.5" x14ac:dyDescent="0.25">
      <c r="B29" s="96" t="s">
        <v>275</v>
      </c>
      <c r="C29" s="22" t="s">
        <v>1472</v>
      </c>
    </row>
    <row r="30" spans="2:3" ht="79.5" customHeight="1" x14ac:dyDescent="0.25">
      <c r="B30" s="96" t="s">
        <v>276</v>
      </c>
      <c r="C30" s="22" t="s">
        <v>1462</v>
      </c>
    </row>
    <row r="31" spans="2:3" ht="42.75" customHeight="1" x14ac:dyDescent="0.25">
      <c r="B31" s="96" t="s">
        <v>1314</v>
      </c>
      <c r="C31" s="22" t="s">
        <v>1042</v>
      </c>
    </row>
    <row r="33" spans="2:2" ht="18" x14ac:dyDescent="0.25">
      <c r="B33" s="96"/>
    </row>
  </sheetData>
  <mergeCells count="8">
    <mergeCell ref="B1:C1"/>
    <mergeCell ref="B8:C8"/>
    <mergeCell ref="B23:C23"/>
    <mergeCell ref="B5:C6"/>
    <mergeCell ref="B9:C9"/>
    <mergeCell ref="B10:C10"/>
    <mergeCell ref="B11:C11"/>
    <mergeCell ref="B12:C12"/>
  </mergeCells>
  <phoneticPr fontId="5" type="noConversion"/>
  <pageMargins left="0.75" right="0.75" top="1" bottom="1" header="0.5" footer="0.5"/>
  <pageSetup paperSize="9" scale="68"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L133"/>
  <sheetViews>
    <sheetView zoomScale="80" zoomScaleNormal="80" workbookViewId="0">
      <selection activeCell="B3" sqref="B3"/>
    </sheetView>
  </sheetViews>
  <sheetFormatPr defaultColWidth="9.1796875" defaultRowHeight="12.5" x14ac:dyDescent="0.25"/>
  <cols>
    <col min="1" max="1" width="11.81640625" style="5" customWidth="1"/>
    <col min="2" max="2" width="72.81640625" style="3" customWidth="1"/>
    <col min="3" max="3" width="12.1796875" style="3" customWidth="1"/>
    <col min="4" max="4" width="2.26953125" style="3" customWidth="1"/>
    <col min="5" max="5" width="16.54296875" style="3" customWidth="1"/>
    <col min="6" max="6" width="16.81640625" style="3" customWidth="1"/>
    <col min="7" max="7" width="16.1796875" style="4" bestFit="1" customWidth="1"/>
    <col min="8" max="11" width="9.1796875" style="5"/>
    <col min="12" max="12" width="11" style="5" bestFit="1" customWidth="1"/>
    <col min="13" max="16384" width="9.1796875" style="5"/>
  </cols>
  <sheetData>
    <row r="1" spans="1:10" s="2" customFormat="1" ht="23" x14ac:dyDescent="0.5">
      <c r="A1" s="132" t="s">
        <v>1432</v>
      </c>
      <c r="B1" s="132"/>
      <c r="C1" s="132"/>
      <c r="D1" s="132"/>
      <c r="E1" s="132"/>
      <c r="F1" s="132"/>
      <c r="G1" s="132"/>
    </row>
    <row r="2" spans="1:10" s="2" customFormat="1" ht="15.5" x14ac:dyDescent="0.35">
      <c r="B2" s="1"/>
      <c r="C2" s="1"/>
      <c r="D2" s="1"/>
      <c r="E2" s="1"/>
      <c r="F2" s="1"/>
      <c r="G2" s="10"/>
    </row>
    <row r="4" spans="1:10" s="6" customFormat="1" ht="42" x14ac:dyDescent="0.25">
      <c r="A4" s="70" t="s">
        <v>688</v>
      </c>
      <c r="B4" s="72" t="s">
        <v>34</v>
      </c>
      <c r="C4" s="71" t="s">
        <v>293</v>
      </c>
      <c r="D4" s="29"/>
      <c r="E4" s="74" t="s">
        <v>1128</v>
      </c>
      <c r="F4" s="74" t="s">
        <v>1129</v>
      </c>
      <c r="G4" s="76" t="s">
        <v>1130</v>
      </c>
    </row>
    <row r="5" spans="1:10" x14ac:dyDescent="0.25">
      <c r="A5" s="77" t="s">
        <v>676</v>
      </c>
      <c r="B5" s="77" t="s">
        <v>232</v>
      </c>
      <c r="C5" s="83">
        <v>41365</v>
      </c>
      <c r="E5" s="15">
        <v>4027349.4328540834</v>
      </c>
      <c r="F5" s="15">
        <v>0</v>
      </c>
      <c r="G5" s="15">
        <v>4027349.4328540834</v>
      </c>
    </row>
    <row r="6" spans="1:10" x14ac:dyDescent="0.25">
      <c r="A6" s="77" t="s">
        <v>662</v>
      </c>
      <c r="B6" s="77" t="s">
        <v>233</v>
      </c>
      <c r="C6" s="83">
        <v>41365</v>
      </c>
      <c r="E6" s="15">
        <v>1334154.422052511</v>
      </c>
      <c r="F6" s="15">
        <v>0</v>
      </c>
      <c r="G6" s="15">
        <v>1334154.422052511</v>
      </c>
    </row>
    <row r="7" spans="1:10" x14ac:dyDescent="0.25">
      <c r="A7" s="77" t="s">
        <v>670</v>
      </c>
      <c r="B7" s="77" t="s">
        <v>234</v>
      </c>
      <c r="C7" s="83">
        <v>41365</v>
      </c>
      <c r="E7" s="15">
        <v>4627194.9072433617</v>
      </c>
      <c r="F7" s="15">
        <v>0</v>
      </c>
      <c r="G7" s="15">
        <v>4627194.9072433617</v>
      </c>
    </row>
    <row r="8" spans="1:10" x14ac:dyDescent="0.25">
      <c r="A8" s="77" t="s">
        <v>635</v>
      </c>
      <c r="B8" s="77" t="s">
        <v>235</v>
      </c>
      <c r="C8" s="83">
        <v>41365</v>
      </c>
      <c r="E8" s="15">
        <v>2270005.9506640369</v>
      </c>
      <c r="F8" s="15">
        <v>0</v>
      </c>
      <c r="G8" s="15">
        <v>2270005.9506640369</v>
      </c>
    </row>
    <row r="9" spans="1:10" x14ac:dyDescent="0.25">
      <c r="A9" s="77" t="s">
        <v>683</v>
      </c>
      <c r="B9" s="77" t="s">
        <v>1049</v>
      </c>
      <c r="C9" s="83">
        <v>41365</v>
      </c>
      <c r="E9" s="15">
        <v>269302.75310895243</v>
      </c>
      <c r="F9" s="15">
        <v>0</v>
      </c>
      <c r="G9" s="15">
        <v>269302.75310895243</v>
      </c>
    </row>
    <row r="10" spans="1:10" x14ac:dyDescent="0.25">
      <c r="A10" s="77" t="s">
        <v>668</v>
      </c>
      <c r="B10" s="77" t="s">
        <v>236</v>
      </c>
      <c r="C10" s="83">
        <v>41365</v>
      </c>
      <c r="E10" s="15">
        <v>29707.811377560429</v>
      </c>
      <c r="F10" s="15">
        <v>0</v>
      </c>
      <c r="G10" s="15">
        <v>29707.811377560429</v>
      </c>
    </row>
    <row r="11" spans="1:10" s="79" customFormat="1" x14ac:dyDescent="0.25">
      <c r="A11" s="77" t="s">
        <v>667</v>
      </c>
      <c r="B11" s="77" t="s">
        <v>1050</v>
      </c>
      <c r="C11" s="83">
        <v>41365</v>
      </c>
      <c r="D11" s="78"/>
      <c r="E11" s="15">
        <v>108463.73850944587</v>
      </c>
      <c r="F11" s="15">
        <v>0</v>
      </c>
      <c r="G11" s="15">
        <v>108463.73850944587</v>
      </c>
      <c r="H11" s="5"/>
      <c r="J11" s="5"/>
    </row>
    <row r="12" spans="1:10" x14ac:dyDescent="0.25">
      <c r="A12" s="77" t="s">
        <v>636</v>
      </c>
      <c r="B12" s="77" t="s">
        <v>237</v>
      </c>
      <c r="C12" s="83">
        <v>41365</v>
      </c>
      <c r="E12" s="15">
        <v>58537.378050000014</v>
      </c>
      <c r="F12" s="15">
        <v>0</v>
      </c>
      <c r="G12" s="15">
        <v>58537.378050000014</v>
      </c>
    </row>
    <row r="13" spans="1:10" x14ac:dyDescent="0.25">
      <c r="A13" s="77" t="s">
        <v>655</v>
      </c>
      <c r="B13" s="77" t="s">
        <v>238</v>
      </c>
      <c r="C13" s="83">
        <v>41365</v>
      </c>
      <c r="E13" s="15">
        <v>68869.763820000007</v>
      </c>
      <c r="F13" s="15">
        <v>0</v>
      </c>
      <c r="G13" s="15">
        <v>68869.763820000007</v>
      </c>
    </row>
    <row r="14" spans="1:10" x14ac:dyDescent="0.25">
      <c r="A14" s="77" t="s">
        <v>666</v>
      </c>
      <c r="B14" s="77" t="s">
        <v>239</v>
      </c>
      <c r="C14" s="83">
        <v>41365</v>
      </c>
      <c r="E14" s="15">
        <v>179698.68342617649</v>
      </c>
      <c r="F14" s="15">
        <v>0</v>
      </c>
      <c r="G14" s="15">
        <v>179698.68342617649</v>
      </c>
    </row>
    <row r="15" spans="1:10" x14ac:dyDescent="0.25">
      <c r="A15" s="77" t="s">
        <v>658</v>
      </c>
      <c r="B15" s="77" t="s">
        <v>240</v>
      </c>
      <c r="C15" s="83">
        <v>41365</v>
      </c>
      <c r="E15" s="15">
        <v>71460</v>
      </c>
      <c r="F15" s="15">
        <v>0</v>
      </c>
      <c r="G15" s="15">
        <v>71460</v>
      </c>
    </row>
    <row r="16" spans="1:10" x14ac:dyDescent="0.25">
      <c r="A16" s="77" t="s">
        <v>637</v>
      </c>
      <c r="B16" s="77" t="s">
        <v>241</v>
      </c>
      <c r="C16" s="83">
        <v>41365</v>
      </c>
      <c r="E16" s="15">
        <v>10477.814986203159</v>
      </c>
      <c r="F16" s="15">
        <v>0</v>
      </c>
      <c r="G16" s="15">
        <v>10477.814986203159</v>
      </c>
    </row>
    <row r="17" spans="1:7" x14ac:dyDescent="0.25">
      <c r="A17" s="77" t="s">
        <v>660</v>
      </c>
      <c r="B17" s="77" t="s">
        <v>242</v>
      </c>
      <c r="C17" s="83">
        <v>41365</v>
      </c>
      <c r="E17" s="15">
        <v>31154.197696010928</v>
      </c>
      <c r="F17" s="15">
        <v>0</v>
      </c>
      <c r="G17" s="15">
        <v>31154.197696010928</v>
      </c>
    </row>
    <row r="18" spans="1:7" x14ac:dyDescent="0.25">
      <c r="A18" s="77" t="s">
        <v>661</v>
      </c>
      <c r="B18" s="77" t="s">
        <v>243</v>
      </c>
      <c r="C18" s="83">
        <v>41365</v>
      </c>
      <c r="E18" s="15">
        <v>62901.682431679343</v>
      </c>
      <c r="F18" s="15">
        <v>0</v>
      </c>
      <c r="G18" s="15">
        <v>62901.682431679343</v>
      </c>
    </row>
    <row r="19" spans="1:7" x14ac:dyDescent="0.25">
      <c r="A19" s="77" t="s">
        <v>630</v>
      </c>
      <c r="B19" s="77" t="s">
        <v>244</v>
      </c>
      <c r="C19" s="83">
        <v>41365</v>
      </c>
      <c r="E19" s="15">
        <v>9036.6134999999995</v>
      </c>
      <c r="F19" s="15">
        <v>0</v>
      </c>
      <c r="G19" s="15">
        <v>9036.6134999999995</v>
      </c>
    </row>
    <row r="20" spans="1:7" x14ac:dyDescent="0.25">
      <c r="A20" s="77" t="s">
        <v>685</v>
      </c>
      <c r="B20" s="77" t="s">
        <v>245</v>
      </c>
      <c r="C20" s="83">
        <v>41365</v>
      </c>
      <c r="E20" s="15">
        <v>21488.726999999999</v>
      </c>
      <c r="F20" s="15">
        <v>0</v>
      </c>
      <c r="G20" s="15">
        <v>21488.726999999999</v>
      </c>
    </row>
    <row r="21" spans="1:7" x14ac:dyDescent="0.25">
      <c r="A21" s="77" t="s">
        <v>650</v>
      </c>
      <c r="B21" s="77" t="s">
        <v>246</v>
      </c>
      <c r="C21" s="83">
        <v>41365</v>
      </c>
      <c r="E21" s="15">
        <v>36992.442000000003</v>
      </c>
      <c r="F21" s="15">
        <v>0</v>
      </c>
      <c r="G21" s="15">
        <v>36992.442000000003</v>
      </c>
    </row>
    <row r="22" spans="1:7" x14ac:dyDescent="0.25">
      <c r="A22" s="77" t="s">
        <v>638</v>
      </c>
      <c r="B22" s="77" t="s">
        <v>247</v>
      </c>
      <c r="C22" s="83">
        <v>41365</v>
      </c>
      <c r="E22" s="15">
        <v>466039.35967809916</v>
      </c>
      <c r="F22" s="15">
        <v>0</v>
      </c>
      <c r="G22" s="15">
        <v>466039.35967809916</v>
      </c>
    </row>
    <row r="23" spans="1:7" x14ac:dyDescent="0.25">
      <c r="A23" s="77" t="s">
        <v>649</v>
      </c>
      <c r="B23" s="77" t="s">
        <v>248</v>
      </c>
      <c r="C23" s="83">
        <v>41365</v>
      </c>
      <c r="E23" s="15">
        <v>303437.44059238443</v>
      </c>
      <c r="F23" s="15">
        <v>0</v>
      </c>
      <c r="G23" s="15">
        <v>303437.44059238443</v>
      </c>
    </row>
    <row r="24" spans="1:7" x14ac:dyDescent="0.25">
      <c r="A24" s="77" t="s">
        <v>629</v>
      </c>
      <c r="B24" s="77" t="s">
        <v>249</v>
      </c>
      <c r="C24" s="83">
        <v>41365</v>
      </c>
      <c r="E24" s="15" t="s">
        <v>1470</v>
      </c>
      <c r="F24" s="15">
        <v>0</v>
      </c>
      <c r="G24" s="15" t="s">
        <v>1470</v>
      </c>
    </row>
    <row r="25" spans="1:7" x14ac:dyDescent="0.25">
      <c r="A25" s="77" t="s">
        <v>673</v>
      </c>
      <c r="B25" s="77" t="s">
        <v>250</v>
      </c>
      <c r="C25" s="83">
        <v>41365</v>
      </c>
      <c r="E25" s="15">
        <v>151507.6715</v>
      </c>
      <c r="F25" s="15">
        <v>0</v>
      </c>
      <c r="G25" s="15">
        <v>151507.6715</v>
      </c>
    </row>
    <row r="26" spans="1:7" x14ac:dyDescent="0.25">
      <c r="A26" s="77" t="s">
        <v>644</v>
      </c>
      <c r="B26" s="77" t="s">
        <v>619</v>
      </c>
      <c r="C26" s="83">
        <v>41365</v>
      </c>
      <c r="E26" s="15">
        <v>161941.38380772699</v>
      </c>
      <c r="F26" s="15">
        <v>0</v>
      </c>
      <c r="G26" s="15">
        <v>161941.38380772699</v>
      </c>
    </row>
    <row r="27" spans="1:7" x14ac:dyDescent="0.25">
      <c r="A27" s="77" t="s">
        <v>675</v>
      </c>
      <c r="B27" s="77" t="s">
        <v>251</v>
      </c>
      <c r="C27" s="83">
        <v>41365</v>
      </c>
      <c r="E27" s="15">
        <v>153453.07433695911</v>
      </c>
      <c r="F27" s="15">
        <v>0</v>
      </c>
      <c r="G27" s="15">
        <v>153453.07433695911</v>
      </c>
    </row>
    <row r="28" spans="1:7" x14ac:dyDescent="0.25">
      <c r="A28" s="77" t="s">
        <v>631</v>
      </c>
      <c r="B28" s="77" t="s">
        <v>618</v>
      </c>
      <c r="C28" s="83">
        <v>41365</v>
      </c>
      <c r="E28" s="15">
        <v>59420.056499999999</v>
      </c>
      <c r="F28" s="15">
        <v>0</v>
      </c>
      <c r="G28" s="15">
        <v>59420.056499999999</v>
      </c>
    </row>
    <row r="29" spans="1:7" x14ac:dyDescent="0.25">
      <c r="A29" s="77" t="s">
        <v>639</v>
      </c>
      <c r="B29" s="77" t="s">
        <v>252</v>
      </c>
      <c r="C29" s="83">
        <v>41365</v>
      </c>
      <c r="E29" s="15">
        <v>10926.166238426318</v>
      </c>
      <c r="F29" s="15">
        <v>0</v>
      </c>
      <c r="G29" s="15">
        <v>10926.166238426318</v>
      </c>
    </row>
    <row r="30" spans="1:7" x14ac:dyDescent="0.25">
      <c r="A30" s="77" t="s">
        <v>653</v>
      </c>
      <c r="B30" s="77" t="s">
        <v>253</v>
      </c>
      <c r="C30" s="83">
        <v>41365</v>
      </c>
      <c r="E30" s="15">
        <v>16037.16945609568</v>
      </c>
      <c r="F30" s="15">
        <v>0</v>
      </c>
      <c r="G30" s="15">
        <v>16037.16945609568</v>
      </c>
    </row>
    <row r="31" spans="1:7" x14ac:dyDescent="0.25">
      <c r="A31" s="77" t="s">
        <v>645</v>
      </c>
      <c r="B31" s="77" t="s">
        <v>254</v>
      </c>
      <c r="C31" s="83">
        <v>41365</v>
      </c>
      <c r="E31" s="15">
        <v>46586.304000000004</v>
      </c>
      <c r="F31" s="15">
        <v>0</v>
      </c>
      <c r="G31" s="15">
        <v>46586.304000000004</v>
      </c>
    </row>
    <row r="32" spans="1:7" x14ac:dyDescent="0.25">
      <c r="A32" s="77" t="s">
        <v>657</v>
      </c>
      <c r="B32" s="77" t="s">
        <v>255</v>
      </c>
      <c r="C32" s="83">
        <v>41365</v>
      </c>
      <c r="E32" s="15">
        <v>37625.202893664908</v>
      </c>
      <c r="F32" s="15">
        <v>0</v>
      </c>
      <c r="G32" s="15">
        <v>37625.202893664908</v>
      </c>
    </row>
    <row r="33" spans="1:7" x14ac:dyDescent="0.25">
      <c r="A33" s="77" t="s">
        <v>634</v>
      </c>
      <c r="B33" s="77" t="s">
        <v>256</v>
      </c>
      <c r="C33" s="83">
        <v>41365</v>
      </c>
      <c r="E33" s="15">
        <v>21740.391</v>
      </c>
      <c r="F33" s="15">
        <v>0</v>
      </c>
      <c r="G33" s="15">
        <v>21740.391</v>
      </c>
    </row>
    <row r="34" spans="1:7" x14ac:dyDescent="0.25">
      <c r="A34" s="77" t="s">
        <v>633</v>
      </c>
      <c r="B34" s="77" t="s">
        <v>257</v>
      </c>
      <c r="C34" s="83">
        <v>41365</v>
      </c>
      <c r="E34" s="15">
        <v>57573.171000000002</v>
      </c>
      <c r="F34" s="15">
        <v>0</v>
      </c>
      <c r="G34" s="15">
        <v>57573.171000000002</v>
      </c>
    </row>
    <row r="35" spans="1:7" x14ac:dyDescent="0.25">
      <c r="A35" s="77" t="s">
        <v>669</v>
      </c>
      <c r="B35" s="77" t="s">
        <v>294</v>
      </c>
      <c r="C35" s="83">
        <v>41365</v>
      </c>
      <c r="E35" s="15">
        <v>61005.78</v>
      </c>
      <c r="F35" s="15">
        <v>0</v>
      </c>
      <c r="G35" s="15">
        <v>61005.78</v>
      </c>
    </row>
    <row r="36" spans="1:7" x14ac:dyDescent="0.25">
      <c r="A36" s="77" t="s">
        <v>684</v>
      </c>
      <c r="B36" s="77" t="s">
        <v>1051</v>
      </c>
      <c r="C36" s="83">
        <v>41426</v>
      </c>
      <c r="E36" s="15">
        <v>19133.930644387689</v>
      </c>
      <c r="F36" s="15">
        <v>0</v>
      </c>
      <c r="G36" s="15">
        <v>19133.930644387689</v>
      </c>
    </row>
    <row r="37" spans="1:7" x14ac:dyDescent="0.25">
      <c r="A37" s="77" t="s">
        <v>664</v>
      </c>
      <c r="B37" s="77" t="s">
        <v>1052</v>
      </c>
      <c r="C37" s="83">
        <v>41395</v>
      </c>
      <c r="E37" s="15" t="s">
        <v>1470</v>
      </c>
      <c r="F37" s="15">
        <v>0</v>
      </c>
      <c r="G37" s="15" t="s">
        <v>1470</v>
      </c>
    </row>
    <row r="38" spans="1:7" x14ac:dyDescent="0.25">
      <c r="A38" s="77" t="s">
        <v>632</v>
      </c>
      <c r="B38" s="77" t="s">
        <v>258</v>
      </c>
      <c r="C38" s="83">
        <v>41365</v>
      </c>
      <c r="E38" s="15" t="s">
        <v>1470</v>
      </c>
      <c r="F38" s="15">
        <v>0</v>
      </c>
      <c r="G38" s="15" t="s">
        <v>1470</v>
      </c>
    </row>
    <row r="39" spans="1:7" x14ac:dyDescent="0.25">
      <c r="A39" s="77" t="s">
        <v>663</v>
      </c>
      <c r="B39" s="77" t="s">
        <v>622</v>
      </c>
      <c r="C39" s="83">
        <v>41365</v>
      </c>
      <c r="E39" s="15">
        <v>178560.05652380324</v>
      </c>
      <c r="F39" s="15">
        <v>0</v>
      </c>
      <c r="G39" s="15">
        <v>178560.05652380324</v>
      </c>
    </row>
    <row r="40" spans="1:7" x14ac:dyDescent="0.25">
      <c r="A40" s="77" t="s">
        <v>642</v>
      </c>
      <c r="B40" s="77" t="s">
        <v>259</v>
      </c>
      <c r="C40" s="83">
        <v>41456</v>
      </c>
      <c r="E40" s="15" t="s">
        <v>1470</v>
      </c>
      <c r="F40" s="15">
        <v>0</v>
      </c>
      <c r="G40" s="15" t="s">
        <v>1470</v>
      </c>
    </row>
    <row r="41" spans="1:7" x14ac:dyDescent="0.25">
      <c r="A41" s="77" t="s">
        <v>671</v>
      </c>
      <c r="B41" s="77" t="s">
        <v>260</v>
      </c>
      <c r="C41" s="83">
        <v>41365</v>
      </c>
      <c r="E41" s="15" t="s">
        <v>1470</v>
      </c>
      <c r="F41" s="15">
        <v>0</v>
      </c>
      <c r="G41" s="15" t="s">
        <v>1470</v>
      </c>
    </row>
    <row r="42" spans="1:7" x14ac:dyDescent="0.25">
      <c r="A42" s="77" t="s">
        <v>647</v>
      </c>
      <c r="B42" s="77" t="s">
        <v>261</v>
      </c>
      <c r="C42" s="83">
        <v>41487</v>
      </c>
      <c r="E42" s="15" t="s">
        <v>1470</v>
      </c>
      <c r="F42" s="15">
        <v>0</v>
      </c>
      <c r="G42" s="15" t="s">
        <v>1470</v>
      </c>
    </row>
    <row r="43" spans="1:7" x14ac:dyDescent="0.25">
      <c r="A43" s="77" t="s">
        <v>652</v>
      </c>
      <c r="B43" s="77" t="s">
        <v>262</v>
      </c>
      <c r="C43" s="83">
        <v>41548</v>
      </c>
      <c r="E43" s="15" t="s">
        <v>1470</v>
      </c>
      <c r="F43" s="15">
        <v>0</v>
      </c>
      <c r="G43" s="15" t="s">
        <v>1470</v>
      </c>
    </row>
    <row r="44" spans="1:7" x14ac:dyDescent="0.25">
      <c r="A44" s="77" t="s">
        <v>680</v>
      </c>
      <c r="B44" s="77" t="s">
        <v>626</v>
      </c>
      <c r="C44" s="83">
        <v>41548</v>
      </c>
      <c r="E44" s="15">
        <v>149777.84478795857</v>
      </c>
      <c r="F44" s="15">
        <v>0</v>
      </c>
      <c r="G44" s="15">
        <v>149777.84478795857</v>
      </c>
    </row>
    <row r="45" spans="1:7" x14ac:dyDescent="0.25">
      <c r="A45" s="77" t="s">
        <v>643</v>
      </c>
      <c r="B45" s="77" t="s">
        <v>263</v>
      </c>
      <c r="C45" s="83">
        <v>41548</v>
      </c>
      <c r="E45" s="15" t="s">
        <v>1470</v>
      </c>
      <c r="F45" s="15">
        <v>0</v>
      </c>
      <c r="G45" s="15" t="s">
        <v>1470</v>
      </c>
    </row>
    <row r="46" spans="1:7" x14ac:dyDescent="0.25">
      <c r="A46" s="77" t="s">
        <v>677</v>
      </c>
      <c r="B46" s="77" t="s">
        <v>264</v>
      </c>
      <c r="C46" s="83">
        <v>41548</v>
      </c>
      <c r="E46" s="15">
        <v>5520.6716058070197</v>
      </c>
      <c r="F46" s="15">
        <v>0</v>
      </c>
      <c r="G46" s="15">
        <v>5520.6716058070197</v>
      </c>
    </row>
    <row r="47" spans="1:7" x14ac:dyDescent="0.25">
      <c r="A47" s="77" t="s">
        <v>646</v>
      </c>
      <c r="B47" s="77" t="s">
        <v>265</v>
      </c>
      <c r="C47" s="83">
        <v>41548</v>
      </c>
      <c r="E47" s="15">
        <v>13850.691891246683</v>
      </c>
      <c r="F47" s="15">
        <v>0</v>
      </c>
      <c r="G47" s="15">
        <v>13850.691891246683</v>
      </c>
    </row>
    <row r="48" spans="1:7" x14ac:dyDescent="0.25">
      <c r="A48" s="77" t="s">
        <v>665</v>
      </c>
      <c r="B48" s="77" t="s">
        <v>1417</v>
      </c>
      <c r="C48" s="83">
        <v>41791</v>
      </c>
      <c r="E48" s="15" t="s">
        <v>1470</v>
      </c>
      <c r="F48" s="15">
        <v>0</v>
      </c>
      <c r="G48" s="15" t="s">
        <v>1470</v>
      </c>
    </row>
    <row r="49" spans="1:7" x14ac:dyDescent="0.25">
      <c r="A49" s="77" t="s">
        <v>640</v>
      </c>
      <c r="B49" s="77" t="s">
        <v>266</v>
      </c>
      <c r="C49" s="83">
        <v>41548</v>
      </c>
      <c r="E49" s="15" t="s">
        <v>1470</v>
      </c>
      <c r="F49" s="15">
        <v>0</v>
      </c>
      <c r="G49" s="15" t="s">
        <v>1470</v>
      </c>
    </row>
    <row r="50" spans="1:7" x14ac:dyDescent="0.25">
      <c r="A50" s="77" t="s">
        <v>648</v>
      </c>
      <c r="B50" s="77" t="s">
        <v>267</v>
      </c>
      <c r="C50" s="83">
        <v>41640</v>
      </c>
      <c r="E50" s="15">
        <v>179496.76361036301</v>
      </c>
      <c r="F50" s="15">
        <v>0</v>
      </c>
      <c r="G50" s="15">
        <v>179496.76361036301</v>
      </c>
    </row>
    <row r="51" spans="1:7" x14ac:dyDescent="0.25">
      <c r="A51" s="77" t="s">
        <v>651</v>
      </c>
      <c r="B51" s="77" t="s">
        <v>268</v>
      </c>
      <c r="C51" s="83">
        <v>41690</v>
      </c>
      <c r="E51" s="15" t="s">
        <v>1470</v>
      </c>
      <c r="F51" s="15">
        <v>0</v>
      </c>
      <c r="G51" s="15" t="s">
        <v>1470</v>
      </c>
    </row>
    <row r="52" spans="1:7" x14ac:dyDescent="0.25">
      <c r="A52" s="77" t="s">
        <v>679</v>
      </c>
      <c r="B52" s="77" t="s">
        <v>625</v>
      </c>
      <c r="C52" s="83">
        <v>41730</v>
      </c>
      <c r="E52" s="15">
        <v>46800.96054407741</v>
      </c>
      <c r="F52" s="15">
        <v>0</v>
      </c>
      <c r="G52" s="15">
        <v>46800.96054407741</v>
      </c>
    </row>
    <row r="53" spans="1:7" x14ac:dyDescent="0.25">
      <c r="A53" s="77" t="s">
        <v>659</v>
      </c>
      <c r="B53" s="77" t="s">
        <v>269</v>
      </c>
      <c r="C53" s="83">
        <v>41699</v>
      </c>
      <c r="E53" s="15" t="s">
        <v>1470</v>
      </c>
      <c r="F53" s="15">
        <v>0</v>
      </c>
      <c r="G53" s="15" t="s">
        <v>1470</v>
      </c>
    </row>
    <row r="54" spans="1:7" x14ac:dyDescent="0.25">
      <c r="A54" s="77" t="s">
        <v>678</v>
      </c>
      <c r="B54" s="77" t="s">
        <v>624</v>
      </c>
      <c r="C54" s="83">
        <v>41730</v>
      </c>
      <c r="E54" s="15">
        <v>13570.843500000001</v>
      </c>
      <c r="F54" s="15">
        <v>0</v>
      </c>
      <c r="G54" s="15">
        <v>13570.843500000001</v>
      </c>
    </row>
    <row r="55" spans="1:7" x14ac:dyDescent="0.25">
      <c r="A55" s="77" t="s">
        <v>654</v>
      </c>
      <c r="B55" s="77" t="s">
        <v>620</v>
      </c>
      <c r="C55" s="83">
        <v>41791</v>
      </c>
      <c r="E55" s="15" t="s">
        <v>1470</v>
      </c>
      <c r="F55" s="15">
        <v>0</v>
      </c>
      <c r="G55" s="15" t="s">
        <v>1470</v>
      </c>
    </row>
    <row r="56" spans="1:7" x14ac:dyDescent="0.25">
      <c r="A56" s="77" t="s">
        <v>672</v>
      </c>
      <c r="B56" s="77" t="s">
        <v>1418</v>
      </c>
      <c r="C56" s="83">
        <v>41913</v>
      </c>
      <c r="E56" s="15">
        <v>27736.738913866815</v>
      </c>
      <c r="F56" s="15">
        <v>0</v>
      </c>
      <c r="G56" s="15">
        <v>27736.738913866815</v>
      </c>
    </row>
    <row r="57" spans="1:7" x14ac:dyDescent="0.25">
      <c r="A57" s="77" t="s">
        <v>641</v>
      </c>
      <c r="B57" s="77" t="s">
        <v>1419</v>
      </c>
      <c r="C57" s="83">
        <v>41932</v>
      </c>
      <c r="E57" s="15">
        <v>17891.010000000002</v>
      </c>
      <c r="F57" s="15">
        <v>0</v>
      </c>
      <c r="G57" s="15">
        <v>17891.010000000002</v>
      </c>
    </row>
    <row r="58" spans="1:7" x14ac:dyDescent="0.25">
      <c r="A58" s="77" t="s">
        <v>682</v>
      </c>
      <c r="B58" s="77" t="s">
        <v>628</v>
      </c>
      <c r="C58" s="83">
        <v>41913</v>
      </c>
      <c r="E58" s="15">
        <v>117902.63016582573</v>
      </c>
      <c r="F58" s="15">
        <v>0</v>
      </c>
      <c r="G58" s="15">
        <v>117902.63016582573</v>
      </c>
    </row>
    <row r="59" spans="1:7" x14ac:dyDescent="0.25">
      <c r="A59" s="77" t="s">
        <v>656</v>
      </c>
      <c r="B59" s="77" t="s">
        <v>621</v>
      </c>
      <c r="C59" s="83">
        <v>41913</v>
      </c>
      <c r="E59" s="15">
        <v>37534.169904424991</v>
      </c>
      <c r="F59" s="15">
        <v>0</v>
      </c>
      <c r="G59" s="15">
        <v>37534.169904424991</v>
      </c>
    </row>
    <row r="60" spans="1:7" x14ac:dyDescent="0.25">
      <c r="A60" s="77" t="s">
        <v>674</v>
      </c>
      <c r="B60" s="77" t="s">
        <v>623</v>
      </c>
      <c r="C60" s="83">
        <v>41913</v>
      </c>
      <c r="E60" s="15">
        <v>32105.962585349898</v>
      </c>
      <c r="F60" s="15">
        <v>0</v>
      </c>
      <c r="G60" s="15">
        <v>32105.962585349898</v>
      </c>
    </row>
    <row r="61" spans="1:7" x14ac:dyDescent="0.25">
      <c r="A61" s="77" t="s">
        <v>681</v>
      </c>
      <c r="B61" s="77" t="s">
        <v>627</v>
      </c>
      <c r="C61" s="83">
        <v>41933</v>
      </c>
      <c r="E61" s="15">
        <v>18754.046190315021</v>
      </c>
      <c r="F61" s="15">
        <v>0</v>
      </c>
      <c r="G61" s="15">
        <v>18754.046190315021</v>
      </c>
    </row>
    <row r="62" spans="1:7" x14ac:dyDescent="0.25">
      <c r="A62" s="77" t="s">
        <v>1017</v>
      </c>
      <c r="B62" s="77" t="s">
        <v>1018</v>
      </c>
      <c r="C62" s="83">
        <v>41962</v>
      </c>
      <c r="E62" s="15">
        <v>11985.134497165607</v>
      </c>
      <c r="F62" s="15">
        <v>0</v>
      </c>
      <c r="G62" s="15">
        <v>11985.134497165607</v>
      </c>
    </row>
    <row r="63" spans="1:7" x14ac:dyDescent="0.25">
      <c r="A63" s="77" t="s">
        <v>1037</v>
      </c>
      <c r="B63" s="77" t="s">
        <v>1038</v>
      </c>
      <c r="C63" s="83">
        <v>41962</v>
      </c>
      <c r="E63" s="15" t="s">
        <v>1470</v>
      </c>
      <c r="F63" s="15">
        <v>0</v>
      </c>
      <c r="G63" s="15" t="s">
        <v>1470</v>
      </c>
    </row>
    <row r="64" spans="1:7" x14ac:dyDescent="0.25">
      <c r="A64" s="77" t="s">
        <v>1029</v>
      </c>
      <c r="B64" s="77" t="s">
        <v>1030</v>
      </c>
      <c r="C64" s="83">
        <v>42125</v>
      </c>
      <c r="E64" s="15" t="s">
        <v>1470</v>
      </c>
      <c r="F64" s="15">
        <v>0</v>
      </c>
      <c r="G64" s="15" t="s">
        <v>1470</v>
      </c>
    </row>
    <row r="65" spans="1:7" x14ac:dyDescent="0.25">
      <c r="A65" s="77" t="s">
        <v>1033</v>
      </c>
      <c r="B65" s="77" t="s">
        <v>1034</v>
      </c>
      <c r="C65" s="83">
        <v>42217</v>
      </c>
      <c r="E65" s="15" t="s">
        <v>1470</v>
      </c>
      <c r="F65" s="15">
        <v>0</v>
      </c>
      <c r="G65" s="15" t="s">
        <v>1470</v>
      </c>
    </row>
    <row r="66" spans="1:7" x14ac:dyDescent="0.25">
      <c r="A66" s="77" t="s">
        <v>1027</v>
      </c>
      <c r="B66" s="77" t="s">
        <v>1028</v>
      </c>
      <c r="C66" s="83">
        <v>42095</v>
      </c>
      <c r="E66" s="15" t="s">
        <v>1470</v>
      </c>
      <c r="F66" s="15">
        <v>0</v>
      </c>
      <c r="G66" s="15" t="s">
        <v>1470</v>
      </c>
    </row>
    <row r="67" spans="1:7" x14ac:dyDescent="0.25">
      <c r="A67" s="77" t="s">
        <v>1023</v>
      </c>
      <c r="B67" s="77" t="s">
        <v>1024</v>
      </c>
      <c r="C67" s="83">
        <v>42073</v>
      </c>
      <c r="E67" s="15" t="s">
        <v>1470</v>
      </c>
      <c r="F67" s="15">
        <v>0</v>
      </c>
      <c r="G67" s="15" t="s">
        <v>1470</v>
      </c>
    </row>
    <row r="68" spans="1:7" x14ac:dyDescent="0.25">
      <c r="A68" s="77" t="s">
        <v>1021</v>
      </c>
      <c r="B68" s="77" t="s">
        <v>1022</v>
      </c>
      <c r="C68" s="83">
        <v>42125</v>
      </c>
      <c r="E68" s="15">
        <v>7278.4128653788111</v>
      </c>
      <c r="F68" s="15">
        <v>0</v>
      </c>
      <c r="G68" s="15">
        <v>7278.4128653788111</v>
      </c>
    </row>
    <row r="69" spans="1:7" x14ac:dyDescent="0.25">
      <c r="A69" s="77" t="s">
        <v>1025</v>
      </c>
      <c r="B69" s="77" t="s">
        <v>1026</v>
      </c>
      <c r="C69" s="83">
        <v>42095</v>
      </c>
      <c r="E69" s="15">
        <v>9608.3274493294448</v>
      </c>
      <c r="F69" s="15">
        <v>0</v>
      </c>
      <c r="G69" s="15">
        <v>9608.3274493294448</v>
      </c>
    </row>
    <row r="70" spans="1:7" x14ac:dyDescent="0.25">
      <c r="A70" s="77" t="s">
        <v>1031</v>
      </c>
      <c r="B70" s="77" t="s">
        <v>1032</v>
      </c>
      <c r="C70" s="83">
        <v>42156</v>
      </c>
      <c r="E70" s="15" t="s">
        <v>1470</v>
      </c>
      <c r="F70" s="15">
        <v>0</v>
      </c>
      <c r="G70" s="15" t="s">
        <v>1470</v>
      </c>
    </row>
    <row r="71" spans="1:7" x14ac:dyDescent="0.25">
      <c r="A71" s="77" t="s">
        <v>1019</v>
      </c>
      <c r="B71" s="77" t="s">
        <v>1020</v>
      </c>
      <c r="C71" s="83">
        <v>41991</v>
      </c>
      <c r="E71" s="15" t="s">
        <v>1470</v>
      </c>
      <c r="F71" s="15">
        <v>0</v>
      </c>
      <c r="G71" s="15" t="s">
        <v>1470</v>
      </c>
    </row>
    <row r="72" spans="1:7" x14ac:dyDescent="0.25">
      <c r="A72" s="77" t="s">
        <v>1035</v>
      </c>
      <c r="B72" s="77" t="s">
        <v>1036</v>
      </c>
      <c r="C72" s="83">
        <v>42156</v>
      </c>
      <c r="E72" s="15" t="s">
        <v>1470</v>
      </c>
      <c r="F72" s="15">
        <v>0</v>
      </c>
      <c r="G72" s="15" t="s">
        <v>1470</v>
      </c>
    </row>
    <row r="73" spans="1:7" x14ac:dyDescent="0.25">
      <c r="A73" s="77" t="s">
        <v>1013</v>
      </c>
      <c r="B73" s="77" t="s">
        <v>1014</v>
      </c>
      <c r="C73" s="83">
        <v>42217</v>
      </c>
      <c r="E73" s="15">
        <v>6826.3757400000004</v>
      </c>
      <c r="F73" s="15">
        <v>0</v>
      </c>
      <c r="G73" s="15">
        <v>6826.3757400000004</v>
      </c>
    </row>
    <row r="74" spans="1:7" x14ac:dyDescent="0.25">
      <c r="A74" s="77" t="s">
        <v>1015</v>
      </c>
      <c r="B74" s="77" t="s">
        <v>1016</v>
      </c>
      <c r="C74" s="83">
        <v>42248</v>
      </c>
      <c r="E74" s="15" t="s">
        <v>1470</v>
      </c>
      <c r="F74" s="15">
        <v>0</v>
      </c>
      <c r="G74" s="15" t="s">
        <v>1470</v>
      </c>
    </row>
    <row r="75" spans="1:7" x14ac:dyDescent="0.25">
      <c r="A75" s="77" t="s">
        <v>1124</v>
      </c>
      <c r="B75" s="77" t="s">
        <v>1125</v>
      </c>
      <c r="C75" s="83">
        <v>42292</v>
      </c>
      <c r="E75" s="15">
        <v>46597.390449477323</v>
      </c>
      <c r="F75" s="15">
        <v>0</v>
      </c>
      <c r="G75" s="15">
        <v>46597.390449477323</v>
      </c>
    </row>
    <row r="76" spans="1:7" x14ac:dyDescent="0.25">
      <c r="A76" s="77" t="s">
        <v>1111</v>
      </c>
      <c r="B76" s="77" t="s">
        <v>1112</v>
      </c>
      <c r="C76" s="83">
        <v>42352</v>
      </c>
      <c r="E76" s="15">
        <v>47448.584999999999</v>
      </c>
      <c r="F76" s="15">
        <v>0</v>
      </c>
      <c r="G76" s="15">
        <v>47448.584999999999</v>
      </c>
    </row>
    <row r="77" spans="1:7" x14ac:dyDescent="0.25">
      <c r="A77" s="77" t="s">
        <v>1141</v>
      </c>
      <c r="B77" s="77" t="s">
        <v>1142</v>
      </c>
      <c r="C77" s="83">
        <v>42552</v>
      </c>
      <c r="E77" s="15">
        <v>72686.119190369907</v>
      </c>
      <c r="F77" s="15">
        <v>0</v>
      </c>
      <c r="G77" s="15">
        <v>72686.119190369907</v>
      </c>
    </row>
    <row r="78" spans="1:7" x14ac:dyDescent="0.25">
      <c r="A78" s="77" t="s">
        <v>1053</v>
      </c>
      <c r="B78" s="77" t="s">
        <v>1054</v>
      </c>
      <c r="C78" s="83">
        <v>42614</v>
      </c>
      <c r="E78" s="15" t="s">
        <v>1470</v>
      </c>
      <c r="F78" s="15">
        <v>0</v>
      </c>
      <c r="G78" s="15" t="s">
        <v>1470</v>
      </c>
    </row>
    <row r="79" spans="1:7" x14ac:dyDescent="0.25">
      <c r="A79" s="77" t="s">
        <v>1055</v>
      </c>
      <c r="B79" s="77" t="s">
        <v>1056</v>
      </c>
      <c r="C79" s="83">
        <v>42644</v>
      </c>
      <c r="E79" s="15">
        <v>176619.87088855641</v>
      </c>
      <c r="F79" s="15">
        <v>0</v>
      </c>
      <c r="G79" s="15">
        <v>176619.87088855641</v>
      </c>
    </row>
    <row r="80" spans="1:7" x14ac:dyDescent="0.25">
      <c r="A80" s="77" t="s">
        <v>1057</v>
      </c>
      <c r="B80" s="77" t="s">
        <v>1058</v>
      </c>
      <c r="C80" s="83">
        <v>42736</v>
      </c>
      <c r="E80" s="15" t="s">
        <v>1470</v>
      </c>
      <c r="F80" s="15">
        <v>0</v>
      </c>
      <c r="G80" s="15" t="s">
        <v>1470</v>
      </c>
    </row>
    <row r="81" spans="1:7" x14ac:dyDescent="0.25">
      <c r="A81" s="77" t="s">
        <v>1059</v>
      </c>
      <c r="B81" s="77" t="s">
        <v>1060</v>
      </c>
      <c r="C81" s="83">
        <v>42339</v>
      </c>
      <c r="E81" s="15">
        <v>34579.217161963395</v>
      </c>
      <c r="F81" s="15">
        <v>0</v>
      </c>
      <c r="G81" s="15">
        <v>34579.217161963395</v>
      </c>
    </row>
    <row r="82" spans="1:7" x14ac:dyDescent="0.25">
      <c r="A82" s="77" t="s">
        <v>1087</v>
      </c>
      <c r="B82" s="77" t="s">
        <v>1088</v>
      </c>
      <c r="C82" s="83">
        <v>42787</v>
      </c>
      <c r="E82" s="15" t="s">
        <v>1470</v>
      </c>
      <c r="F82" s="15">
        <v>0</v>
      </c>
      <c r="G82" s="15" t="s">
        <v>1470</v>
      </c>
    </row>
    <row r="83" spans="1:7" x14ac:dyDescent="0.25">
      <c r="A83" s="77" t="s">
        <v>1113</v>
      </c>
      <c r="B83" s="77" t="s">
        <v>1114</v>
      </c>
      <c r="C83" s="83">
        <v>42826</v>
      </c>
      <c r="E83" s="15" t="s">
        <v>1470</v>
      </c>
      <c r="F83" s="15">
        <v>0</v>
      </c>
      <c r="G83" s="15" t="s">
        <v>1470</v>
      </c>
    </row>
    <row r="84" spans="1:7" x14ac:dyDescent="0.25">
      <c r="A84" s="77" t="s">
        <v>1122</v>
      </c>
      <c r="B84" s="77" t="s">
        <v>1123</v>
      </c>
      <c r="C84" s="83">
        <v>42826</v>
      </c>
      <c r="E84" s="15" t="s">
        <v>1470</v>
      </c>
      <c r="F84" s="15">
        <v>0</v>
      </c>
      <c r="G84" s="15" t="s">
        <v>1470</v>
      </c>
    </row>
    <row r="85" spans="1:7" x14ac:dyDescent="0.25">
      <c r="A85" s="77" t="s">
        <v>1098</v>
      </c>
      <c r="B85" s="77" t="s">
        <v>1099</v>
      </c>
      <c r="C85" s="83">
        <v>42826</v>
      </c>
      <c r="D85" s="82"/>
      <c r="E85" s="15" t="s">
        <v>1470</v>
      </c>
      <c r="F85" s="15">
        <v>0</v>
      </c>
      <c r="G85" s="15" t="s">
        <v>1470</v>
      </c>
    </row>
    <row r="86" spans="1:7" x14ac:dyDescent="0.25">
      <c r="A86" s="77" t="s">
        <v>1109</v>
      </c>
      <c r="B86" s="77" t="s">
        <v>1110</v>
      </c>
      <c r="C86" s="83">
        <v>42826</v>
      </c>
      <c r="D86" s="82"/>
      <c r="E86" s="15" t="s">
        <v>1470</v>
      </c>
      <c r="F86" s="15">
        <v>0</v>
      </c>
      <c r="G86" s="15" t="s">
        <v>1470</v>
      </c>
    </row>
    <row r="87" spans="1:7" x14ac:dyDescent="0.25">
      <c r="A87" s="77" t="s">
        <v>1093</v>
      </c>
      <c r="B87" s="77" t="s">
        <v>1094</v>
      </c>
      <c r="C87" s="83">
        <v>42845</v>
      </c>
      <c r="D87" s="82"/>
      <c r="E87" s="15" t="s">
        <v>1470</v>
      </c>
      <c r="F87" s="15">
        <v>0</v>
      </c>
      <c r="G87" s="15" t="s">
        <v>1470</v>
      </c>
    </row>
    <row r="88" spans="1:7" x14ac:dyDescent="0.25">
      <c r="A88" s="77" t="s">
        <v>1120</v>
      </c>
      <c r="B88" s="77" t="s">
        <v>1121</v>
      </c>
      <c r="C88" s="83">
        <v>42856</v>
      </c>
      <c r="D88" s="82"/>
      <c r="E88" s="15" t="s">
        <v>1470</v>
      </c>
      <c r="F88" s="15">
        <v>0</v>
      </c>
      <c r="G88" s="15" t="s">
        <v>1470</v>
      </c>
    </row>
    <row r="89" spans="1:7" x14ac:dyDescent="0.25">
      <c r="A89" s="77" t="s">
        <v>1089</v>
      </c>
      <c r="B89" s="77" t="s">
        <v>1090</v>
      </c>
      <c r="C89" s="83">
        <v>42826</v>
      </c>
      <c r="D89" s="82"/>
      <c r="E89" s="15">
        <v>8519.1</v>
      </c>
      <c r="F89" s="15">
        <v>0</v>
      </c>
      <c r="G89" s="15">
        <v>8519.1</v>
      </c>
    </row>
    <row r="90" spans="1:7" x14ac:dyDescent="0.25">
      <c r="A90" s="77" t="s">
        <v>1100</v>
      </c>
      <c r="B90" s="77" t="s">
        <v>1101</v>
      </c>
      <c r="C90" s="83">
        <v>42886</v>
      </c>
      <c r="D90" s="82"/>
      <c r="E90" s="15" t="s">
        <v>1470</v>
      </c>
      <c r="F90" s="15">
        <v>0</v>
      </c>
      <c r="G90" s="15" t="s">
        <v>1470</v>
      </c>
    </row>
    <row r="91" spans="1:7" x14ac:dyDescent="0.25">
      <c r="A91" s="77" t="s">
        <v>1104</v>
      </c>
      <c r="B91" s="77" t="s">
        <v>1105</v>
      </c>
      <c r="C91" s="83">
        <v>42887</v>
      </c>
      <c r="D91" s="82"/>
      <c r="E91" s="15" t="s">
        <v>1470</v>
      </c>
      <c r="F91" s="15">
        <v>0</v>
      </c>
      <c r="G91" s="15" t="s">
        <v>1470</v>
      </c>
    </row>
    <row r="92" spans="1:7" x14ac:dyDescent="0.25">
      <c r="A92" s="77" t="s">
        <v>1083</v>
      </c>
      <c r="B92" s="77" t="s">
        <v>1084</v>
      </c>
      <c r="C92" s="83">
        <v>42930</v>
      </c>
      <c r="D92" s="82"/>
      <c r="E92" s="15" t="s">
        <v>1470</v>
      </c>
      <c r="F92" s="15">
        <v>0</v>
      </c>
      <c r="G92" s="15" t="s">
        <v>1470</v>
      </c>
    </row>
    <row r="93" spans="1:7" x14ac:dyDescent="0.25">
      <c r="A93" s="77" t="s">
        <v>1080</v>
      </c>
      <c r="B93" s="77" t="s">
        <v>1081</v>
      </c>
      <c r="C93" s="83">
        <v>42937</v>
      </c>
      <c r="D93" s="82"/>
      <c r="E93" s="15" t="s">
        <v>1470</v>
      </c>
      <c r="F93" s="15">
        <v>0</v>
      </c>
      <c r="G93" s="15" t="s">
        <v>1470</v>
      </c>
    </row>
    <row r="94" spans="1:7" x14ac:dyDescent="0.25">
      <c r="A94" s="77" t="s">
        <v>1108</v>
      </c>
      <c r="B94" s="77" t="s">
        <v>1234</v>
      </c>
      <c r="C94" s="83">
        <v>42948</v>
      </c>
      <c r="D94" s="82"/>
      <c r="E94" s="15" t="s">
        <v>1470</v>
      </c>
      <c r="F94" s="15">
        <v>0</v>
      </c>
      <c r="G94" s="15" t="s">
        <v>1470</v>
      </c>
    </row>
    <row r="95" spans="1:7" x14ac:dyDescent="0.25">
      <c r="A95" s="77" t="s">
        <v>1106</v>
      </c>
      <c r="B95" s="77" t="s">
        <v>1263</v>
      </c>
      <c r="C95" s="83">
        <v>42948</v>
      </c>
      <c r="D95" s="82"/>
      <c r="E95" s="15" t="s">
        <v>1470</v>
      </c>
      <c r="F95" s="15">
        <v>0</v>
      </c>
      <c r="G95" s="15" t="s">
        <v>1470</v>
      </c>
    </row>
    <row r="96" spans="1:7" x14ac:dyDescent="0.25">
      <c r="A96" s="77" t="s">
        <v>1091</v>
      </c>
      <c r="B96" s="77" t="s">
        <v>1092</v>
      </c>
      <c r="C96" s="83">
        <v>42887</v>
      </c>
      <c r="D96" s="82"/>
      <c r="E96" s="15" t="s">
        <v>1470</v>
      </c>
      <c r="F96" s="15">
        <v>0</v>
      </c>
      <c r="G96" s="15" t="s">
        <v>1470</v>
      </c>
    </row>
    <row r="97" spans="1:7" x14ac:dyDescent="0.25">
      <c r="A97" s="77" t="s">
        <v>1085</v>
      </c>
      <c r="B97" s="77" t="s">
        <v>1086</v>
      </c>
      <c r="C97" s="83">
        <v>43009</v>
      </c>
      <c r="D97" s="82"/>
      <c r="E97" s="15" t="s">
        <v>1470</v>
      </c>
      <c r="F97" s="15">
        <v>0</v>
      </c>
      <c r="G97" s="15" t="s">
        <v>1470</v>
      </c>
    </row>
    <row r="98" spans="1:7" x14ac:dyDescent="0.25">
      <c r="A98" s="77" t="s">
        <v>1095</v>
      </c>
      <c r="B98" s="77" t="s">
        <v>1096</v>
      </c>
      <c r="C98" s="83">
        <v>42998</v>
      </c>
      <c r="D98" s="82"/>
      <c r="E98" s="15" t="s">
        <v>1470</v>
      </c>
      <c r="F98" s="15">
        <v>0</v>
      </c>
      <c r="G98" s="15" t="s">
        <v>1470</v>
      </c>
    </row>
    <row r="99" spans="1:7" x14ac:dyDescent="0.25">
      <c r="A99" s="77" t="s">
        <v>1118</v>
      </c>
      <c r="B99" s="77" t="s">
        <v>1119</v>
      </c>
      <c r="C99" s="83">
        <v>43009</v>
      </c>
      <c r="D99" s="82"/>
      <c r="E99" s="15" t="s">
        <v>1470</v>
      </c>
      <c r="F99" s="15">
        <v>0</v>
      </c>
      <c r="G99" s="15" t="s">
        <v>1470</v>
      </c>
    </row>
    <row r="100" spans="1:7" x14ac:dyDescent="0.25">
      <c r="A100" s="77" t="s">
        <v>1126</v>
      </c>
      <c r="B100" s="77" t="s">
        <v>1127</v>
      </c>
      <c r="C100" s="83">
        <v>43009</v>
      </c>
      <c r="D100" s="82"/>
      <c r="E100" s="15" t="s">
        <v>1470</v>
      </c>
      <c r="F100" s="15">
        <v>0</v>
      </c>
      <c r="G100" s="15" t="s">
        <v>1470</v>
      </c>
    </row>
    <row r="101" spans="1:7" x14ac:dyDescent="0.25">
      <c r="A101" s="77" t="s">
        <v>1082</v>
      </c>
      <c r="B101" s="77" t="s">
        <v>1235</v>
      </c>
      <c r="C101" s="83">
        <v>43009</v>
      </c>
      <c r="D101" s="82"/>
      <c r="E101" s="15" t="s">
        <v>1470</v>
      </c>
      <c r="F101" s="15">
        <v>0</v>
      </c>
      <c r="G101" s="15" t="s">
        <v>1470</v>
      </c>
    </row>
    <row r="102" spans="1:7" x14ac:dyDescent="0.25">
      <c r="A102" s="77" t="s">
        <v>1102</v>
      </c>
      <c r="B102" s="77" t="s">
        <v>1103</v>
      </c>
      <c r="C102" s="83">
        <v>43040</v>
      </c>
      <c r="D102" s="82"/>
      <c r="E102" s="15" t="s">
        <v>1470</v>
      </c>
      <c r="F102" s="15">
        <v>0</v>
      </c>
      <c r="G102" s="15" t="s">
        <v>1470</v>
      </c>
    </row>
    <row r="103" spans="1:7" x14ac:dyDescent="0.25">
      <c r="A103" s="77" t="s">
        <v>1107</v>
      </c>
      <c r="B103" s="77" t="s">
        <v>1236</v>
      </c>
      <c r="C103" s="83">
        <v>43040</v>
      </c>
      <c r="D103" s="82"/>
      <c r="E103" s="15" t="s">
        <v>1470</v>
      </c>
      <c r="F103" s="15">
        <v>0</v>
      </c>
      <c r="G103" s="15" t="s">
        <v>1470</v>
      </c>
    </row>
    <row r="104" spans="1:7" x14ac:dyDescent="0.25">
      <c r="A104" s="77" t="s">
        <v>1079</v>
      </c>
      <c r="B104" s="77" t="s">
        <v>1237</v>
      </c>
      <c r="C104" s="83">
        <v>43070</v>
      </c>
      <c r="D104" s="82"/>
      <c r="E104" s="15" t="s">
        <v>1470</v>
      </c>
      <c r="F104" s="15">
        <v>0</v>
      </c>
      <c r="G104" s="15" t="s">
        <v>1470</v>
      </c>
    </row>
    <row r="105" spans="1:7" x14ac:dyDescent="0.25">
      <c r="A105" s="77" t="s">
        <v>1115</v>
      </c>
      <c r="B105" s="77" t="s">
        <v>1238</v>
      </c>
      <c r="C105" s="83">
        <v>43132</v>
      </c>
      <c r="D105" s="82"/>
      <c r="E105" s="15" t="s">
        <v>1470</v>
      </c>
      <c r="F105" s="15">
        <v>0</v>
      </c>
      <c r="G105" s="15" t="s">
        <v>1470</v>
      </c>
    </row>
    <row r="106" spans="1:7" x14ac:dyDescent="0.25">
      <c r="A106" s="77" t="s">
        <v>1097</v>
      </c>
      <c r="B106" s="77" t="s">
        <v>1239</v>
      </c>
      <c r="C106" s="83">
        <v>43160</v>
      </c>
      <c r="D106" s="82"/>
      <c r="E106" s="15">
        <v>49339.105807847038</v>
      </c>
      <c r="F106" s="15">
        <v>0</v>
      </c>
      <c r="G106" s="15">
        <v>49339.105807847038</v>
      </c>
    </row>
    <row r="107" spans="1:7" x14ac:dyDescent="0.25">
      <c r="A107" s="77" t="s">
        <v>1116</v>
      </c>
      <c r="B107" s="77" t="s">
        <v>1117</v>
      </c>
      <c r="C107" s="83">
        <v>43132</v>
      </c>
      <c r="D107" s="82"/>
      <c r="E107" s="15" t="s">
        <v>1470</v>
      </c>
      <c r="F107" s="15">
        <v>0</v>
      </c>
      <c r="G107" s="15" t="s">
        <v>1470</v>
      </c>
    </row>
    <row r="108" spans="1:7" x14ac:dyDescent="0.25">
      <c r="A108" s="77" t="s">
        <v>1240</v>
      </c>
      <c r="B108" s="77" t="s">
        <v>1241</v>
      </c>
      <c r="C108" s="83">
        <v>43191</v>
      </c>
      <c r="D108" s="82"/>
      <c r="E108" s="15" t="s">
        <v>1470</v>
      </c>
      <c r="F108" s="15">
        <v>0</v>
      </c>
      <c r="G108" s="15" t="s">
        <v>1470</v>
      </c>
    </row>
    <row r="109" spans="1:7" x14ac:dyDescent="0.25">
      <c r="A109" s="77" t="s">
        <v>1242</v>
      </c>
      <c r="B109" s="77" t="s">
        <v>1243</v>
      </c>
      <c r="C109" s="83">
        <v>43191</v>
      </c>
      <c r="D109" s="82"/>
      <c r="E109" s="15">
        <v>44561.328670320087</v>
      </c>
      <c r="F109" s="15">
        <v>0</v>
      </c>
      <c r="G109" s="15">
        <v>44561.328670320087</v>
      </c>
    </row>
    <row r="110" spans="1:7" x14ac:dyDescent="0.25">
      <c r="A110" s="77" t="s">
        <v>1244</v>
      </c>
      <c r="B110" s="77" t="s">
        <v>1245</v>
      </c>
      <c r="C110" s="83">
        <v>43191</v>
      </c>
      <c r="D110" s="82"/>
      <c r="E110" s="15">
        <v>32317.903767276657</v>
      </c>
      <c r="F110" s="15">
        <v>0</v>
      </c>
      <c r="G110" s="15">
        <v>32317.903767276657</v>
      </c>
    </row>
    <row r="111" spans="1:7" x14ac:dyDescent="0.25">
      <c r="A111" s="77" t="s">
        <v>1246</v>
      </c>
      <c r="B111" s="77" t="s">
        <v>1247</v>
      </c>
      <c r="C111" s="83">
        <v>43238</v>
      </c>
      <c r="D111" s="82"/>
      <c r="E111" s="15" t="s">
        <v>1470</v>
      </c>
      <c r="F111" s="15">
        <v>0</v>
      </c>
      <c r="G111" s="15" t="s">
        <v>1470</v>
      </c>
    </row>
    <row r="112" spans="1:7" x14ac:dyDescent="0.25">
      <c r="A112" s="77" t="s">
        <v>1248</v>
      </c>
      <c r="B112" s="77" t="s">
        <v>1249</v>
      </c>
      <c r="C112" s="83">
        <v>43252</v>
      </c>
      <c r="D112" s="82"/>
      <c r="E112" s="15" t="s">
        <v>1470</v>
      </c>
      <c r="F112" s="15">
        <v>0</v>
      </c>
      <c r="G112" s="15" t="s">
        <v>1470</v>
      </c>
    </row>
    <row r="113" spans="1:12" x14ac:dyDescent="0.25">
      <c r="A113" s="77" t="s">
        <v>1250</v>
      </c>
      <c r="B113" s="77" t="s">
        <v>1251</v>
      </c>
      <c r="C113" s="83">
        <v>43313</v>
      </c>
      <c r="D113" s="82"/>
      <c r="E113" s="15">
        <v>5497.5</v>
      </c>
      <c r="F113" s="15">
        <v>0</v>
      </c>
      <c r="G113" s="15">
        <v>5497.5</v>
      </c>
    </row>
    <row r="114" spans="1:12" x14ac:dyDescent="0.25">
      <c r="A114" s="77" t="s">
        <v>1252</v>
      </c>
      <c r="B114" s="77" t="s">
        <v>1253</v>
      </c>
      <c r="C114" s="83">
        <v>43466</v>
      </c>
      <c r="D114" s="82"/>
      <c r="E114" s="15">
        <v>31437.27825000001</v>
      </c>
      <c r="F114" s="15">
        <v>0</v>
      </c>
      <c r="G114" s="15">
        <v>31437.27825000001</v>
      </c>
    </row>
    <row r="115" spans="1:12" x14ac:dyDescent="0.25">
      <c r="A115" s="77" t="s">
        <v>1254</v>
      </c>
      <c r="B115" s="77" t="s">
        <v>1255</v>
      </c>
      <c r="C115" s="83">
        <v>43466</v>
      </c>
      <c r="D115" s="82"/>
      <c r="E115" s="15">
        <v>15758.427730000001</v>
      </c>
      <c r="F115" s="15">
        <v>0</v>
      </c>
      <c r="G115" s="15">
        <v>15758.427730000001</v>
      </c>
    </row>
    <row r="116" spans="1:12" x14ac:dyDescent="0.25">
      <c r="A116" s="77" t="s">
        <v>1256</v>
      </c>
      <c r="B116" s="77" t="s">
        <v>1257</v>
      </c>
      <c r="C116" s="83">
        <v>43537</v>
      </c>
      <c r="D116" s="82"/>
      <c r="E116" s="15">
        <v>13531.5</v>
      </c>
      <c r="F116" s="15">
        <v>0</v>
      </c>
      <c r="G116" s="15">
        <v>13531.5</v>
      </c>
    </row>
    <row r="117" spans="1:12" x14ac:dyDescent="0.25">
      <c r="A117" s="77" t="s">
        <v>1258</v>
      </c>
      <c r="B117" s="77" t="s">
        <v>1259</v>
      </c>
      <c r="C117" s="83">
        <v>43542</v>
      </c>
      <c r="D117" s="82"/>
      <c r="E117" s="15" t="s">
        <v>1470</v>
      </c>
      <c r="F117" s="15">
        <v>0</v>
      </c>
      <c r="G117" s="15" t="s">
        <v>1470</v>
      </c>
    </row>
    <row r="118" spans="1:12" x14ac:dyDescent="0.25">
      <c r="A118" s="77" t="s">
        <v>1264</v>
      </c>
      <c r="B118" s="77" t="s">
        <v>1265</v>
      </c>
      <c r="C118" s="83">
        <v>43556</v>
      </c>
      <c r="D118" s="82"/>
      <c r="E118" s="15">
        <v>15541.020964470001</v>
      </c>
      <c r="F118" s="15">
        <v>0</v>
      </c>
      <c r="G118" s="15">
        <v>15541.020964470001</v>
      </c>
    </row>
    <row r="119" spans="1:12" x14ac:dyDescent="0.25">
      <c r="A119" s="77" t="s">
        <v>1266</v>
      </c>
      <c r="B119" s="77" t="s">
        <v>1267</v>
      </c>
      <c r="C119" s="83">
        <v>43647</v>
      </c>
      <c r="D119" s="82"/>
      <c r="E119" s="15" t="s">
        <v>1470</v>
      </c>
      <c r="F119" s="15">
        <v>0</v>
      </c>
      <c r="G119" s="15" t="s">
        <v>1470</v>
      </c>
    </row>
    <row r="120" spans="1:12" x14ac:dyDescent="0.25">
      <c r="A120" s="77" t="s">
        <v>1268</v>
      </c>
      <c r="B120" s="77" t="s">
        <v>1269</v>
      </c>
      <c r="C120" s="83">
        <v>43647</v>
      </c>
      <c r="E120" s="15">
        <v>6000</v>
      </c>
      <c r="F120" s="15">
        <v>0</v>
      </c>
      <c r="G120" s="15">
        <v>6000</v>
      </c>
    </row>
    <row r="121" spans="1:12" x14ac:dyDescent="0.25">
      <c r="A121" s="77" t="s">
        <v>1270</v>
      </c>
      <c r="B121" s="77" t="s">
        <v>1271</v>
      </c>
      <c r="C121" s="83">
        <v>43739</v>
      </c>
      <c r="E121" s="15" t="s">
        <v>1470</v>
      </c>
      <c r="F121" s="15">
        <v>0</v>
      </c>
      <c r="G121" s="15" t="s">
        <v>1470</v>
      </c>
    </row>
    <row r="122" spans="1:12" x14ac:dyDescent="0.25">
      <c r="A122" s="77" t="s">
        <v>1272</v>
      </c>
      <c r="B122" s="77" t="s">
        <v>1273</v>
      </c>
      <c r="C122" s="83">
        <v>43739</v>
      </c>
      <c r="E122" s="15">
        <v>8859</v>
      </c>
      <c r="F122" s="15">
        <v>0</v>
      </c>
      <c r="G122" s="15">
        <v>8859</v>
      </c>
      <c r="L122" s="4"/>
    </row>
    <row r="123" spans="1:12" x14ac:dyDescent="0.25">
      <c r="A123" s="77" t="s">
        <v>1274</v>
      </c>
      <c r="B123" s="77" t="s">
        <v>1275</v>
      </c>
      <c r="C123" s="83">
        <v>43722</v>
      </c>
      <c r="E123" s="15" t="s">
        <v>1470</v>
      </c>
      <c r="F123" s="15">
        <v>0</v>
      </c>
      <c r="G123" s="15" t="s">
        <v>1470</v>
      </c>
    </row>
    <row r="124" spans="1:12" x14ac:dyDescent="0.25">
      <c r="A124" s="77" t="s">
        <v>1276</v>
      </c>
      <c r="B124" s="77" t="s">
        <v>1277</v>
      </c>
      <c r="C124" s="83">
        <v>43739</v>
      </c>
      <c r="E124" s="15" t="s">
        <v>1470</v>
      </c>
      <c r="F124" s="15">
        <v>0</v>
      </c>
      <c r="G124" s="15" t="s">
        <v>1470</v>
      </c>
    </row>
    <row r="125" spans="1:12" x14ac:dyDescent="0.25">
      <c r="A125" s="77" t="s">
        <v>1278</v>
      </c>
      <c r="B125" s="77" t="s">
        <v>1279</v>
      </c>
      <c r="C125" s="83">
        <v>43785</v>
      </c>
      <c r="E125" s="15" t="s">
        <v>1470</v>
      </c>
      <c r="F125" s="15">
        <v>0</v>
      </c>
      <c r="G125" s="15" t="s">
        <v>1470</v>
      </c>
    </row>
    <row r="126" spans="1:12" x14ac:dyDescent="0.25">
      <c r="A126" s="77" t="s">
        <v>1280</v>
      </c>
      <c r="B126" s="77" t="s">
        <v>1281</v>
      </c>
      <c r="C126" s="83">
        <v>43782</v>
      </c>
      <c r="E126" s="15" t="s">
        <v>1470</v>
      </c>
      <c r="F126" s="15">
        <v>0</v>
      </c>
      <c r="G126" s="15" t="s">
        <v>1470</v>
      </c>
    </row>
    <row r="127" spans="1:12" x14ac:dyDescent="0.25">
      <c r="A127" s="77" t="s">
        <v>1282</v>
      </c>
      <c r="B127" s="77" t="s">
        <v>1283</v>
      </c>
      <c r="C127" s="83">
        <v>43647</v>
      </c>
      <c r="E127" s="15" t="s">
        <v>1470</v>
      </c>
      <c r="F127" s="15">
        <v>0</v>
      </c>
      <c r="G127" s="15" t="s">
        <v>1470</v>
      </c>
    </row>
    <row r="128" spans="1:12" x14ac:dyDescent="0.25">
      <c r="A128" s="77" t="s">
        <v>1284</v>
      </c>
      <c r="B128" s="77" t="s">
        <v>1285</v>
      </c>
      <c r="C128" s="83">
        <v>43830</v>
      </c>
      <c r="E128" s="15" t="s">
        <v>1470</v>
      </c>
      <c r="F128" s="15">
        <v>0</v>
      </c>
      <c r="G128" s="15" t="s">
        <v>1470</v>
      </c>
    </row>
    <row r="129" spans="1:7" x14ac:dyDescent="0.25">
      <c r="A129" s="77" t="s">
        <v>1420</v>
      </c>
      <c r="B129" s="77" t="s">
        <v>1421</v>
      </c>
      <c r="C129" s="83">
        <v>43922</v>
      </c>
      <c r="E129" s="15" t="s">
        <v>1470</v>
      </c>
      <c r="F129" s="15">
        <v>0</v>
      </c>
      <c r="G129" s="15" t="s">
        <v>1470</v>
      </c>
    </row>
    <row r="130" spans="1:7" x14ac:dyDescent="0.25">
      <c r="A130" s="77" t="s">
        <v>1422</v>
      </c>
      <c r="B130" s="77" t="s">
        <v>1423</v>
      </c>
      <c r="C130" s="83">
        <v>43983</v>
      </c>
      <c r="E130" s="15">
        <v>5037.5</v>
      </c>
      <c r="F130" s="15">
        <v>0</v>
      </c>
      <c r="G130" s="15">
        <v>5037.5</v>
      </c>
    </row>
    <row r="131" spans="1:7" x14ac:dyDescent="0.25">
      <c r="A131" s="77" t="s">
        <v>1424</v>
      </c>
      <c r="B131" s="77" t="s">
        <v>1425</v>
      </c>
      <c r="C131" s="83">
        <v>43969</v>
      </c>
      <c r="E131" s="15" t="s">
        <v>1470</v>
      </c>
      <c r="F131" s="15">
        <v>0</v>
      </c>
      <c r="G131" s="15" t="s">
        <v>1470</v>
      </c>
    </row>
    <row r="132" spans="1:7" x14ac:dyDescent="0.25">
      <c r="A132" s="77" t="s">
        <v>1426</v>
      </c>
      <c r="B132" s="77" t="s">
        <v>1427</v>
      </c>
      <c r="C132" s="83">
        <v>43993</v>
      </c>
      <c r="E132" s="15" t="s">
        <v>1470</v>
      </c>
      <c r="F132" s="15">
        <v>0</v>
      </c>
      <c r="G132" s="15" t="s">
        <v>1470</v>
      </c>
    </row>
    <row r="133" spans="1:7" x14ac:dyDescent="0.25">
      <c r="A133" s="109" t="s">
        <v>1428</v>
      </c>
      <c r="B133" s="107" t="s">
        <v>1429</v>
      </c>
      <c r="C133" s="110">
        <v>44166</v>
      </c>
      <c r="E133" s="111" t="s">
        <v>1470</v>
      </c>
      <c r="F133" s="111">
        <v>0</v>
      </c>
      <c r="G133" s="15" t="s">
        <v>1470</v>
      </c>
    </row>
  </sheetData>
  <mergeCells count="1">
    <mergeCell ref="A1:G1"/>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K132"/>
  <sheetViews>
    <sheetView zoomScale="80" zoomScaleNormal="80" workbookViewId="0">
      <selection activeCell="A4" sqref="A4:K4"/>
    </sheetView>
  </sheetViews>
  <sheetFormatPr defaultColWidth="9.1796875" defaultRowHeight="12.5" x14ac:dyDescent="0.25"/>
  <cols>
    <col min="1" max="1" width="17.26953125" style="33" customWidth="1"/>
    <col min="2" max="2" width="10.1796875" style="33" customWidth="1"/>
    <col min="3" max="3" width="69.54296875" style="33" bestFit="1" customWidth="1"/>
    <col min="4" max="4" width="2.7265625" style="33" customWidth="1"/>
    <col min="5" max="7" width="16.1796875" style="58" customWidth="1"/>
    <col min="8" max="8" width="2.7265625" style="58" customWidth="1"/>
    <col min="9" max="11" width="16.1796875" style="58" customWidth="1"/>
    <col min="12" max="16384" width="9.1796875" style="33"/>
  </cols>
  <sheetData>
    <row r="1" spans="1:11" ht="23" x14ac:dyDescent="0.5">
      <c r="A1" s="132" t="s">
        <v>1430</v>
      </c>
      <c r="B1" s="132"/>
      <c r="C1" s="132"/>
      <c r="D1" s="132"/>
      <c r="E1" s="132"/>
      <c r="F1" s="132"/>
      <c r="G1" s="132"/>
      <c r="H1" s="132"/>
      <c r="I1" s="132"/>
      <c r="J1" s="132"/>
      <c r="K1" s="132"/>
    </row>
    <row r="2" spans="1:11" ht="15.5" x14ac:dyDescent="0.35">
      <c r="C2" s="1"/>
      <c r="D2" s="1"/>
      <c r="E2" s="55"/>
      <c r="F2" s="55"/>
      <c r="G2" s="55"/>
      <c r="H2" s="55"/>
      <c r="I2" s="55"/>
      <c r="J2" s="55"/>
      <c r="K2" s="55"/>
    </row>
    <row r="3" spans="1:11" x14ac:dyDescent="0.25">
      <c r="C3" s="5"/>
      <c r="D3" s="5"/>
      <c r="E3" s="56"/>
      <c r="F3" s="56"/>
      <c r="G3" s="56"/>
      <c r="H3" s="56"/>
      <c r="I3" s="56"/>
      <c r="J3" s="56"/>
      <c r="K3" s="56"/>
    </row>
    <row r="4" spans="1:11" s="42" customFormat="1" ht="42" x14ac:dyDescent="0.3">
      <c r="A4" s="70" t="s">
        <v>687</v>
      </c>
      <c r="B4" s="70" t="s">
        <v>688</v>
      </c>
      <c r="C4" s="70" t="s">
        <v>34</v>
      </c>
      <c r="D4" s="47"/>
      <c r="E4" s="69" t="s">
        <v>27</v>
      </c>
      <c r="F4" s="69" t="s">
        <v>30</v>
      </c>
      <c r="G4" s="69" t="s">
        <v>28</v>
      </c>
      <c r="H4" s="60"/>
      <c r="I4" s="69" t="s">
        <v>29</v>
      </c>
      <c r="J4" s="69" t="s">
        <v>1039</v>
      </c>
      <c r="K4" s="69" t="s">
        <v>1040</v>
      </c>
    </row>
    <row r="5" spans="1:11" x14ac:dyDescent="0.25">
      <c r="A5" s="27" t="s">
        <v>866</v>
      </c>
      <c r="B5" s="28" t="s">
        <v>473</v>
      </c>
      <c r="C5" s="27" t="s">
        <v>1152</v>
      </c>
      <c r="D5" s="46"/>
      <c r="E5" s="57">
        <v>6</v>
      </c>
      <c r="F5" s="57" t="s">
        <v>1470</v>
      </c>
      <c r="G5" s="57" t="s">
        <v>1470</v>
      </c>
      <c r="I5" s="57">
        <v>0</v>
      </c>
      <c r="J5" s="57">
        <v>0</v>
      </c>
      <c r="K5" s="57">
        <v>0</v>
      </c>
    </row>
    <row r="6" spans="1:11" x14ac:dyDescent="0.25">
      <c r="A6" s="77" t="s">
        <v>1354</v>
      </c>
      <c r="B6" s="77" t="s">
        <v>1355</v>
      </c>
      <c r="C6" s="77" t="s">
        <v>1356</v>
      </c>
      <c r="D6"/>
      <c r="E6" s="77" t="s">
        <v>1470</v>
      </c>
      <c r="F6" s="77">
        <v>0</v>
      </c>
      <c r="G6" s="57" t="s">
        <v>1470</v>
      </c>
      <c r="H6"/>
      <c r="I6" s="77">
        <v>0</v>
      </c>
      <c r="J6" s="77">
        <v>0</v>
      </c>
      <c r="K6" s="77">
        <v>0</v>
      </c>
    </row>
    <row r="7" spans="1:11" x14ac:dyDescent="0.25">
      <c r="A7" s="77" t="s">
        <v>1313</v>
      </c>
      <c r="B7" s="77" t="s">
        <v>1252</v>
      </c>
      <c r="C7" s="77" t="s">
        <v>1253</v>
      </c>
      <c r="D7"/>
      <c r="E7" s="77" t="s">
        <v>1470</v>
      </c>
      <c r="F7" s="77">
        <v>0</v>
      </c>
      <c r="G7" s="57" t="s">
        <v>1470</v>
      </c>
      <c r="H7"/>
      <c r="I7" s="77">
        <v>0</v>
      </c>
      <c r="J7" s="77">
        <v>0</v>
      </c>
      <c r="K7" s="77">
        <v>0</v>
      </c>
    </row>
    <row r="8" spans="1:11" x14ac:dyDescent="0.25">
      <c r="A8" s="27" t="s">
        <v>903</v>
      </c>
      <c r="B8" s="28" t="s">
        <v>510</v>
      </c>
      <c r="C8" s="27" t="s">
        <v>1154</v>
      </c>
      <c r="D8" s="46"/>
      <c r="E8" s="57">
        <v>7</v>
      </c>
      <c r="F8" s="57">
        <v>0</v>
      </c>
      <c r="G8" s="57">
        <v>7</v>
      </c>
      <c r="I8" s="57">
        <v>0</v>
      </c>
      <c r="J8" s="57">
        <v>0</v>
      </c>
      <c r="K8" s="57">
        <v>0</v>
      </c>
    </row>
    <row r="9" spans="1:11" x14ac:dyDescent="0.25">
      <c r="A9" s="27" t="s">
        <v>991</v>
      </c>
      <c r="B9" s="28" t="s">
        <v>596</v>
      </c>
      <c r="C9" s="27" t="s">
        <v>1156</v>
      </c>
      <c r="D9" s="46"/>
      <c r="E9" s="57">
        <v>8</v>
      </c>
      <c r="F9" s="57">
        <v>5</v>
      </c>
      <c r="G9" s="57">
        <v>13</v>
      </c>
      <c r="I9" s="57" t="s">
        <v>1470</v>
      </c>
      <c r="J9" s="57">
        <v>0</v>
      </c>
      <c r="K9" s="57" t="s">
        <v>1470</v>
      </c>
    </row>
    <row r="10" spans="1:11" x14ac:dyDescent="0.25">
      <c r="A10" s="27" t="s">
        <v>861</v>
      </c>
      <c r="B10" s="28" t="s">
        <v>468</v>
      </c>
      <c r="C10" s="27" t="s">
        <v>0</v>
      </c>
      <c r="D10" s="46"/>
      <c r="E10" s="57" t="s">
        <v>1470</v>
      </c>
      <c r="F10" s="57">
        <v>0</v>
      </c>
      <c r="G10" s="57" t="s">
        <v>1470</v>
      </c>
      <c r="I10" s="57">
        <v>0</v>
      </c>
      <c r="J10" s="57">
        <v>0</v>
      </c>
      <c r="K10" s="57">
        <v>0</v>
      </c>
    </row>
    <row r="11" spans="1:11" x14ac:dyDescent="0.25">
      <c r="A11" s="27" t="s">
        <v>994</v>
      </c>
      <c r="B11" s="28" t="s">
        <v>599</v>
      </c>
      <c r="C11" s="27" t="s">
        <v>1292</v>
      </c>
      <c r="D11" s="46"/>
      <c r="E11" s="57">
        <v>9</v>
      </c>
      <c r="F11" s="57">
        <v>5</v>
      </c>
      <c r="G11" s="57">
        <v>14</v>
      </c>
      <c r="I11" s="57">
        <v>0</v>
      </c>
      <c r="J11" s="57">
        <v>0</v>
      </c>
      <c r="K11" s="57">
        <v>0</v>
      </c>
    </row>
    <row r="12" spans="1:11" x14ac:dyDescent="0.25">
      <c r="A12" s="27" t="s">
        <v>961</v>
      </c>
      <c r="B12" s="28" t="s">
        <v>566</v>
      </c>
      <c r="C12" s="27" t="s">
        <v>84</v>
      </c>
      <c r="D12" s="46"/>
      <c r="E12" s="57" t="s">
        <v>1470</v>
      </c>
      <c r="F12" s="57">
        <v>0</v>
      </c>
      <c r="G12" s="57" t="s">
        <v>1470</v>
      </c>
      <c r="I12" s="57">
        <v>0</v>
      </c>
      <c r="J12" s="57">
        <v>0</v>
      </c>
      <c r="K12" s="57">
        <v>0</v>
      </c>
    </row>
    <row r="13" spans="1:11" x14ac:dyDescent="0.25">
      <c r="A13" s="27" t="s">
        <v>824</v>
      </c>
      <c r="B13" s="28" t="s">
        <v>433</v>
      </c>
      <c r="C13" s="27" t="s">
        <v>41</v>
      </c>
      <c r="D13" s="46"/>
      <c r="E13" s="57" t="s">
        <v>1470</v>
      </c>
      <c r="F13" s="57">
        <v>0</v>
      </c>
      <c r="G13" s="57" t="s">
        <v>1470</v>
      </c>
      <c r="I13" s="57">
        <v>0</v>
      </c>
      <c r="J13" s="57" t="s">
        <v>1470</v>
      </c>
      <c r="K13" s="57" t="s">
        <v>1470</v>
      </c>
    </row>
    <row r="14" spans="1:11" x14ac:dyDescent="0.25">
      <c r="A14" s="27" t="s">
        <v>1001</v>
      </c>
      <c r="B14" s="28" t="s">
        <v>606</v>
      </c>
      <c r="C14" s="27" t="s">
        <v>130</v>
      </c>
      <c r="D14" s="46"/>
      <c r="E14" s="57" t="s">
        <v>1470</v>
      </c>
      <c r="F14" s="57">
        <v>0</v>
      </c>
      <c r="G14" s="57" t="s">
        <v>1470</v>
      </c>
      <c r="I14" s="57">
        <v>0</v>
      </c>
      <c r="J14" s="57">
        <v>0</v>
      </c>
      <c r="K14" s="57">
        <v>0</v>
      </c>
    </row>
    <row r="15" spans="1:11" x14ac:dyDescent="0.25">
      <c r="A15" s="27" t="s">
        <v>929</v>
      </c>
      <c r="B15" s="28" t="s">
        <v>535</v>
      </c>
      <c r="C15" s="27" t="s">
        <v>58</v>
      </c>
      <c r="D15" s="46"/>
      <c r="E15" s="57">
        <v>5</v>
      </c>
      <c r="F15" s="57" t="s">
        <v>1470</v>
      </c>
      <c r="G15" s="57" t="s">
        <v>1470</v>
      </c>
      <c r="I15" s="57">
        <v>0</v>
      </c>
      <c r="J15" s="57">
        <v>0</v>
      </c>
      <c r="K15" s="57">
        <v>0</v>
      </c>
    </row>
    <row r="16" spans="1:11" x14ac:dyDescent="0.25">
      <c r="A16" s="27" t="s">
        <v>896</v>
      </c>
      <c r="B16" s="28" t="s">
        <v>503</v>
      </c>
      <c r="C16" s="27" t="s">
        <v>73</v>
      </c>
      <c r="D16" s="46"/>
      <c r="E16" s="57">
        <v>6</v>
      </c>
      <c r="F16" s="57" t="s">
        <v>1470</v>
      </c>
      <c r="G16" s="57" t="s">
        <v>1470</v>
      </c>
      <c r="I16" s="57">
        <v>0</v>
      </c>
      <c r="J16" s="57">
        <v>0</v>
      </c>
      <c r="K16" s="57">
        <v>0</v>
      </c>
    </row>
    <row r="17" spans="1:11" x14ac:dyDescent="0.25">
      <c r="A17" s="27" t="s">
        <v>975</v>
      </c>
      <c r="B17" s="28" t="s">
        <v>580</v>
      </c>
      <c r="C17" s="27" t="s">
        <v>1045</v>
      </c>
      <c r="D17" s="46"/>
      <c r="E17" s="57" t="s">
        <v>1470</v>
      </c>
      <c r="F17" s="57">
        <v>0</v>
      </c>
      <c r="G17" s="57" t="s">
        <v>1470</v>
      </c>
      <c r="I17" s="57">
        <v>0</v>
      </c>
      <c r="J17" s="57">
        <v>0</v>
      </c>
      <c r="K17" s="57">
        <v>0</v>
      </c>
    </row>
    <row r="18" spans="1:11" x14ac:dyDescent="0.25">
      <c r="A18" s="27" t="s">
        <v>851</v>
      </c>
      <c r="B18" s="28" t="s">
        <v>458</v>
      </c>
      <c r="C18" s="27" t="s">
        <v>44</v>
      </c>
      <c r="D18" s="46"/>
      <c r="E18" s="57" t="s">
        <v>1470</v>
      </c>
      <c r="F18" s="57">
        <v>0</v>
      </c>
      <c r="G18" s="57" t="s">
        <v>1470</v>
      </c>
      <c r="I18" s="57">
        <v>0</v>
      </c>
      <c r="J18" s="57">
        <v>0</v>
      </c>
      <c r="K18" s="57">
        <v>0</v>
      </c>
    </row>
    <row r="19" spans="1:11" x14ac:dyDescent="0.25">
      <c r="A19" s="27" t="s">
        <v>913</v>
      </c>
      <c r="B19" s="28" t="s">
        <v>520</v>
      </c>
      <c r="C19" s="27" t="s">
        <v>54</v>
      </c>
      <c r="D19" s="46"/>
      <c r="E19" s="57">
        <v>7</v>
      </c>
      <c r="F19" s="57" t="s">
        <v>1470</v>
      </c>
      <c r="G19" s="57" t="s">
        <v>1470</v>
      </c>
      <c r="I19" s="57">
        <v>0</v>
      </c>
      <c r="J19" s="57">
        <v>0</v>
      </c>
      <c r="K19" s="57">
        <v>0</v>
      </c>
    </row>
    <row r="20" spans="1:11" x14ac:dyDescent="0.25">
      <c r="A20" s="27" t="s">
        <v>937</v>
      </c>
      <c r="B20" s="28" t="s">
        <v>543</v>
      </c>
      <c r="C20" s="27" t="s">
        <v>87</v>
      </c>
      <c r="D20" s="46"/>
      <c r="E20" s="57">
        <v>5</v>
      </c>
      <c r="F20" s="57" t="s">
        <v>1470</v>
      </c>
      <c r="G20" s="57" t="s">
        <v>1470</v>
      </c>
      <c r="I20" s="57">
        <v>0</v>
      </c>
      <c r="J20" s="57">
        <v>0</v>
      </c>
      <c r="K20" s="57">
        <v>0</v>
      </c>
    </row>
    <row r="21" spans="1:11" x14ac:dyDescent="0.25">
      <c r="A21" s="27" t="s">
        <v>988</v>
      </c>
      <c r="B21" s="28" t="s">
        <v>593</v>
      </c>
      <c r="C21" s="27" t="s">
        <v>1158</v>
      </c>
      <c r="D21" s="46"/>
      <c r="E21" s="57">
        <v>7</v>
      </c>
      <c r="F21" s="57">
        <v>5</v>
      </c>
      <c r="G21" s="57">
        <v>12</v>
      </c>
      <c r="I21" s="57">
        <v>0</v>
      </c>
      <c r="J21" s="57">
        <v>0</v>
      </c>
      <c r="K21" s="57">
        <v>0</v>
      </c>
    </row>
    <row r="22" spans="1:11" x14ac:dyDescent="0.25">
      <c r="A22" s="27" t="s">
        <v>990</v>
      </c>
      <c r="B22" s="28" t="s">
        <v>595</v>
      </c>
      <c r="C22" s="27" t="s">
        <v>1409</v>
      </c>
      <c r="D22" s="46"/>
      <c r="E22" s="57">
        <v>5</v>
      </c>
      <c r="F22" s="57" t="s">
        <v>1470</v>
      </c>
      <c r="G22" s="57" t="s">
        <v>1470</v>
      </c>
      <c r="I22" s="57">
        <v>0</v>
      </c>
      <c r="J22" s="57">
        <v>0</v>
      </c>
      <c r="K22" s="57">
        <v>0</v>
      </c>
    </row>
    <row r="23" spans="1:11" x14ac:dyDescent="0.25">
      <c r="A23" s="27" t="s">
        <v>871</v>
      </c>
      <c r="B23" s="28" t="s">
        <v>478</v>
      </c>
      <c r="C23" s="27" t="s">
        <v>49</v>
      </c>
      <c r="D23" s="46"/>
      <c r="E23" s="57">
        <v>5</v>
      </c>
      <c r="F23" s="57" t="s">
        <v>1470</v>
      </c>
      <c r="G23" s="57" t="s">
        <v>1470</v>
      </c>
      <c r="I23" s="57">
        <v>0</v>
      </c>
      <c r="J23" s="57">
        <v>0</v>
      </c>
      <c r="K23" s="57">
        <v>0</v>
      </c>
    </row>
    <row r="24" spans="1:11" x14ac:dyDescent="0.25">
      <c r="A24" s="27" t="s">
        <v>909</v>
      </c>
      <c r="B24" s="28" t="s">
        <v>516</v>
      </c>
      <c r="C24" s="27" t="s">
        <v>79</v>
      </c>
      <c r="D24" s="46"/>
      <c r="E24" s="57">
        <v>10</v>
      </c>
      <c r="F24" s="57" t="s">
        <v>1470</v>
      </c>
      <c r="G24" s="57" t="s">
        <v>1470</v>
      </c>
      <c r="I24" s="57">
        <v>0</v>
      </c>
      <c r="J24" s="57">
        <v>0</v>
      </c>
      <c r="K24" s="57">
        <v>0</v>
      </c>
    </row>
    <row r="25" spans="1:11" x14ac:dyDescent="0.25">
      <c r="A25" s="27" t="s">
        <v>995</v>
      </c>
      <c r="B25" s="28" t="s">
        <v>600</v>
      </c>
      <c r="C25" s="27" t="s">
        <v>108</v>
      </c>
      <c r="D25" s="46"/>
      <c r="E25" s="57">
        <v>5</v>
      </c>
      <c r="F25" s="57" t="s">
        <v>1470</v>
      </c>
      <c r="G25" s="57" t="s">
        <v>1470</v>
      </c>
      <c r="I25" s="57">
        <v>0</v>
      </c>
      <c r="J25" s="57">
        <v>0</v>
      </c>
      <c r="K25" s="57">
        <v>0</v>
      </c>
    </row>
    <row r="26" spans="1:11" x14ac:dyDescent="0.25">
      <c r="A26" s="27" t="s">
        <v>894</v>
      </c>
      <c r="B26" s="28" t="s">
        <v>501</v>
      </c>
      <c r="C26" s="27" t="s">
        <v>1162</v>
      </c>
      <c r="D26" s="46"/>
      <c r="E26" s="57">
        <v>11</v>
      </c>
      <c r="F26" s="57" t="s">
        <v>1470</v>
      </c>
      <c r="G26" s="57" t="s">
        <v>1470</v>
      </c>
      <c r="I26" s="57">
        <v>0</v>
      </c>
      <c r="J26" s="57">
        <v>0</v>
      </c>
      <c r="K26" s="57">
        <v>0</v>
      </c>
    </row>
    <row r="27" spans="1:11" x14ac:dyDescent="0.25">
      <c r="A27" s="27" t="s">
        <v>934</v>
      </c>
      <c r="B27" s="28" t="s">
        <v>540</v>
      </c>
      <c r="C27" s="27" t="s">
        <v>88</v>
      </c>
      <c r="D27" s="46"/>
      <c r="E27" s="57" t="s">
        <v>1470</v>
      </c>
      <c r="F27" s="57" t="s">
        <v>1470</v>
      </c>
      <c r="G27" s="57" t="s">
        <v>1470</v>
      </c>
      <c r="I27" s="57">
        <v>0</v>
      </c>
      <c r="J27" s="57">
        <v>0</v>
      </c>
      <c r="K27" s="57">
        <v>0</v>
      </c>
    </row>
    <row r="28" spans="1:11" x14ac:dyDescent="0.25">
      <c r="A28" s="27" t="s">
        <v>960</v>
      </c>
      <c r="B28" s="28" t="s">
        <v>565</v>
      </c>
      <c r="C28" s="27" t="s">
        <v>1</v>
      </c>
      <c r="D28" s="46"/>
      <c r="E28" s="57">
        <v>6</v>
      </c>
      <c r="F28" s="57" t="s">
        <v>1470</v>
      </c>
      <c r="G28" s="57" t="s">
        <v>1470</v>
      </c>
      <c r="I28" s="57">
        <v>0</v>
      </c>
      <c r="J28" s="57">
        <v>0</v>
      </c>
      <c r="K28" s="57">
        <v>0</v>
      </c>
    </row>
    <row r="29" spans="1:11" x14ac:dyDescent="0.25">
      <c r="A29" s="27" t="s">
        <v>802</v>
      </c>
      <c r="B29" s="28" t="s">
        <v>412</v>
      </c>
      <c r="C29" s="27" t="s">
        <v>81</v>
      </c>
      <c r="D29" s="46"/>
      <c r="E29" s="57" t="s">
        <v>1470</v>
      </c>
      <c r="F29" s="57" t="s">
        <v>1470</v>
      </c>
      <c r="G29" s="57">
        <v>5</v>
      </c>
      <c r="I29" s="57">
        <v>0</v>
      </c>
      <c r="J29" s="57">
        <v>0</v>
      </c>
      <c r="K29" s="57">
        <v>0</v>
      </c>
    </row>
    <row r="30" spans="1:11" x14ac:dyDescent="0.25">
      <c r="A30" s="27" t="s">
        <v>840</v>
      </c>
      <c r="B30" s="28" t="s">
        <v>448</v>
      </c>
      <c r="C30" s="27" t="s">
        <v>89</v>
      </c>
      <c r="D30" s="46"/>
      <c r="E30" s="57">
        <v>5</v>
      </c>
      <c r="F30" s="57">
        <v>0</v>
      </c>
      <c r="G30" s="57">
        <v>5</v>
      </c>
      <c r="I30" s="57">
        <v>0</v>
      </c>
      <c r="J30" s="57">
        <v>0</v>
      </c>
      <c r="K30" s="57">
        <v>0</v>
      </c>
    </row>
    <row r="31" spans="1:11" x14ac:dyDescent="0.25">
      <c r="A31" s="27" t="s">
        <v>1009</v>
      </c>
      <c r="B31" s="28" t="s">
        <v>614</v>
      </c>
      <c r="C31" s="27" t="s">
        <v>109</v>
      </c>
      <c r="D31" s="46"/>
      <c r="E31" s="57" t="s">
        <v>1470</v>
      </c>
      <c r="F31" s="57">
        <v>0</v>
      </c>
      <c r="G31" s="57" t="s">
        <v>1470</v>
      </c>
      <c r="I31" s="57">
        <v>0</v>
      </c>
      <c r="J31" s="57">
        <v>0</v>
      </c>
      <c r="K31" s="57">
        <v>0</v>
      </c>
    </row>
    <row r="32" spans="1:11" x14ac:dyDescent="0.25">
      <c r="A32" s="27" t="s">
        <v>859</v>
      </c>
      <c r="B32" s="28" t="s">
        <v>466</v>
      </c>
      <c r="C32" s="27" t="s">
        <v>406</v>
      </c>
      <c r="D32" s="46"/>
      <c r="E32" s="57">
        <v>18</v>
      </c>
      <c r="F32" s="57" t="s">
        <v>1470</v>
      </c>
      <c r="G32" s="57" t="s">
        <v>1470</v>
      </c>
      <c r="I32" s="57">
        <v>0</v>
      </c>
      <c r="J32" s="57">
        <v>0</v>
      </c>
      <c r="K32" s="57">
        <v>0</v>
      </c>
    </row>
    <row r="33" spans="1:11" x14ac:dyDescent="0.25">
      <c r="A33" s="27" t="s">
        <v>900</v>
      </c>
      <c r="B33" s="28" t="s">
        <v>507</v>
      </c>
      <c r="C33" s="27" t="s">
        <v>90</v>
      </c>
      <c r="D33" s="46"/>
      <c r="E33" s="57">
        <v>13</v>
      </c>
      <c r="F33" s="57">
        <v>0</v>
      </c>
      <c r="G33" s="57">
        <v>13</v>
      </c>
      <c r="I33" s="57">
        <v>0</v>
      </c>
      <c r="J33" s="57">
        <v>0</v>
      </c>
      <c r="K33" s="57">
        <v>0</v>
      </c>
    </row>
    <row r="34" spans="1:11" x14ac:dyDescent="0.25">
      <c r="A34" s="27" t="s">
        <v>956</v>
      </c>
      <c r="B34" s="28" t="s">
        <v>562</v>
      </c>
      <c r="C34" s="27" t="s">
        <v>1046</v>
      </c>
      <c r="D34" s="46"/>
      <c r="E34" s="57" t="s">
        <v>1470</v>
      </c>
      <c r="F34" s="57" t="s">
        <v>1470</v>
      </c>
      <c r="G34" s="57" t="s">
        <v>1470</v>
      </c>
      <c r="I34" s="57">
        <v>0</v>
      </c>
      <c r="J34" s="57">
        <v>0</v>
      </c>
      <c r="K34" s="57">
        <v>0</v>
      </c>
    </row>
    <row r="35" spans="1:11" x14ac:dyDescent="0.25">
      <c r="A35" s="27" t="s">
        <v>965</v>
      </c>
      <c r="B35" s="28" t="s">
        <v>570</v>
      </c>
      <c r="C35" s="27" t="s">
        <v>1478</v>
      </c>
      <c r="D35" s="46"/>
      <c r="E35" s="57">
        <v>27</v>
      </c>
      <c r="F35" s="57">
        <v>5</v>
      </c>
      <c r="G35" s="57">
        <v>32</v>
      </c>
      <c r="I35" s="57">
        <v>0</v>
      </c>
      <c r="J35" s="57">
        <v>0</v>
      </c>
      <c r="K35" s="57">
        <v>0</v>
      </c>
    </row>
    <row r="36" spans="1:11" x14ac:dyDescent="0.25">
      <c r="A36" s="27" t="s">
        <v>898</v>
      </c>
      <c r="B36" s="28" t="s">
        <v>505</v>
      </c>
      <c r="C36" s="27" t="s">
        <v>91</v>
      </c>
      <c r="D36" s="46"/>
      <c r="E36" s="57" t="s">
        <v>1470</v>
      </c>
      <c r="F36" s="57" t="s">
        <v>1470</v>
      </c>
      <c r="G36" s="57">
        <v>5</v>
      </c>
      <c r="I36" s="57">
        <v>0</v>
      </c>
      <c r="J36" s="57">
        <v>0</v>
      </c>
      <c r="K36" s="57">
        <v>0</v>
      </c>
    </row>
    <row r="37" spans="1:11" x14ac:dyDescent="0.25">
      <c r="A37" s="27" t="s">
        <v>880</v>
      </c>
      <c r="B37" s="28" t="s">
        <v>487</v>
      </c>
      <c r="C37" s="27" t="s">
        <v>92</v>
      </c>
      <c r="D37" s="46"/>
      <c r="E37" s="57" t="s">
        <v>1470</v>
      </c>
      <c r="F37" s="57">
        <v>0</v>
      </c>
      <c r="G37" s="57" t="s">
        <v>1470</v>
      </c>
      <c r="I37" s="57">
        <v>0</v>
      </c>
      <c r="J37" s="57">
        <v>0</v>
      </c>
      <c r="K37" s="57">
        <v>0</v>
      </c>
    </row>
    <row r="38" spans="1:11" x14ac:dyDescent="0.25">
      <c r="A38" s="27" t="s">
        <v>915</v>
      </c>
      <c r="B38" s="28" t="s">
        <v>522</v>
      </c>
      <c r="C38" s="27" t="s">
        <v>55</v>
      </c>
      <c r="D38" s="46"/>
      <c r="E38" s="57" t="s">
        <v>1470</v>
      </c>
      <c r="F38" s="57">
        <v>0</v>
      </c>
      <c r="G38" s="57" t="s">
        <v>1470</v>
      </c>
      <c r="I38" s="57">
        <v>0</v>
      </c>
      <c r="J38" s="57">
        <v>0</v>
      </c>
      <c r="K38" s="57">
        <v>0</v>
      </c>
    </row>
    <row r="39" spans="1:11" x14ac:dyDescent="0.25">
      <c r="A39" s="27" t="s">
        <v>984</v>
      </c>
      <c r="B39" s="28" t="s">
        <v>589</v>
      </c>
      <c r="C39" s="27" t="s">
        <v>1164</v>
      </c>
      <c r="D39" s="46"/>
      <c r="E39" s="57" t="s">
        <v>1470</v>
      </c>
      <c r="F39" s="57" t="s">
        <v>1470</v>
      </c>
      <c r="G39" s="57">
        <v>5</v>
      </c>
      <c r="I39" s="57">
        <v>0</v>
      </c>
      <c r="J39" s="57">
        <v>0</v>
      </c>
      <c r="K39" s="57">
        <v>0</v>
      </c>
    </row>
    <row r="40" spans="1:11" x14ac:dyDescent="0.25">
      <c r="A40" s="27" t="s">
        <v>849</v>
      </c>
      <c r="B40" s="28" t="s">
        <v>456</v>
      </c>
      <c r="C40" s="27" t="s">
        <v>1165</v>
      </c>
      <c r="D40" s="46"/>
      <c r="E40" s="57">
        <v>9</v>
      </c>
      <c r="F40" s="57" t="s">
        <v>1470</v>
      </c>
      <c r="G40" s="57" t="s">
        <v>1470</v>
      </c>
      <c r="I40" s="57">
        <v>0</v>
      </c>
      <c r="J40" s="57">
        <v>0</v>
      </c>
      <c r="K40" s="57">
        <v>0</v>
      </c>
    </row>
    <row r="41" spans="1:11" x14ac:dyDescent="0.25">
      <c r="A41" s="27" t="s">
        <v>969</v>
      </c>
      <c r="B41" s="28" t="s">
        <v>574</v>
      </c>
      <c r="C41" s="27" t="s">
        <v>1166</v>
      </c>
      <c r="D41" s="46"/>
      <c r="E41" s="57" t="s">
        <v>1470</v>
      </c>
      <c r="F41" s="57">
        <v>0</v>
      </c>
      <c r="G41" s="57" t="s">
        <v>1470</v>
      </c>
      <c r="I41" s="57">
        <v>0</v>
      </c>
      <c r="J41" s="57">
        <v>0</v>
      </c>
      <c r="K41" s="57">
        <v>0</v>
      </c>
    </row>
    <row r="42" spans="1:11" x14ac:dyDescent="0.25">
      <c r="A42" s="27" t="s">
        <v>928</v>
      </c>
      <c r="B42" s="28" t="s">
        <v>534</v>
      </c>
      <c r="C42" s="27" t="s">
        <v>57</v>
      </c>
      <c r="D42" s="46"/>
      <c r="E42" s="57">
        <v>7</v>
      </c>
      <c r="F42" s="57">
        <v>0</v>
      </c>
      <c r="G42" s="57">
        <v>7</v>
      </c>
      <c r="I42" s="57">
        <v>0</v>
      </c>
      <c r="J42" s="57">
        <v>0</v>
      </c>
      <c r="K42" s="57">
        <v>0</v>
      </c>
    </row>
    <row r="43" spans="1:11" x14ac:dyDescent="0.25">
      <c r="A43" s="27" t="s">
        <v>1003</v>
      </c>
      <c r="B43" s="28" t="s">
        <v>608</v>
      </c>
      <c r="C43" s="27" t="s">
        <v>1167</v>
      </c>
      <c r="D43" s="46"/>
      <c r="E43" s="57" t="s">
        <v>1470</v>
      </c>
      <c r="F43" s="57" t="s">
        <v>1470</v>
      </c>
      <c r="G43" s="57">
        <v>5</v>
      </c>
      <c r="I43" s="57">
        <v>0</v>
      </c>
      <c r="J43" s="57">
        <v>0</v>
      </c>
      <c r="K43" s="57">
        <v>0</v>
      </c>
    </row>
    <row r="44" spans="1:11" x14ac:dyDescent="0.25">
      <c r="A44" s="27" t="s">
        <v>1011</v>
      </c>
      <c r="B44" s="28" t="s">
        <v>616</v>
      </c>
      <c r="C44" s="27" t="s">
        <v>93</v>
      </c>
      <c r="D44" s="46"/>
      <c r="E44" s="57">
        <v>6</v>
      </c>
      <c r="F44" s="57">
        <v>0</v>
      </c>
      <c r="G44" s="57">
        <v>6</v>
      </c>
      <c r="I44" s="57">
        <v>0</v>
      </c>
      <c r="J44" s="57">
        <v>0</v>
      </c>
      <c r="K44" s="57">
        <v>0</v>
      </c>
    </row>
    <row r="45" spans="1:11" x14ac:dyDescent="0.25">
      <c r="A45" s="27" t="s">
        <v>846</v>
      </c>
      <c r="B45" s="28" t="s">
        <v>454</v>
      </c>
      <c r="C45" s="27" t="s">
        <v>67</v>
      </c>
      <c r="D45" s="46"/>
      <c r="E45" s="57" t="s">
        <v>1470</v>
      </c>
      <c r="F45" s="57">
        <v>0</v>
      </c>
      <c r="G45" s="57" t="s">
        <v>1470</v>
      </c>
      <c r="I45" s="57">
        <v>0</v>
      </c>
      <c r="J45" s="57">
        <v>0</v>
      </c>
      <c r="K45" s="57">
        <v>0</v>
      </c>
    </row>
    <row r="46" spans="1:11" x14ac:dyDescent="0.25">
      <c r="A46" s="27" t="s">
        <v>864</v>
      </c>
      <c r="B46" s="28" t="s">
        <v>471</v>
      </c>
      <c r="C46" s="27" t="s">
        <v>3</v>
      </c>
      <c r="D46" s="46"/>
      <c r="E46" s="57">
        <v>8</v>
      </c>
      <c r="F46" s="57">
        <v>0</v>
      </c>
      <c r="G46" s="57">
        <v>8</v>
      </c>
      <c r="I46" s="57">
        <v>0</v>
      </c>
      <c r="J46" s="57">
        <v>0</v>
      </c>
      <c r="K46" s="57">
        <v>0</v>
      </c>
    </row>
    <row r="47" spans="1:11" x14ac:dyDescent="0.25">
      <c r="A47" s="27" t="s">
        <v>832</v>
      </c>
      <c r="B47" s="28" t="s">
        <v>441</v>
      </c>
      <c r="C47" s="27" t="s">
        <v>42</v>
      </c>
      <c r="D47" s="46"/>
      <c r="E47" s="57">
        <v>7</v>
      </c>
      <c r="F47" s="57" t="s">
        <v>1470</v>
      </c>
      <c r="G47" s="57" t="s">
        <v>1470</v>
      </c>
      <c r="I47" s="57">
        <v>0</v>
      </c>
      <c r="J47" s="57">
        <v>0</v>
      </c>
      <c r="K47" s="57">
        <v>0</v>
      </c>
    </row>
    <row r="48" spans="1:11" x14ac:dyDescent="0.25">
      <c r="A48" s="27" t="s">
        <v>930</v>
      </c>
      <c r="B48" s="28" t="s">
        <v>536</v>
      </c>
      <c r="C48" s="27" t="s">
        <v>1169</v>
      </c>
      <c r="D48" s="46"/>
      <c r="E48" s="57">
        <v>11</v>
      </c>
      <c r="F48" s="57" t="s">
        <v>1470</v>
      </c>
      <c r="G48" s="57" t="s">
        <v>1470</v>
      </c>
      <c r="I48" s="57">
        <v>0</v>
      </c>
      <c r="J48" s="57">
        <v>0</v>
      </c>
      <c r="K48" s="57">
        <v>0</v>
      </c>
    </row>
    <row r="49" spans="1:11" x14ac:dyDescent="0.25">
      <c r="A49" s="27" t="s">
        <v>877</v>
      </c>
      <c r="B49" s="28" t="s">
        <v>484</v>
      </c>
      <c r="C49" s="27" t="s">
        <v>94</v>
      </c>
      <c r="D49" s="46"/>
      <c r="E49" s="57" t="s">
        <v>1470</v>
      </c>
      <c r="F49" s="57" t="s">
        <v>1470</v>
      </c>
      <c r="G49" s="57" t="s">
        <v>1470</v>
      </c>
      <c r="I49" s="57">
        <v>0</v>
      </c>
      <c r="J49" s="57">
        <v>0</v>
      </c>
      <c r="K49" s="57">
        <v>0</v>
      </c>
    </row>
    <row r="50" spans="1:11" x14ac:dyDescent="0.25">
      <c r="A50" s="27" t="s">
        <v>817</v>
      </c>
      <c r="B50" s="28" t="s">
        <v>426</v>
      </c>
      <c r="C50" s="27" t="s">
        <v>1170</v>
      </c>
      <c r="D50" s="46"/>
      <c r="E50" s="57">
        <v>18</v>
      </c>
      <c r="F50" s="57">
        <v>0</v>
      </c>
      <c r="G50" s="57">
        <v>18</v>
      </c>
      <c r="I50" s="57">
        <v>0</v>
      </c>
      <c r="J50" s="57">
        <v>0</v>
      </c>
      <c r="K50" s="57">
        <v>0</v>
      </c>
    </row>
    <row r="51" spans="1:11" x14ac:dyDescent="0.25">
      <c r="A51" s="27" t="s">
        <v>936</v>
      </c>
      <c r="B51" s="28" t="s">
        <v>542</v>
      </c>
      <c r="C51" s="27" t="s">
        <v>13</v>
      </c>
      <c r="D51" s="46"/>
      <c r="E51" s="57">
        <v>9</v>
      </c>
      <c r="F51" s="57" t="s">
        <v>1470</v>
      </c>
      <c r="G51" s="57" t="s">
        <v>1470</v>
      </c>
      <c r="I51" s="57">
        <v>0</v>
      </c>
      <c r="J51" s="57">
        <v>0</v>
      </c>
      <c r="K51" s="57">
        <v>0</v>
      </c>
    </row>
    <row r="52" spans="1:11" x14ac:dyDescent="0.25">
      <c r="A52" s="27" t="s">
        <v>838</v>
      </c>
      <c r="B52" s="28" t="s">
        <v>446</v>
      </c>
      <c r="C52" s="27" t="s">
        <v>80</v>
      </c>
      <c r="D52" s="46"/>
      <c r="E52" s="57" t="s">
        <v>1470</v>
      </c>
      <c r="F52" s="57" t="s">
        <v>1470</v>
      </c>
      <c r="G52" s="57" t="s">
        <v>1470</v>
      </c>
      <c r="I52" s="57">
        <v>0</v>
      </c>
      <c r="J52" s="57">
        <v>0</v>
      </c>
      <c r="K52" s="57">
        <v>0</v>
      </c>
    </row>
    <row r="53" spans="1:11" x14ac:dyDescent="0.25">
      <c r="A53" s="27" t="s">
        <v>987</v>
      </c>
      <c r="B53" s="28" t="s">
        <v>592</v>
      </c>
      <c r="C53" s="27" t="s">
        <v>14</v>
      </c>
      <c r="D53" s="46"/>
      <c r="E53" s="57">
        <v>8</v>
      </c>
      <c r="F53" s="57">
        <v>0</v>
      </c>
      <c r="G53" s="57">
        <v>8</v>
      </c>
      <c r="I53" s="57">
        <v>0</v>
      </c>
      <c r="J53" s="57">
        <v>0</v>
      </c>
      <c r="K53" s="57">
        <v>0</v>
      </c>
    </row>
    <row r="54" spans="1:11" x14ac:dyDescent="0.25">
      <c r="A54" s="27" t="s">
        <v>870</v>
      </c>
      <c r="B54" s="28" t="s">
        <v>477</v>
      </c>
      <c r="C54" s="27" t="s">
        <v>1171</v>
      </c>
      <c r="D54" s="46"/>
      <c r="E54" s="57" t="s">
        <v>1470</v>
      </c>
      <c r="F54" s="57" t="s">
        <v>1470</v>
      </c>
      <c r="G54" s="57" t="s">
        <v>1470</v>
      </c>
      <c r="I54" s="57">
        <v>0</v>
      </c>
      <c r="J54" s="57">
        <v>0</v>
      </c>
      <c r="K54" s="57">
        <v>0</v>
      </c>
    </row>
    <row r="55" spans="1:11" x14ac:dyDescent="0.25">
      <c r="A55" s="27" t="s">
        <v>954</v>
      </c>
      <c r="B55" s="28" t="s">
        <v>560</v>
      </c>
      <c r="C55" s="27" t="s">
        <v>15</v>
      </c>
      <c r="D55" s="46"/>
      <c r="E55" s="57">
        <v>5</v>
      </c>
      <c r="F55" s="57">
        <v>0</v>
      </c>
      <c r="G55" s="57">
        <v>5</v>
      </c>
      <c r="I55" s="57">
        <v>0</v>
      </c>
      <c r="J55" s="57">
        <v>0</v>
      </c>
      <c r="K55" s="57">
        <v>0</v>
      </c>
    </row>
    <row r="56" spans="1:11" x14ac:dyDescent="0.25">
      <c r="A56" s="27" t="s">
        <v>942</v>
      </c>
      <c r="B56" s="28" t="s">
        <v>548</v>
      </c>
      <c r="C56" s="27" t="s">
        <v>407</v>
      </c>
      <c r="D56" s="46"/>
      <c r="E56" s="57" t="s">
        <v>1470</v>
      </c>
      <c r="F56" s="57" t="s">
        <v>1470</v>
      </c>
      <c r="G56" s="57" t="s">
        <v>1470</v>
      </c>
      <c r="I56" s="57">
        <v>0</v>
      </c>
      <c r="J56" s="57">
        <v>0</v>
      </c>
      <c r="K56" s="57">
        <v>0</v>
      </c>
    </row>
    <row r="57" spans="1:11" x14ac:dyDescent="0.25">
      <c r="A57" s="27" t="s">
        <v>892</v>
      </c>
      <c r="B57" s="28" t="s">
        <v>499</v>
      </c>
      <c r="C57" s="27" t="s">
        <v>1172</v>
      </c>
      <c r="D57" s="46"/>
      <c r="E57" s="57">
        <v>16</v>
      </c>
      <c r="F57" s="57" t="s">
        <v>1470</v>
      </c>
      <c r="G57" s="57" t="s">
        <v>1470</v>
      </c>
      <c r="I57" s="57">
        <v>0</v>
      </c>
      <c r="J57" s="57">
        <v>0</v>
      </c>
      <c r="K57" s="57">
        <v>0</v>
      </c>
    </row>
    <row r="58" spans="1:11" x14ac:dyDescent="0.25">
      <c r="A58" s="27" t="s">
        <v>808</v>
      </c>
      <c r="B58" s="28" t="s">
        <v>418</v>
      </c>
      <c r="C58" s="27" t="s">
        <v>39</v>
      </c>
      <c r="D58" s="46"/>
      <c r="E58" s="57" t="s">
        <v>1470</v>
      </c>
      <c r="F58" s="57" t="s">
        <v>1470</v>
      </c>
      <c r="G58" s="57">
        <v>5</v>
      </c>
      <c r="I58" s="57">
        <v>0</v>
      </c>
      <c r="J58" s="57">
        <v>0</v>
      </c>
      <c r="K58" s="57">
        <v>0</v>
      </c>
    </row>
    <row r="59" spans="1:11" x14ac:dyDescent="0.25">
      <c r="A59" s="27" t="s">
        <v>938</v>
      </c>
      <c r="B59" s="28" t="s">
        <v>544</v>
      </c>
      <c r="C59" s="27" t="s">
        <v>1173</v>
      </c>
      <c r="D59" s="46"/>
      <c r="E59" s="57">
        <v>14</v>
      </c>
      <c r="F59" s="57" t="s">
        <v>1470</v>
      </c>
      <c r="G59" s="57" t="s">
        <v>1470</v>
      </c>
      <c r="I59" s="57">
        <v>0</v>
      </c>
      <c r="J59" s="57">
        <v>0</v>
      </c>
      <c r="K59" s="57">
        <v>0</v>
      </c>
    </row>
    <row r="60" spans="1:11" x14ac:dyDescent="0.25">
      <c r="A60" s="27" t="s">
        <v>888</v>
      </c>
      <c r="B60" s="28" t="s">
        <v>495</v>
      </c>
      <c r="C60" s="27" t="s">
        <v>1174</v>
      </c>
      <c r="D60" s="46"/>
      <c r="E60" s="57">
        <v>13</v>
      </c>
      <c r="F60" s="57" t="s">
        <v>1470</v>
      </c>
      <c r="G60" s="57" t="s">
        <v>1470</v>
      </c>
      <c r="I60" s="57">
        <v>0</v>
      </c>
      <c r="J60" s="57">
        <v>0</v>
      </c>
      <c r="K60" s="57">
        <v>0</v>
      </c>
    </row>
    <row r="61" spans="1:11" x14ac:dyDescent="0.25">
      <c r="A61" s="27" t="s">
        <v>867</v>
      </c>
      <c r="B61" s="28" t="s">
        <v>474</v>
      </c>
      <c r="C61" s="27" t="s">
        <v>1175</v>
      </c>
      <c r="D61" s="46"/>
      <c r="E61" s="57" t="s">
        <v>1470</v>
      </c>
      <c r="F61" s="57" t="s">
        <v>1470</v>
      </c>
      <c r="G61" s="57" t="s">
        <v>1470</v>
      </c>
      <c r="I61" s="57">
        <v>0</v>
      </c>
      <c r="J61" s="57">
        <v>0</v>
      </c>
      <c r="K61" s="57">
        <v>0</v>
      </c>
    </row>
    <row r="62" spans="1:11" x14ac:dyDescent="0.25">
      <c r="A62" s="27" t="s">
        <v>1005</v>
      </c>
      <c r="B62" s="28" t="s">
        <v>610</v>
      </c>
      <c r="C62" s="27" t="s">
        <v>16</v>
      </c>
      <c r="D62" s="46"/>
      <c r="E62" s="57">
        <v>8</v>
      </c>
      <c r="F62" s="57">
        <v>0</v>
      </c>
      <c r="G62" s="57">
        <v>8</v>
      </c>
      <c r="I62" s="57">
        <v>0</v>
      </c>
      <c r="J62" s="57">
        <v>0</v>
      </c>
      <c r="K62" s="57">
        <v>0</v>
      </c>
    </row>
    <row r="63" spans="1:11" x14ac:dyDescent="0.25">
      <c r="A63" s="27" t="s">
        <v>989</v>
      </c>
      <c r="B63" s="28" t="s">
        <v>594</v>
      </c>
      <c r="C63" s="27" t="s">
        <v>95</v>
      </c>
      <c r="D63" s="46"/>
      <c r="E63" s="57">
        <v>13</v>
      </c>
      <c r="F63" s="57" t="s">
        <v>1470</v>
      </c>
      <c r="G63" s="57" t="s">
        <v>1470</v>
      </c>
      <c r="I63" s="57">
        <v>0</v>
      </c>
      <c r="J63" s="57">
        <v>0</v>
      </c>
      <c r="K63" s="57">
        <v>0</v>
      </c>
    </row>
    <row r="64" spans="1:11" x14ac:dyDescent="0.25">
      <c r="A64" s="27" t="s">
        <v>943</v>
      </c>
      <c r="B64" s="28" t="s">
        <v>549</v>
      </c>
      <c r="C64" s="27" t="s">
        <v>1176</v>
      </c>
      <c r="D64" s="46"/>
      <c r="E64" s="57" t="s">
        <v>1470</v>
      </c>
      <c r="F64" s="57" t="s">
        <v>1470</v>
      </c>
      <c r="G64" s="57" t="s">
        <v>1470</v>
      </c>
      <c r="I64" s="57">
        <v>0</v>
      </c>
      <c r="J64" s="57">
        <v>0</v>
      </c>
      <c r="K64" s="57">
        <v>0</v>
      </c>
    </row>
    <row r="65" spans="1:11" x14ac:dyDescent="0.25">
      <c r="A65" s="27" t="s">
        <v>1010</v>
      </c>
      <c r="B65" s="28" t="s">
        <v>615</v>
      </c>
      <c r="C65" s="27" t="s">
        <v>66</v>
      </c>
      <c r="D65" s="46"/>
      <c r="E65" s="57" t="s">
        <v>1470</v>
      </c>
      <c r="F65" s="57" t="s">
        <v>1470</v>
      </c>
      <c r="G65" s="57" t="s">
        <v>1470</v>
      </c>
      <c r="I65" s="57">
        <v>0</v>
      </c>
      <c r="J65" s="57">
        <v>0</v>
      </c>
      <c r="K65" s="57">
        <v>0</v>
      </c>
    </row>
    <row r="66" spans="1:11" x14ac:dyDescent="0.25">
      <c r="A66" s="27" t="s">
        <v>983</v>
      </c>
      <c r="B66" s="28" t="s">
        <v>588</v>
      </c>
      <c r="C66" s="27" t="s">
        <v>1177</v>
      </c>
      <c r="D66" s="46"/>
      <c r="E66" s="57" t="s">
        <v>1470</v>
      </c>
      <c r="F66" s="57">
        <v>0</v>
      </c>
      <c r="G66" s="57" t="s">
        <v>1470</v>
      </c>
      <c r="I66" s="57">
        <v>0</v>
      </c>
      <c r="J66" s="57">
        <v>0</v>
      </c>
      <c r="K66" s="57">
        <v>0</v>
      </c>
    </row>
    <row r="67" spans="1:11" x14ac:dyDescent="0.25">
      <c r="A67" s="27" t="s">
        <v>881</v>
      </c>
      <c r="B67" s="28" t="s">
        <v>488</v>
      </c>
      <c r="C67" s="27" t="s">
        <v>97</v>
      </c>
      <c r="D67" s="46"/>
      <c r="E67" s="57">
        <v>10</v>
      </c>
      <c r="F67" s="57" t="s">
        <v>1470</v>
      </c>
      <c r="G67" s="57" t="s">
        <v>1470</v>
      </c>
      <c r="I67" s="57">
        <v>0</v>
      </c>
      <c r="J67" s="57">
        <v>0</v>
      </c>
      <c r="K67" s="57">
        <v>0</v>
      </c>
    </row>
    <row r="68" spans="1:11" x14ac:dyDescent="0.25">
      <c r="A68" s="27" t="s">
        <v>819</v>
      </c>
      <c r="B68" s="28" t="s">
        <v>428</v>
      </c>
      <c r="C68" s="27" t="s">
        <v>40</v>
      </c>
      <c r="D68" s="46"/>
      <c r="E68" s="57">
        <v>6</v>
      </c>
      <c r="F68" s="57" t="s">
        <v>1470</v>
      </c>
      <c r="G68" s="57" t="s">
        <v>1470</v>
      </c>
      <c r="I68" s="57">
        <v>0</v>
      </c>
      <c r="J68" s="57">
        <v>0</v>
      </c>
      <c r="K68" s="57">
        <v>0</v>
      </c>
    </row>
    <row r="69" spans="1:11" x14ac:dyDescent="0.25">
      <c r="A69" s="27" t="s">
        <v>941</v>
      </c>
      <c r="B69" s="28" t="s">
        <v>547</v>
      </c>
      <c r="C69" s="27" t="s">
        <v>1182</v>
      </c>
      <c r="D69" s="46"/>
      <c r="E69" s="57">
        <v>7</v>
      </c>
      <c r="F69" s="57" t="s">
        <v>1470</v>
      </c>
      <c r="G69" s="57" t="s">
        <v>1470</v>
      </c>
      <c r="I69" s="57">
        <v>0</v>
      </c>
      <c r="J69" s="57">
        <v>0</v>
      </c>
      <c r="K69" s="57">
        <v>0</v>
      </c>
    </row>
    <row r="70" spans="1:11" x14ac:dyDescent="0.25">
      <c r="A70" s="27" t="s">
        <v>945</v>
      </c>
      <c r="B70" s="28" t="s">
        <v>551</v>
      </c>
      <c r="C70" s="27" t="s">
        <v>60</v>
      </c>
      <c r="D70" s="46"/>
      <c r="E70" s="57">
        <v>5</v>
      </c>
      <c r="F70" s="57" t="s">
        <v>1470</v>
      </c>
      <c r="G70" s="57" t="s">
        <v>1470</v>
      </c>
      <c r="I70" s="57">
        <v>0</v>
      </c>
      <c r="J70" s="57">
        <v>0</v>
      </c>
      <c r="K70" s="57">
        <v>0</v>
      </c>
    </row>
    <row r="71" spans="1:11" x14ac:dyDescent="0.25">
      <c r="A71" s="27" t="s">
        <v>830</v>
      </c>
      <c r="B71" s="28" t="s">
        <v>439</v>
      </c>
      <c r="C71" s="27" t="s">
        <v>1183</v>
      </c>
      <c r="D71" s="46"/>
      <c r="E71" s="57">
        <v>20</v>
      </c>
      <c r="F71" s="57" t="s">
        <v>1470</v>
      </c>
      <c r="G71" s="57" t="s">
        <v>1470</v>
      </c>
      <c r="I71" s="57">
        <v>0</v>
      </c>
      <c r="J71" s="57">
        <v>0</v>
      </c>
      <c r="K71" s="57">
        <v>0</v>
      </c>
    </row>
    <row r="72" spans="1:11" x14ac:dyDescent="0.25">
      <c r="A72" s="27" t="s">
        <v>835</v>
      </c>
      <c r="B72" s="28" t="s">
        <v>443</v>
      </c>
      <c r="C72" s="27" t="s">
        <v>98</v>
      </c>
      <c r="D72" s="46"/>
      <c r="E72" s="57" t="s">
        <v>1470</v>
      </c>
      <c r="F72" s="57" t="s">
        <v>1470</v>
      </c>
      <c r="G72" s="57" t="s">
        <v>1470</v>
      </c>
      <c r="I72" s="57">
        <v>0</v>
      </c>
      <c r="J72" s="57">
        <v>0</v>
      </c>
      <c r="K72" s="57">
        <v>0</v>
      </c>
    </row>
    <row r="73" spans="1:11" x14ac:dyDescent="0.25">
      <c r="A73" s="27" t="s">
        <v>981</v>
      </c>
      <c r="B73" s="28" t="s">
        <v>586</v>
      </c>
      <c r="C73" s="27" t="s">
        <v>1185</v>
      </c>
      <c r="D73" s="46"/>
      <c r="E73" s="57">
        <v>18</v>
      </c>
      <c r="F73" s="57">
        <v>6</v>
      </c>
      <c r="G73" s="57">
        <v>24</v>
      </c>
      <c r="I73" s="57">
        <v>0</v>
      </c>
      <c r="J73" s="57">
        <v>0</v>
      </c>
      <c r="K73" s="57">
        <v>0</v>
      </c>
    </row>
    <row r="74" spans="1:11" x14ac:dyDescent="0.25">
      <c r="A74" s="27" t="s">
        <v>860</v>
      </c>
      <c r="B74" s="28" t="s">
        <v>467</v>
      </c>
      <c r="C74" s="27" t="s">
        <v>47</v>
      </c>
      <c r="D74" s="46"/>
      <c r="E74" s="57" t="s">
        <v>1470</v>
      </c>
      <c r="F74" s="57">
        <v>0</v>
      </c>
      <c r="G74" s="57" t="s">
        <v>1470</v>
      </c>
      <c r="I74" s="57">
        <v>0</v>
      </c>
      <c r="J74" s="57">
        <v>0</v>
      </c>
      <c r="K74" s="57">
        <v>0</v>
      </c>
    </row>
    <row r="75" spans="1:11" x14ac:dyDescent="0.25">
      <c r="A75" s="27" t="s">
        <v>841</v>
      </c>
      <c r="B75" s="28" t="s">
        <v>449</v>
      </c>
      <c r="C75" s="27" t="s">
        <v>1294</v>
      </c>
      <c r="D75" s="46"/>
      <c r="E75" s="57">
        <v>16</v>
      </c>
      <c r="F75" s="57" t="s">
        <v>1470</v>
      </c>
      <c r="G75" s="57">
        <v>19</v>
      </c>
      <c r="I75" s="57">
        <v>0</v>
      </c>
      <c r="J75" s="57">
        <v>0</v>
      </c>
      <c r="K75" s="57">
        <v>0</v>
      </c>
    </row>
    <row r="76" spans="1:11" x14ac:dyDescent="0.25">
      <c r="A76" s="27" t="s">
        <v>804</v>
      </c>
      <c r="B76" s="28" t="s">
        <v>414</v>
      </c>
      <c r="C76" s="27" t="s">
        <v>1186</v>
      </c>
      <c r="D76" s="46"/>
      <c r="E76" s="57" t="s">
        <v>1470</v>
      </c>
      <c r="F76" s="57" t="s">
        <v>1470</v>
      </c>
      <c r="G76" s="57">
        <v>5</v>
      </c>
      <c r="I76" s="57">
        <v>0</v>
      </c>
      <c r="J76" s="57">
        <v>0</v>
      </c>
      <c r="K76" s="57">
        <v>0</v>
      </c>
    </row>
    <row r="77" spans="1:11" x14ac:dyDescent="0.25">
      <c r="A77" s="27" t="s">
        <v>993</v>
      </c>
      <c r="B77" s="28" t="s">
        <v>598</v>
      </c>
      <c r="C77" s="27" t="s">
        <v>86</v>
      </c>
      <c r="D77" s="46"/>
      <c r="E77" s="57">
        <v>6</v>
      </c>
      <c r="F77" s="57">
        <v>0</v>
      </c>
      <c r="G77" s="57">
        <v>6</v>
      </c>
      <c r="I77" s="57">
        <v>0</v>
      </c>
      <c r="J77" s="57">
        <v>0</v>
      </c>
      <c r="K77" s="57">
        <v>0</v>
      </c>
    </row>
    <row r="78" spans="1:11" x14ac:dyDescent="0.25">
      <c r="A78" s="27" t="s">
        <v>836</v>
      </c>
      <c r="B78" s="28" t="s">
        <v>444</v>
      </c>
      <c r="C78" s="27" t="s">
        <v>99</v>
      </c>
      <c r="D78" s="46"/>
      <c r="E78" s="57">
        <v>5</v>
      </c>
      <c r="F78" s="57" t="s">
        <v>1470</v>
      </c>
      <c r="G78" s="57" t="s">
        <v>1470</v>
      </c>
      <c r="I78" s="57">
        <v>0</v>
      </c>
      <c r="J78" s="57">
        <v>0</v>
      </c>
      <c r="K78" s="57">
        <v>0</v>
      </c>
    </row>
    <row r="79" spans="1:11" x14ac:dyDescent="0.25">
      <c r="A79" s="27" t="s">
        <v>972</v>
      </c>
      <c r="B79" s="28" t="s">
        <v>577</v>
      </c>
      <c r="C79" s="27" t="s">
        <v>100</v>
      </c>
      <c r="D79" s="46"/>
      <c r="E79" s="57">
        <v>8</v>
      </c>
      <c r="F79" s="57">
        <v>0</v>
      </c>
      <c r="G79" s="57">
        <v>8</v>
      </c>
      <c r="I79" s="57">
        <v>0</v>
      </c>
      <c r="J79" s="57">
        <v>0</v>
      </c>
      <c r="K79" s="57">
        <v>0</v>
      </c>
    </row>
    <row r="80" spans="1:11" x14ac:dyDescent="0.25">
      <c r="A80" s="27" t="s">
        <v>902</v>
      </c>
      <c r="B80" s="28" t="s">
        <v>509</v>
      </c>
      <c r="C80" s="27" t="s">
        <v>1187</v>
      </c>
      <c r="D80" s="46"/>
      <c r="E80" s="57">
        <v>7</v>
      </c>
      <c r="F80" s="57">
        <v>0</v>
      </c>
      <c r="G80" s="57">
        <v>7</v>
      </c>
      <c r="I80" s="57">
        <v>0</v>
      </c>
      <c r="J80" s="57">
        <v>0</v>
      </c>
      <c r="K80" s="57">
        <v>0</v>
      </c>
    </row>
    <row r="81" spans="1:11" x14ac:dyDescent="0.25">
      <c r="A81" s="27" t="s">
        <v>918</v>
      </c>
      <c r="B81" s="28" t="s">
        <v>525</v>
      </c>
      <c r="C81" s="27" t="s">
        <v>68</v>
      </c>
      <c r="D81" s="46"/>
      <c r="E81" s="57" t="s">
        <v>1470</v>
      </c>
      <c r="F81" s="57">
        <v>0</v>
      </c>
      <c r="G81" s="57" t="s">
        <v>1470</v>
      </c>
      <c r="I81" s="57">
        <v>0</v>
      </c>
      <c r="J81" s="57">
        <v>0</v>
      </c>
      <c r="K81" s="57">
        <v>0</v>
      </c>
    </row>
    <row r="82" spans="1:11" x14ac:dyDescent="0.25">
      <c r="A82" s="27" t="s">
        <v>911</v>
      </c>
      <c r="B82" s="28" t="s">
        <v>518</v>
      </c>
      <c r="C82" s="27" t="s">
        <v>1189</v>
      </c>
      <c r="D82" s="46"/>
      <c r="E82" s="57" t="s">
        <v>1470</v>
      </c>
      <c r="F82" s="57" t="s">
        <v>1470</v>
      </c>
      <c r="G82" s="57">
        <v>6</v>
      </c>
      <c r="I82" s="57">
        <v>0</v>
      </c>
      <c r="J82" s="57">
        <v>0</v>
      </c>
      <c r="K82" s="57">
        <v>0</v>
      </c>
    </row>
    <row r="83" spans="1:11" x14ac:dyDescent="0.25">
      <c r="A83" s="27" t="s">
        <v>858</v>
      </c>
      <c r="B83" s="28" t="s">
        <v>465</v>
      </c>
      <c r="C83" s="27" t="s">
        <v>101</v>
      </c>
      <c r="D83" s="46"/>
      <c r="E83" s="57" t="s">
        <v>1470</v>
      </c>
      <c r="F83" s="57" t="s">
        <v>1470</v>
      </c>
      <c r="G83" s="57">
        <v>5</v>
      </c>
      <c r="I83" s="57">
        <v>0</v>
      </c>
      <c r="J83" s="57">
        <v>0</v>
      </c>
      <c r="K83" s="57">
        <v>0</v>
      </c>
    </row>
    <row r="84" spans="1:11" x14ac:dyDescent="0.25">
      <c r="A84" s="27" t="s">
        <v>852</v>
      </c>
      <c r="B84" s="28" t="s">
        <v>459</v>
      </c>
      <c r="C84" s="27" t="s">
        <v>102</v>
      </c>
      <c r="D84" s="46"/>
      <c r="E84" s="57">
        <v>9</v>
      </c>
      <c r="F84" s="57" t="s">
        <v>1470</v>
      </c>
      <c r="G84" s="57" t="s">
        <v>1470</v>
      </c>
      <c r="I84" s="57">
        <v>0</v>
      </c>
      <c r="J84" s="57">
        <v>0</v>
      </c>
      <c r="K84" s="57">
        <v>0</v>
      </c>
    </row>
    <row r="85" spans="1:11" x14ac:dyDescent="0.25">
      <c r="A85" s="27" t="s">
        <v>906</v>
      </c>
      <c r="B85" s="28" t="s">
        <v>513</v>
      </c>
      <c r="C85" s="27" t="s">
        <v>53</v>
      </c>
      <c r="D85" s="46"/>
      <c r="E85" s="57">
        <v>6</v>
      </c>
      <c r="F85" s="57">
        <v>0</v>
      </c>
      <c r="G85" s="57">
        <v>6</v>
      </c>
      <c r="I85" s="57">
        <v>0</v>
      </c>
      <c r="J85" s="57">
        <v>0</v>
      </c>
      <c r="K85" s="57">
        <v>0</v>
      </c>
    </row>
    <row r="86" spans="1:11" x14ac:dyDescent="0.25">
      <c r="A86" s="27" t="s">
        <v>968</v>
      </c>
      <c r="B86" s="28" t="s">
        <v>573</v>
      </c>
      <c r="C86" s="27" t="s">
        <v>1047</v>
      </c>
      <c r="D86" s="46"/>
      <c r="E86" s="57">
        <v>5</v>
      </c>
      <c r="F86" s="57" t="s">
        <v>1470</v>
      </c>
      <c r="G86" s="57" t="s">
        <v>1470</v>
      </c>
      <c r="I86" s="57">
        <v>0</v>
      </c>
      <c r="J86" s="57">
        <v>0</v>
      </c>
      <c r="K86" s="57">
        <v>0</v>
      </c>
    </row>
    <row r="87" spans="1:11" x14ac:dyDescent="0.25">
      <c r="A87" s="27" t="s">
        <v>882</v>
      </c>
      <c r="B87" s="28" t="s">
        <v>489</v>
      </c>
      <c r="C87" s="27" t="s">
        <v>1190</v>
      </c>
      <c r="D87" s="46"/>
      <c r="E87" s="57">
        <v>7</v>
      </c>
      <c r="F87" s="57">
        <v>0</v>
      </c>
      <c r="G87" s="57">
        <v>7</v>
      </c>
      <c r="I87" s="57">
        <v>0</v>
      </c>
      <c r="J87" s="57">
        <v>0</v>
      </c>
      <c r="K87" s="57">
        <v>0</v>
      </c>
    </row>
    <row r="88" spans="1:11" x14ac:dyDescent="0.25">
      <c r="A88" s="27" t="s">
        <v>865</v>
      </c>
      <c r="B88" s="28" t="s">
        <v>472</v>
      </c>
      <c r="C88" s="27" t="s">
        <v>103</v>
      </c>
      <c r="D88" s="46"/>
      <c r="E88" s="57">
        <v>5</v>
      </c>
      <c r="F88" s="57">
        <v>6</v>
      </c>
      <c r="G88" s="57">
        <v>11</v>
      </c>
      <c r="I88" s="57">
        <v>0</v>
      </c>
      <c r="J88" s="57">
        <v>0</v>
      </c>
      <c r="K88" s="57">
        <v>0</v>
      </c>
    </row>
    <row r="89" spans="1:11" x14ac:dyDescent="0.25">
      <c r="A89" s="27" t="s">
        <v>967</v>
      </c>
      <c r="B89" s="28" t="s">
        <v>572</v>
      </c>
      <c r="C89" s="27" t="s">
        <v>104</v>
      </c>
      <c r="D89" s="46"/>
      <c r="E89" s="57" t="s">
        <v>1470</v>
      </c>
      <c r="F89" s="57" t="s">
        <v>1470</v>
      </c>
      <c r="G89" s="57">
        <v>5</v>
      </c>
      <c r="I89" s="57">
        <v>0</v>
      </c>
      <c r="J89" s="57">
        <v>0</v>
      </c>
      <c r="K89" s="57">
        <v>0</v>
      </c>
    </row>
    <row r="90" spans="1:11" x14ac:dyDescent="0.25">
      <c r="A90" s="27" t="s">
        <v>873</v>
      </c>
      <c r="B90" s="28" t="s">
        <v>480</v>
      </c>
      <c r="C90" s="27" t="s">
        <v>1192</v>
      </c>
      <c r="D90" s="46"/>
      <c r="E90" s="57">
        <v>11</v>
      </c>
      <c r="F90" s="57" t="s">
        <v>1470</v>
      </c>
      <c r="G90" s="57" t="s">
        <v>1470</v>
      </c>
      <c r="I90" s="57">
        <v>0</v>
      </c>
      <c r="J90" s="57">
        <v>0</v>
      </c>
      <c r="K90" s="57">
        <v>0</v>
      </c>
    </row>
    <row r="91" spans="1:11" x14ac:dyDescent="0.25">
      <c r="A91" s="27" t="s">
        <v>998</v>
      </c>
      <c r="B91" s="28" t="s">
        <v>603</v>
      </c>
      <c r="C91" s="27" t="s">
        <v>64</v>
      </c>
      <c r="D91" s="46"/>
      <c r="E91" s="57">
        <v>10</v>
      </c>
      <c r="F91" s="57" t="s">
        <v>1470</v>
      </c>
      <c r="G91" s="57" t="s">
        <v>1470</v>
      </c>
      <c r="I91" s="57">
        <v>0</v>
      </c>
      <c r="J91" s="57">
        <v>0</v>
      </c>
      <c r="K91" s="57">
        <v>0</v>
      </c>
    </row>
    <row r="92" spans="1:11" x14ac:dyDescent="0.25">
      <c r="A92" s="27" t="s">
        <v>992</v>
      </c>
      <c r="B92" s="28" t="s">
        <v>597</v>
      </c>
      <c r="C92" s="27" t="s">
        <v>77</v>
      </c>
      <c r="D92" s="46"/>
      <c r="E92" s="57">
        <v>12</v>
      </c>
      <c r="F92" s="57">
        <v>7</v>
      </c>
      <c r="G92" s="57">
        <v>19</v>
      </c>
      <c r="I92" s="57">
        <v>0</v>
      </c>
      <c r="J92" s="57">
        <v>0</v>
      </c>
      <c r="K92" s="57">
        <v>0</v>
      </c>
    </row>
    <row r="93" spans="1:11" x14ac:dyDescent="0.25">
      <c r="A93" s="27" t="s">
        <v>986</v>
      </c>
      <c r="B93" s="28" t="s">
        <v>591</v>
      </c>
      <c r="C93" s="27" t="s">
        <v>63</v>
      </c>
      <c r="D93" s="46"/>
      <c r="E93" s="57">
        <v>12</v>
      </c>
      <c r="F93" s="57" t="s">
        <v>1470</v>
      </c>
      <c r="G93" s="57" t="s">
        <v>1470</v>
      </c>
      <c r="I93" s="57">
        <v>0</v>
      </c>
      <c r="J93" s="57">
        <v>0</v>
      </c>
      <c r="K93" s="57">
        <v>0</v>
      </c>
    </row>
    <row r="94" spans="1:11" x14ac:dyDescent="0.25">
      <c r="A94" s="27" t="s">
        <v>1006</v>
      </c>
      <c r="B94" s="28" t="s">
        <v>611</v>
      </c>
      <c r="C94" s="27" t="s">
        <v>65</v>
      </c>
      <c r="D94" s="46"/>
      <c r="E94" s="57">
        <v>8</v>
      </c>
      <c r="F94" s="57" t="s">
        <v>1470</v>
      </c>
      <c r="G94" s="57" t="s">
        <v>1470</v>
      </c>
      <c r="I94" s="57">
        <v>0</v>
      </c>
      <c r="J94" s="57">
        <v>0</v>
      </c>
      <c r="K94" s="57">
        <v>0</v>
      </c>
    </row>
    <row r="95" spans="1:11" x14ac:dyDescent="0.25">
      <c r="A95" s="27" t="s">
        <v>850</v>
      </c>
      <c r="B95" s="28" t="s">
        <v>457</v>
      </c>
      <c r="C95" s="27" t="s">
        <v>105</v>
      </c>
      <c r="D95" s="46"/>
      <c r="E95" s="57">
        <v>6</v>
      </c>
      <c r="F95" s="57" t="s">
        <v>1470</v>
      </c>
      <c r="G95" s="57" t="s">
        <v>1470</v>
      </c>
      <c r="I95" s="57">
        <v>0</v>
      </c>
      <c r="J95" s="57">
        <v>0</v>
      </c>
      <c r="K95" s="57">
        <v>0</v>
      </c>
    </row>
    <row r="96" spans="1:11" x14ac:dyDescent="0.25">
      <c r="A96" s="27" t="s">
        <v>895</v>
      </c>
      <c r="B96" s="28" t="s">
        <v>502</v>
      </c>
      <c r="C96" s="27" t="s">
        <v>5</v>
      </c>
      <c r="D96" s="46"/>
      <c r="E96" s="57">
        <v>6</v>
      </c>
      <c r="F96" s="57">
        <v>0</v>
      </c>
      <c r="G96" s="57">
        <v>6</v>
      </c>
      <c r="I96" s="57">
        <v>0</v>
      </c>
      <c r="J96" s="57">
        <v>0</v>
      </c>
      <c r="K96" s="57">
        <v>0</v>
      </c>
    </row>
    <row r="97" spans="1:11" x14ac:dyDescent="0.25">
      <c r="A97" s="27" t="s">
        <v>970</v>
      </c>
      <c r="B97" s="28" t="s">
        <v>575</v>
      </c>
      <c r="C97" s="27" t="s">
        <v>62</v>
      </c>
      <c r="D97" s="46"/>
      <c r="E97" s="57" t="s">
        <v>1470</v>
      </c>
      <c r="F97" s="57" t="s">
        <v>1470</v>
      </c>
      <c r="G97" s="57">
        <v>5</v>
      </c>
      <c r="I97" s="57">
        <v>0</v>
      </c>
      <c r="J97" s="57">
        <v>0</v>
      </c>
      <c r="K97" s="57">
        <v>0</v>
      </c>
    </row>
    <row r="98" spans="1:11" x14ac:dyDescent="0.25">
      <c r="A98" s="27" t="s">
        <v>806</v>
      </c>
      <c r="B98" s="28" t="s">
        <v>416</v>
      </c>
      <c r="C98" s="27" t="s">
        <v>1193</v>
      </c>
      <c r="D98" s="46"/>
      <c r="E98" s="57">
        <v>11</v>
      </c>
      <c r="F98" s="57" t="s">
        <v>1470</v>
      </c>
      <c r="G98" s="57" t="s">
        <v>1470</v>
      </c>
      <c r="I98" s="57">
        <v>0</v>
      </c>
      <c r="J98" s="57">
        <v>0</v>
      </c>
      <c r="K98" s="57">
        <v>0</v>
      </c>
    </row>
    <row r="99" spans="1:11" x14ac:dyDescent="0.25">
      <c r="A99" s="27" t="s">
        <v>950</v>
      </c>
      <c r="B99" s="28" t="s">
        <v>556</v>
      </c>
      <c r="C99" s="27" t="s">
        <v>72</v>
      </c>
      <c r="D99" s="46"/>
      <c r="E99" s="57" t="s">
        <v>1470</v>
      </c>
      <c r="F99" s="57">
        <v>0</v>
      </c>
      <c r="G99" s="57" t="s">
        <v>1470</v>
      </c>
      <c r="I99" s="57">
        <v>0</v>
      </c>
      <c r="J99" s="57">
        <v>0</v>
      </c>
      <c r="K99" s="57">
        <v>0</v>
      </c>
    </row>
    <row r="100" spans="1:11" x14ac:dyDescent="0.25">
      <c r="A100" s="27" t="s">
        <v>845</v>
      </c>
      <c r="B100" s="28" t="s">
        <v>453</v>
      </c>
      <c r="C100" s="27" t="s">
        <v>106</v>
      </c>
      <c r="D100" s="46"/>
      <c r="E100" s="57" t="s">
        <v>1470</v>
      </c>
      <c r="F100" s="57" t="s">
        <v>1470</v>
      </c>
      <c r="G100" s="57" t="s">
        <v>1470</v>
      </c>
      <c r="I100" s="57">
        <v>0</v>
      </c>
      <c r="J100" s="57">
        <v>0</v>
      </c>
      <c r="K100" s="57">
        <v>0</v>
      </c>
    </row>
    <row r="101" spans="1:11" x14ac:dyDescent="0.25">
      <c r="A101" s="27" t="s">
        <v>839</v>
      </c>
      <c r="B101" s="28" t="s">
        <v>447</v>
      </c>
      <c r="C101" s="27" t="s">
        <v>1295</v>
      </c>
      <c r="D101" s="46"/>
      <c r="E101" s="57">
        <v>6</v>
      </c>
      <c r="F101" s="57" t="s">
        <v>1470</v>
      </c>
      <c r="G101" s="57" t="s">
        <v>1470</v>
      </c>
      <c r="I101" s="57">
        <v>0</v>
      </c>
      <c r="J101" s="57">
        <v>0</v>
      </c>
      <c r="K101" s="57">
        <v>0</v>
      </c>
    </row>
    <row r="102" spans="1:11" x14ac:dyDescent="0.25">
      <c r="A102" s="27" t="s">
        <v>949</v>
      </c>
      <c r="B102" s="28" t="s">
        <v>555</v>
      </c>
      <c r="C102" s="27" t="s">
        <v>61</v>
      </c>
      <c r="D102" s="46"/>
      <c r="E102" s="57">
        <v>7</v>
      </c>
      <c r="F102" s="57">
        <v>6</v>
      </c>
      <c r="G102" s="57">
        <v>13</v>
      </c>
      <c r="I102" s="57">
        <v>0</v>
      </c>
      <c r="J102" s="57">
        <v>0</v>
      </c>
      <c r="K102" s="57">
        <v>0</v>
      </c>
    </row>
    <row r="103" spans="1:11" x14ac:dyDescent="0.25">
      <c r="A103" s="27" t="s">
        <v>1008</v>
      </c>
      <c r="B103" s="28" t="s">
        <v>613</v>
      </c>
      <c r="C103" s="27" t="s">
        <v>8</v>
      </c>
      <c r="D103" s="46"/>
      <c r="E103" s="57">
        <v>5</v>
      </c>
      <c r="F103" s="57">
        <v>0</v>
      </c>
      <c r="G103" s="57">
        <v>5</v>
      </c>
      <c r="I103" s="57">
        <v>0</v>
      </c>
      <c r="J103" s="57">
        <v>0</v>
      </c>
      <c r="K103" s="57">
        <v>0</v>
      </c>
    </row>
    <row r="104" spans="1:11" x14ac:dyDescent="0.25">
      <c r="A104" s="27" t="s">
        <v>916</v>
      </c>
      <c r="B104" s="28" t="s">
        <v>523</v>
      </c>
      <c r="C104" s="27" t="s">
        <v>1195</v>
      </c>
      <c r="D104" s="46"/>
      <c r="E104" s="57">
        <v>7</v>
      </c>
      <c r="F104" s="57" t="s">
        <v>1470</v>
      </c>
      <c r="G104" s="57" t="s">
        <v>1470</v>
      </c>
      <c r="I104" s="57">
        <v>0</v>
      </c>
      <c r="J104" s="57">
        <v>0</v>
      </c>
      <c r="K104" s="57">
        <v>0</v>
      </c>
    </row>
    <row r="105" spans="1:11" x14ac:dyDescent="0.25">
      <c r="A105" s="27" t="s">
        <v>823</v>
      </c>
      <c r="B105" s="28" t="s">
        <v>432</v>
      </c>
      <c r="C105" s="27" t="s">
        <v>1196</v>
      </c>
      <c r="D105" s="46"/>
      <c r="E105" s="57">
        <v>18</v>
      </c>
      <c r="F105" s="57">
        <v>0</v>
      </c>
      <c r="G105" s="57">
        <v>18</v>
      </c>
      <c r="I105" s="57">
        <v>0</v>
      </c>
      <c r="J105" s="57">
        <v>0</v>
      </c>
      <c r="K105" s="57">
        <v>0</v>
      </c>
    </row>
    <row r="106" spans="1:11" x14ac:dyDescent="0.25">
      <c r="A106" s="27" t="s">
        <v>997</v>
      </c>
      <c r="B106" s="28" t="s">
        <v>602</v>
      </c>
      <c r="C106" s="27" t="s">
        <v>9</v>
      </c>
      <c r="D106" s="46"/>
      <c r="E106" s="57" t="s">
        <v>1470</v>
      </c>
      <c r="F106" s="57" t="s">
        <v>1470</v>
      </c>
      <c r="G106" s="57">
        <v>7</v>
      </c>
      <c r="I106" s="57">
        <v>0</v>
      </c>
      <c r="J106" s="57">
        <v>0</v>
      </c>
      <c r="K106" s="57">
        <v>0</v>
      </c>
    </row>
    <row r="107" spans="1:11" x14ac:dyDescent="0.25">
      <c r="A107" s="27" t="s">
        <v>811</v>
      </c>
      <c r="B107" s="28" t="s">
        <v>421</v>
      </c>
      <c r="C107" s="27" t="s">
        <v>22</v>
      </c>
      <c r="D107" s="46"/>
      <c r="E107" s="57" t="s">
        <v>1470</v>
      </c>
      <c r="F107" s="57">
        <v>0</v>
      </c>
      <c r="G107" s="57" t="s">
        <v>1470</v>
      </c>
      <c r="I107" s="57">
        <v>0</v>
      </c>
      <c r="J107" s="57">
        <v>0</v>
      </c>
      <c r="K107" s="57">
        <v>0</v>
      </c>
    </row>
    <row r="108" spans="1:11" x14ac:dyDescent="0.25">
      <c r="A108" s="27" t="s">
        <v>862</v>
      </c>
      <c r="B108" s="28" t="s">
        <v>469</v>
      </c>
      <c r="C108" s="27" t="s">
        <v>48</v>
      </c>
      <c r="D108" s="46"/>
      <c r="E108" s="57">
        <v>7</v>
      </c>
      <c r="F108" s="57">
        <v>0</v>
      </c>
      <c r="G108" s="57">
        <v>7</v>
      </c>
      <c r="I108" s="57">
        <v>0</v>
      </c>
      <c r="J108" s="57">
        <v>0</v>
      </c>
      <c r="K108" s="57">
        <v>0</v>
      </c>
    </row>
    <row r="109" spans="1:11" x14ac:dyDescent="0.25">
      <c r="A109" s="27" t="s">
        <v>816</v>
      </c>
      <c r="B109" s="28" t="s">
        <v>425</v>
      </c>
      <c r="C109" s="27" t="s">
        <v>107</v>
      </c>
      <c r="D109" s="46"/>
      <c r="E109" s="57">
        <v>7</v>
      </c>
      <c r="F109" s="57" t="s">
        <v>1470</v>
      </c>
      <c r="G109" s="57" t="s">
        <v>1470</v>
      </c>
      <c r="I109" s="57">
        <v>0</v>
      </c>
      <c r="J109" s="57">
        <v>0</v>
      </c>
      <c r="K109" s="57">
        <v>0</v>
      </c>
    </row>
    <row r="110" spans="1:11" x14ac:dyDescent="0.25">
      <c r="A110" s="27" t="s">
        <v>925</v>
      </c>
      <c r="B110" s="28" t="s">
        <v>532</v>
      </c>
      <c r="C110" s="27" t="s">
        <v>1199</v>
      </c>
      <c r="D110" s="46"/>
      <c r="E110" s="57">
        <v>19</v>
      </c>
      <c r="F110" s="57" t="s">
        <v>1470</v>
      </c>
      <c r="G110" s="57" t="s">
        <v>1470</v>
      </c>
      <c r="I110" s="57">
        <v>0</v>
      </c>
      <c r="J110" s="57">
        <v>0</v>
      </c>
      <c r="K110" s="57">
        <v>0</v>
      </c>
    </row>
    <row r="111" spans="1:11" x14ac:dyDescent="0.25">
      <c r="A111" s="27" t="s">
        <v>821</v>
      </c>
      <c r="B111" s="28" t="s">
        <v>430</v>
      </c>
      <c r="C111" s="27" t="s">
        <v>1201</v>
      </c>
      <c r="D111" s="46"/>
      <c r="E111" s="57">
        <v>14</v>
      </c>
      <c r="F111" s="57" t="s">
        <v>1470</v>
      </c>
      <c r="G111" s="57" t="s">
        <v>1470</v>
      </c>
      <c r="I111" s="57">
        <v>0</v>
      </c>
      <c r="J111" s="57">
        <v>0</v>
      </c>
      <c r="K111" s="57">
        <v>0</v>
      </c>
    </row>
    <row r="112" spans="1:11" x14ac:dyDescent="0.25">
      <c r="A112" s="27" t="s">
        <v>857</v>
      </c>
      <c r="B112" s="28" t="s">
        <v>464</v>
      </c>
      <c r="C112" s="27" t="s">
        <v>121</v>
      </c>
      <c r="D112" s="46"/>
      <c r="E112" s="57">
        <v>8</v>
      </c>
      <c r="F112" s="57" t="s">
        <v>1470</v>
      </c>
      <c r="G112" s="57" t="s">
        <v>1470</v>
      </c>
      <c r="I112" s="57">
        <v>0</v>
      </c>
      <c r="J112" s="57">
        <v>0</v>
      </c>
      <c r="K112" s="57">
        <v>0</v>
      </c>
    </row>
    <row r="113" spans="1:11" x14ac:dyDescent="0.25">
      <c r="A113" s="27" t="s">
        <v>899</v>
      </c>
      <c r="B113" s="28" t="s">
        <v>506</v>
      </c>
      <c r="C113" s="27" t="s">
        <v>1202</v>
      </c>
      <c r="D113" s="46"/>
      <c r="E113" s="57">
        <v>9</v>
      </c>
      <c r="F113" s="57" t="s">
        <v>1470</v>
      </c>
      <c r="G113" s="57" t="s">
        <v>1470</v>
      </c>
      <c r="I113" s="57">
        <v>0</v>
      </c>
      <c r="J113" s="57">
        <v>0</v>
      </c>
      <c r="K113" s="57">
        <v>0</v>
      </c>
    </row>
    <row r="114" spans="1:11" x14ac:dyDescent="0.25">
      <c r="A114" s="27" t="s">
        <v>946</v>
      </c>
      <c r="B114" s="28" t="s">
        <v>552</v>
      </c>
      <c r="C114" s="27" t="s">
        <v>1203</v>
      </c>
      <c r="D114" s="46"/>
      <c r="E114" s="57">
        <v>8</v>
      </c>
      <c r="F114" s="57">
        <v>0</v>
      </c>
      <c r="G114" s="57">
        <v>8</v>
      </c>
      <c r="I114" s="57">
        <v>0</v>
      </c>
      <c r="J114" s="57">
        <v>0</v>
      </c>
      <c r="K114" s="57">
        <v>0</v>
      </c>
    </row>
    <row r="115" spans="1:11" x14ac:dyDescent="0.25">
      <c r="A115" s="27" t="s">
        <v>884</v>
      </c>
      <c r="B115" s="28" t="s">
        <v>491</v>
      </c>
      <c r="C115" s="27" t="s">
        <v>50</v>
      </c>
      <c r="D115" s="46"/>
      <c r="E115" s="57">
        <v>6</v>
      </c>
      <c r="F115" s="57" t="s">
        <v>1470</v>
      </c>
      <c r="G115" s="57" t="s">
        <v>1470</v>
      </c>
      <c r="I115" s="57">
        <v>0</v>
      </c>
      <c r="J115" s="57">
        <v>0</v>
      </c>
      <c r="K115" s="57">
        <v>0</v>
      </c>
    </row>
    <row r="116" spans="1:11" x14ac:dyDescent="0.25">
      <c r="A116" s="27" t="s">
        <v>822</v>
      </c>
      <c r="B116" s="28" t="s">
        <v>431</v>
      </c>
      <c r="C116" s="27" t="s">
        <v>128</v>
      </c>
      <c r="D116" s="46"/>
      <c r="E116" s="57" t="s">
        <v>1470</v>
      </c>
      <c r="F116" s="57" t="s">
        <v>1470</v>
      </c>
      <c r="G116" s="57" t="s">
        <v>1470</v>
      </c>
      <c r="I116" s="57">
        <v>0</v>
      </c>
      <c r="J116" s="57">
        <v>0</v>
      </c>
      <c r="K116" s="57">
        <v>0</v>
      </c>
    </row>
    <row r="117" spans="1:11" x14ac:dyDescent="0.25">
      <c r="A117" s="27" t="s">
        <v>853</v>
      </c>
      <c r="B117" s="28" t="s">
        <v>460</v>
      </c>
      <c r="C117" s="27" t="s">
        <v>45</v>
      </c>
      <c r="D117" s="46"/>
      <c r="E117" s="57">
        <v>12</v>
      </c>
      <c r="F117" s="57">
        <v>5</v>
      </c>
      <c r="G117" s="57">
        <v>17</v>
      </c>
      <c r="I117" s="57">
        <v>0</v>
      </c>
      <c r="J117" s="57">
        <v>0</v>
      </c>
      <c r="K117" s="57">
        <v>0</v>
      </c>
    </row>
    <row r="118" spans="1:11" x14ac:dyDescent="0.25">
      <c r="A118" s="27" t="s">
        <v>951</v>
      </c>
      <c r="B118" s="28" t="s">
        <v>557</v>
      </c>
      <c r="C118" s="27" t="s">
        <v>110</v>
      </c>
      <c r="D118" s="46"/>
      <c r="E118" s="57">
        <v>10</v>
      </c>
      <c r="F118" s="57">
        <v>0</v>
      </c>
      <c r="G118" s="57">
        <v>10</v>
      </c>
      <c r="I118" s="57">
        <v>0</v>
      </c>
      <c r="J118" s="57">
        <v>0</v>
      </c>
      <c r="K118" s="57">
        <v>0</v>
      </c>
    </row>
    <row r="119" spans="1:11" x14ac:dyDescent="0.25">
      <c r="A119" s="27" t="s">
        <v>919</v>
      </c>
      <c r="B119" s="28" t="s">
        <v>526</v>
      </c>
      <c r="C119" s="27" t="s">
        <v>69</v>
      </c>
      <c r="D119" s="46"/>
      <c r="E119" s="57">
        <v>8</v>
      </c>
      <c r="F119" s="57">
        <v>6</v>
      </c>
      <c r="G119" s="57">
        <v>14</v>
      </c>
      <c r="I119" s="57">
        <v>0</v>
      </c>
      <c r="J119" s="57">
        <v>0</v>
      </c>
      <c r="K119" s="57">
        <v>0</v>
      </c>
    </row>
    <row r="120" spans="1:11" x14ac:dyDescent="0.25">
      <c r="A120" s="27" t="s">
        <v>1012</v>
      </c>
      <c r="B120" s="28" t="s">
        <v>617</v>
      </c>
      <c r="C120" s="27" t="s">
        <v>26</v>
      </c>
      <c r="D120" s="46"/>
      <c r="E120" s="57">
        <v>0</v>
      </c>
      <c r="F120" s="57" t="s">
        <v>1470</v>
      </c>
      <c r="G120" s="57" t="s">
        <v>1470</v>
      </c>
      <c r="I120" s="57">
        <v>0</v>
      </c>
      <c r="J120" s="57">
        <v>0</v>
      </c>
      <c r="K120" s="57">
        <v>0</v>
      </c>
    </row>
    <row r="121" spans="1:11" x14ac:dyDescent="0.25">
      <c r="A121" s="27" t="s">
        <v>875</v>
      </c>
      <c r="B121" s="28" t="s">
        <v>482</v>
      </c>
      <c r="C121" s="27" t="s">
        <v>25</v>
      </c>
      <c r="D121" s="46"/>
      <c r="E121" s="57">
        <v>15</v>
      </c>
      <c r="F121" s="57" t="s">
        <v>1470</v>
      </c>
      <c r="G121" s="57" t="s">
        <v>1470</v>
      </c>
      <c r="I121" s="57">
        <v>0</v>
      </c>
      <c r="J121" s="57">
        <v>0</v>
      </c>
      <c r="K121" s="57">
        <v>0</v>
      </c>
    </row>
    <row r="122" spans="1:11" x14ac:dyDescent="0.25">
      <c r="A122" s="27" t="s">
        <v>1002</v>
      </c>
      <c r="B122" s="28" t="s">
        <v>607</v>
      </c>
      <c r="C122" s="27" t="s">
        <v>1210</v>
      </c>
      <c r="D122" s="46"/>
      <c r="E122" s="57">
        <v>9</v>
      </c>
      <c r="F122" s="57" t="s">
        <v>1470</v>
      </c>
      <c r="G122" s="57" t="s">
        <v>1470</v>
      </c>
      <c r="I122" s="57">
        <v>0</v>
      </c>
      <c r="J122" s="57">
        <v>0</v>
      </c>
      <c r="K122" s="57">
        <v>0</v>
      </c>
    </row>
    <row r="123" spans="1:11" x14ac:dyDescent="0.25">
      <c r="A123" s="27" t="s">
        <v>922</v>
      </c>
      <c r="B123" s="28" t="s">
        <v>529</v>
      </c>
      <c r="C123" s="27" t="s">
        <v>1212</v>
      </c>
      <c r="D123" s="46"/>
      <c r="E123" s="57">
        <v>9</v>
      </c>
      <c r="F123" s="57" t="s">
        <v>1470</v>
      </c>
      <c r="G123" s="57" t="s">
        <v>1470</v>
      </c>
      <c r="I123" s="57">
        <v>0</v>
      </c>
      <c r="J123" s="57">
        <v>0</v>
      </c>
      <c r="K123" s="57">
        <v>0</v>
      </c>
    </row>
    <row r="124" spans="1:11" x14ac:dyDescent="0.25">
      <c r="A124" s="27" t="s">
        <v>876</v>
      </c>
      <c r="B124" s="28" t="s">
        <v>483</v>
      </c>
      <c r="C124" s="27" t="s">
        <v>129</v>
      </c>
      <c r="D124" s="46"/>
      <c r="E124" s="57" t="s">
        <v>1470</v>
      </c>
      <c r="F124" s="57" t="s">
        <v>1470</v>
      </c>
      <c r="G124" s="57" t="s">
        <v>1470</v>
      </c>
      <c r="I124" s="57">
        <v>0</v>
      </c>
      <c r="J124" s="57">
        <v>0</v>
      </c>
      <c r="K124" s="57">
        <v>0</v>
      </c>
    </row>
    <row r="125" spans="1:11" x14ac:dyDescent="0.25">
      <c r="A125" s="27" t="s">
        <v>809</v>
      </c>
      <c r="B125" s="28" t="s">
        <v>419</v>
      </c>
      <c r="C125" s="27" t="s">
        <v>127</v>
      </c>
      <c r="D125" s="46"/>
      <c r="E125" s="57">
        <v>33</v>
      </c>
      <c r="F125" s="57" t="s">
        <v>1470</v>
      </c>
      <c r="G125" s="57" t="s">
        <v>1470</v>
      </c>
      <c r="I125" s="57">
        <v>0</v>
      </c>
      <c r="J125" s="57">
        <v>0</v>
      </c>
      <c r="K125" s="57">
        <v>0</v>
      </c>
    </row>
    <row r="126" spans="1:11" x14ac:dyDescent="0.25">
      <c r="A126" s="27" t="s">
        <v>982</v>
      </c>
      <c r="B126" s="28" t="s">
        <v>587</v>
      </c>
      <c r="C126" s="27" t="s">
        <v>408</v>
      </c>
      <c r="D126" s="46"/>
      <c r="E126" s="57">
        <v>10</v>
      </c>
      <c r="F126" s="57" t="s">
        <v>1470</v>
      </c>
      <c r="G126" s="57" t="s">
        <v>1470</v>
      </c>
      <c r="I126" s="57">
        <v>0</v>
      </c>
      <c r="J126" s="57">
        <v>0</v>
      </c>
      <c r="K126" s="57">
        <v>0</v>
      </c>
    </row>
    <row r="127" spans="1:11" x14ac:dyDescent="0.25">
      <c r="A127" s="27" t="s">
        <v>813</v>
      </c>
      <c r="B127" s="27" t="s">
        <v>1061</v>
      </c>
      <c r="C127" s="27" t="s">
        <v>1062</v>
      </c>
      <c r="D127" s="46"/>
      <c r="E127" s="57">
        <v>13</v>
      </c>
      <c r="F127" s="57">
        <v>5</v>
      </c>
      <c r="G127" s="57">
        <v>18</v>
      </c>
      <c r="I127" s="57">
        <v>0</v>
      </c>
      <c r="J127" s="57">
        <v>0</v>
      </c>
      <c r="K127" s="57">
        <v>0</v>
      </c>
    </row>
    <row r="128" spans="1:11" x14ac:dyDescent="0.25">
      <c r="A128" s="27" t="s">
        <v>927</v>
      </c>
      <c r="B128" s="27" t="s">
        <v>1077</v>
      </c>
      <c r="C128" s="27" t="s">
        <v>1078</v>
      </c>
      <c r="D128" s="46"/>
      <c r="E128" s="57">
        <v>17</v>
      </c>
      <c r="F128" s="57" t="s">
        <v>1470</v>
      </c>
      <c r="G128" s="57" t="s">
        <v>1470</v>
      </c>
      <c r="I128" s="57">
        <v>0</v>
      </c>
      <c r="J128" s="57">
        <v>0</v>
      </c>
      <c r="K128" s="57">
        <v>0</v>
      </c>
    </row>
    <row r="129" spans="1:11" x14ac:dyDescent="0.25">
      <c r="A129" s="27" t="s">
        <v>1213</v>
      </c>
      <c r="B129" s="27" t="s">
        <v>1075</v>
      </c>
      <c r="C129" s="27" t="s">
        <v>1076</v>
      </c>
      <c r="D129" s="46"/>
      <c r="E129" s="57">
        <v>21</v>
      </c>
      <c r="F129" s="57" t="s">
        <v>1470</v>
      </c>
      <c r="G129" s="57" t="s">
        <v>1470</v>
      </c>
      <c r="I129" s="57">
        <v>0</v>
      </c>
      <c r="J129" s="57">
        <v>0</v>
      </c>
      <c r="K129" s="57">
        <v>0</v>
      </c>
    </row>
    <row r="130" spans="1:11" x14ac:dyDescent="0.25">
      <c r="A130" s="27" t="s">
        <v>833</v>
      </c>
      <c r="B130" s="27" t="s">
        <v>1138</v>
      </c>
      <c r="C130" s="27" t="s">
        <v>1139</v>
      </c>
      <c r="D130" s="46"/>
      <c r="E130" s="57">
        <v>12</v>
      </c>
      <c r="F130" s="57" t="s">
        <v>1470</v>
      </c>
      <c r="G130" s="57" t="s">
        <v>1470</v>
      </c>
      <c r="I130" s="57">
        <v>0</v>
      </c>
      <c r="J130" s="57">
        <v>0</v>
      </c>
      <c r="K130" s="57">
        <v>0</v>
      </c>
    </row>
    <row r="131" spans="1:11" x14ac:dyDescent="0.25">
      <c r="A131" s="27" t="s">
        <v>1262</v>
      </c>
      <c r="B131" s="27" t="s">
        <v>1260</v>
      </c>
      <c r="C131" s="27" t="s">
        <v>1261</v>
      </c>
      <c r="D131" s="46"/>
      <c r="E131" s="57">
        <v>7</v>
      </c>
      <c r="F131" s="57" t="s">
        <v>1470</v>
      </c>
      <c r="G131" s="57" t="s">
        <v>1470</v>
      </c>
      <c r="I131" s="57">
        <v>0</v>
      </c>
      <c r="J131" s="57">
        <v>0</v>
      </c>
      <c r="K131" s="57">
        <v>0</v>
      </c>
    </row>
    <row r="132" spans="1:11" x14ac:dyDescent="0.25">
      <c r="A132" s="27" t="s">
        <v>1414</v>
      </c>
      <c r="B132" s="27" t="s">
        <v>1415</v>
      </c>
      <c r="C132" s="27" t="s">
        <v>1416</v>
      </c>
      <c r="E132" s="57">
        <v>7</v>
      </c>
      <c r="F132" s="57" t="s">
        <v>1470</v>
      </c>
      <c r="G132" s="57" t="s">
        <v>1470</v>
      </c>
      <c r="I132" s="57">
        <v>0</v>
      </c>
      <c r="J132" s="57">
        <v>0</v>
      </c>
      <c r="K132" s="57">
        <v>0</v>
      </c>
    </row>
  </sheetData>
  <autoFilter ref="A4:K4"/>
  <mergeCells count="1">
    <mergeCell ref="A1:K1"/>
  </mergeCells>
  <pageMargins left="0.39" right="0.18" top="0.23" bottom="1" header="0.5" footer="0.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N142"/>
  <sheetViews>
    <sheetView zoomScale="80" zoomScaleNormal="80" workbookViewId="0">
      <pane ySplit="4" topLeftCell="A5" activePane="bottomLeft" state="frozen"/>
      <selection activeCell="L10" sqref="L10"/>
      <selection pane="bottomLeft" activeCell="S13" sqref="S13"/>
    </sheetView>
  </sheetViews>
  <sheetFormatPr defaultColWidth="9.1796875" defaultRowHeight="12.5" x14ac:dyDescent="0.25"/>
  <cols>
    <col min="1" max="1" width="19.81640625" style="33" customWidth="1"/>
    <col min="2" max="2" width="13" style="33" bestFit="1" customWidth="1"/>
    <col min="3" max="3" width="72.7265625" style="33" bestFit="1" customWidth="1"/>
    <col min="4" max="4" width="2.1796875" style="33" customWidth="1"/>
    <col min="5" max="8" width="16.1796875" style="58" customWidth="1"/>
    <col min="9" max="9" width="2.7265625" style="58" customWidth="1"/>
    <col min="10" max="13" width="16.1796875" style="58" customWidth="1"/>
    <col min="14" max="14" width="2.7265625" style="43" customWidth="1"/>
    <col min="15" max="16384" width="9.1796875" style="33"/>
  </cols>
  <sheetData>
    <row r="1" spans="1:14" ht="23" x14ac:dyDescent="0.5">
      <c r="A1" s="132" t="s">
        <v>1431</v>
      </c>
      <c r="B1" s="132"/>
      <c r="C1" s="132"/>
      <c r="D1" s="132"/>
      <c r="E1" s="132"/>
      <c r="F1" s="132"/>
      <c r="G1" s="132"/>
      <c r="H1" s="132"/>
      <c r="I1" s="132"/>
      <c r="J1" s="132"/>
      <c r="K1" s="132"/>
      <c r="L1" s="132"/>
      <c r="M1" s="132"/>
      <c r="N1" s="132"/>
    </row>
    <row r="2" spans="1:14" ht="13" x14ac:dyDescent="0.3">
      <c r="C2" s="34"/>
      <c r="D2" s="37"/>
      <c r="E2" s="59"/>
      <c r="F2" s="59"/>
      <c r="G2" s="59"/>
      <c r="H2" s="59"/>
      <c r="I2" s="59"/>
      <c r="J2" s="59"/>
      <c r="K2" s="59"/>
      <c r="L2" s="59"/>
      <c r="M2" s="59"/>
      <c r="N2" s="38"/>
    </row>
    <row r="3" spans="1:14" x14ac:dyDescent="0.25">
      <c r="C3" s="7"/>
      <c r="D3" s="3"/>
      <c r="E3" s="56"/>
      <c r="F3" s="56"/>
      <c r="G3" s="56"/>
      <c r="H3" s="56"/>
      <c r="I3" s="56"/>
      <c r="J3" s="56"/>
      <c r="K3" s="56"/>
      <c r="L3" s="56"/>
      <c r="M3" s="56"/>
      <c r="N3" s="4"/>
    </row>
    <row r="4" spans="1:14" s="42" customFormat="1" ht="42" x14ac:dyDescent="0.3">
      <c r="A4" s="70" t="s">
        <v>687</v>
      </c>
      <c r="B4" s="70" t="s">
        <v>688</v>
      </c>
      <c r="C4" s="72" t="s">
        <v>34</v>
      </c>
      <c r="D4" s="29"/>
      <c r="E4" s="73" t="s">
        <v>286</v>
      </c>
      <c r="F4" s="73" t="s">
        <v>1342</v>
      </c>
      <c r="G4" s="73" t="s">
        <v>287</v>
      </c>
      <c r="H4" s="73" t="s">
        <v>288</v>
      </c>
      <c r="I4" s="41"/>
      <c r="J4" s="73" t="s">
        <v>36</v>
      </c>
      <c r="K4" s="73" t="s">
        <v>1338</v>
      </c>
      <c r="L4" s="73" t="s">
        <v>289</v>
      </c>
      <c r="M4" s="73" t="s">
        <v>290</v>
      </c>
      <c r="N4" s="41"/>
    </row>
    <row r="5" spans="1:14" ht="14.5" x14ac:dyDescent="0.35">
      <c r="A5" s="27" t="s">
        <v>866</v>
      </c>
      <c r="B5" s="126" t="s">
        <v>473</v>
      </c>
      <c r="C5" s="27" t="s">
        <v>1152</v>
      </c>
      <c r="E5" s="117">
        <v>1777578.52</v>
      </c>
      <c r="F5" s="117">
        <v>256315.88999999996</v>
      </c>
      <c r="G5" s="117">
        <v>633850</v>
      </c>
      <c r="H5" s="117">
        <v>2667744.41</v>
      </c>
      <c r="I5" s="57"/>
      <c r="J5" s="117">
        <v>0</v>
      </c>
      <c r="K5" s="117">
        <v>0</v>
      </c>
      <c r="L5" s="117">
        <v>0</v>
      </c>
      <c r="M5" s="117">
        <v>0</v>
      </c>
    </row>
    <row r="6" spans="1:14" ht="14.5" x14ac:dyDescent="0.35">
      <c r="A6" s="27" t="s">
        <v>1313</v>
      </c>
      <c r="B6" s="126" t="s">
        <v>1300</v>
      </c>
      <c r="C6" s="27" t="s">
        <v>1316</v>
      </c>
      <c r="E6" s="117">
        <v>0</v>
      </c>
      <c r="F6" s="117">
        <v>5038.4400000000005</v>
      </c>
      <c r="G6" s="117">
        <v>0</v>
      </c>
      <c r="H6" s="117">
        <v>5038.4400000000005</v>
      </c>
      <c r="I6" s="57"/>
      <c r="J6" s="117">
        <v>0</v>
      </c>
      <c r="K6" s="117">
        <v>0</v>
      </c>
      <c r="L6" s="117">
        <v>0</v>
      </c>
      <c r="M6" s="117">
        <v>0</v>
      </c>
    </row>
    <row r="7" spans="1:14" ht="14.5" x14ac:dyDescent="0.35">
      <c r="A7" s="27" t="s">
        <v>745</v>
      </c>
      <c r="B7" s="126" t="s">
        <v>352</v>
      </c>
      <c r="C7" s="27" t="s">
        <v>181</v>
      </c>
      <c r="E7" s="117">
        <v>13346</v>
      </c>
      <c r="F7" s="117" t="s">
        <v>1470</v>
      </c>
      <c r="G7" s="117">
        <v>20000</v>
      </c>
      <c r="H7" s="117" t="s">
        <v>1470</v>
      </c>
      <c r="I7" s="57"/>
      <c r="J7" s="117">
        <v>0</v>
      </c>
      <c r="K7" s="117">
        <v>0</v>
      </c>
      <c r="L7" s="117">
        <v>0</v>
      </c>
      <c r="M7" s="117">
        <v>0</v>
      </c>
    </row>
    <row r="8" spans="1:14" ht="14.5" x14ac:dyDescent="0.35">
      <c r="A8" s="27" t="s">
        <v>754</v>
      </c>
      <c r="B8" s="126" t="s">
        <v>361</v>
      </c>
      <c r="C8" s="27" t="s">
        <v>190</v>
      </c>
      <c r="E8" s="117">
        <v>0</v>
      </c>
      <c r="F8" s="117" t="s">
        <v>1470</v>
      </c>
      <c r="G8" s="117">
        <v>0</v>
      </c>
      <c r="H8" s="117" t="s">
        <v>1470</v>
      </c>
      <c r="I8" s="57"/>
      <c r="J8" s="117">
        <v>0</v>
      </c>
      <c r="K8" s="117">
        <v>0</v>
      </c>
      <c r="L8" s="117">
        <v>0</v>
      </c>
      <c r="M8" s="117">
        <v>0</v>
      </c>
    </row>
    <row r="9" spans="1:14" ht="14.5" x14ac:dyDescent="0.35">
      <c r="A9" s="27" t="s">
        <v>766</v>
      </c>
      <c r="B9" s="126" t="s">
        <v>373</v>
      </c>
      <c r="C9" s="27" t="s">
        <v>1217</v>
      </c>
      <c r="E9" s="117">
        <v>0</v>
      </c>
      <c r="F9" s="117">
        <v>31469.3</v>
      </c>
      <c r="G9" s="117">
        <v>0</v>
      </c>
      <c r="H9" s="117">
        <v>31469.3</v>
      </c>
      <c r="I9" s="57"/>
      <c r="J9" s="117">
        <v>0</v>
      </c>
      <c r="K9" s="117">
        <v>0</v>
      </c>
      <c r="L9" s="117">
        <v>0</v>
      </c>
      <c r="M9" s="117">
        <v>0</v>
      </c>
    </row>
    <row r="10" spans="1:14" ht="14.5" x14ac:dyDescent="0.35">
      <c r="A10" s="27" t="s">
        <v>796</v>
      </c>
      <c r="B10" s="126" t="s">
        <v>403</v>
      </c>
      <c r="C10" s="27" t="s">
        <v>1219</v>
      </c>
      <c r="E10" s="117" t="s">
        <v>1470</v>
      </c>
      <c r="F10" s="117" t="s">
        <v>1470</v>
      </c>
      <c r="G10" s="117">
        <v>35000</v>
      </c>
      <c r="H10" s="117" t="s">
        <v>1470</v>
      </c>
      <c r="I10" s="57"/>
      <c r="J10" s="117">
        <v>0</v>
      </c>
      <c r="K10" s="117">
        <v>0</v>
      </c>
      <c r="L10" s="117">
        <v>0</v>
      </c>
      <c r="M10" s="117">
        <v>0</v>
      </c>
    </row>
    <row r="11" spans="1:14" ht="14.5" x14ac:dyDescent="0.35">
      <c r="A11" s="27" t="s">
        <v>1354</v>
      </c>
      <c r="B11" s="126" t="s">
        <v>1355</v>
      </c>
      <c r="C11" s="27" t="s">
        <v>1356</v>
      </c>
      <c r="E11" s="117">
        <v>0</v>
      </c>
      <c r="F11" s="117">
        <v>17539.699999999997</v>
      </c>
      <c r="G11" s="117">
        <v>0</v>
      </c>
      <c r="H11" s="117">
        <v>17539.699999999997</v>
      </c>
      <c r="I11" s="57"/>
      <c r="J11" s="117">
        <v>0</v>
      </c>
      <c r="K11" s="117">
        <v>0</v>
      </c>
      <c r="L11" s="117">
        <v>0</v>
      </c>
      <c r="M11" s="117">
        <v>0</v>
      </c>
    </row>
    <row r="12" spans="1:14" ht="14.5" x14ac:dyDescent="0.35">
      <c r="A12" s="27" t="s">
        <v>1313</v>
      </c>
      <c r="B12" s="126" t="s">
        <v>661</v>
      </c>
      <c r="C12" s="27" t="s">
        <v>243</v>
      </c>
      <c r="E12" s="117" t="s">
        <v>1470</v>
      </c>
      <c r="F12" s="117">
        <v>6145.3</v>
      </c>
      <c r="G12" s="117">
        <v>18750</v>
      </c>
      <c r="H12" s="117">
        <v>28645.3</v>
      </c>
      <c r="I12" s="57"/>
      <c r="J12" s="117">
        <v>0</v>
      </c>
      <c r="K12" s="117">
        <v>0</v>
      </c>
      <c r="L12" s="117">
        <v>0</v>
      </c>
      <c r="M12" s="117">
        <v>0</v>
      </c>
    </row>
    <row r="13" spans="1:14" ht="14.5" x14ac:dyDescent="0.35">
      <c r="A13" s="27" t="s">
        <v>1313</v>
      </c>
      <c r="B13" s="126" t="s">
        <v>1252</v>
      </c>
      <c r="C13" s="27" t="s">
        <v>1253</v>
      </c>
      <c r="E13" s="117">
        <v>0</v>
      </c>
      <c r="F13" s="117" t="s">
        <v>1470</v>
      </c>
      <c r="G13" s="117" t="s">
        <v>1470</v>
      </c>
      <c r="H13" s="117" t="s">
        <v>1470</v>
      </c>
      <c r="I13" s="57"/>
      <c r="J13" s="117">
        <v>0</v>
      </c>
      <c r="K13" s="117">
        <v>0</v>
      </c>
      <c r="L13" s="117">
        <v>0</v>
      </c>
      <c r="M13" s="117">
        <v>0</v>
      </c>
    </row>
    <row r="14" spans="1:14" ht="14.5" x14ac:dyDescent="0.35">
      <c r="A14" s="27" t="s">
        <v>1335</v>
      </c>
      <c r="B14" s="126" t="s">
        <v>1312</v>
      </c>
      <c r="C14" s="27" t="s">
        <v>1332</v>
      </c>
      <c r="E14" s="117">
        <v>255370.11</v>
      </c>
      <c r="F14" s="117">
        <v>63663.14</v>
      </c>
      <c r="G14" s="117">
        <v>40000</v>
      </c>
      <c r="H14" s="117">
        <v>359033.25</v>
      </c>
      <c r="I14" s="57"/>
      <c r="J14" s="117">
        <v>0</v>
      </c>
      <c r="K14" s="117">
        <v>0</v>
      </c>
      <c r="L14" s="117">
        <v>0</v>
      </c>
      <c r="M14" s="117">
        <v>0</v>
      </c>
    </row>
    <row r="15" spans="1:14" ht="14.5" x14ac:dyDescent="0.35">
      <c r="A15" s="27" t="s">
        <v>1313</v>
      </c>
      <c r="B15" s="126" t="s">
        <v>1447</v>
      </c>
      <c r="C15" s="27" t="s">
        <v>1448</v>
      </c>
      <c r="E15" s="117">
        <v>0</v>
      </c>
      <c r="F15" s="117" t="s">
        <v>1470</v>
      </c>
      <c r="G15" s="117">
        <v>0</v>
      </c>
      <c r="H15" s="117" t="s">
        <v>1470</v>
      </c>
      <c r="I15" s="57"/>
      <c r="J15" s="117">
        <v>0</v>
      </c>
      <c r="K15" s="117">
        <v>0</v>
      </c>
      <c r="L15" s="117">
        <v>0</v>
      </c>
      <c r="M15" s="117">
        <v>0</v>
      </c>
    </row>
    <row r="16" spans="1:14" ht="14.5" x14ac:dyDescent="0.35">
      <c r="A16" s="27" t="s">
        <v>903</v>
      </c>
      <c r="B16" s="126" t="s">
        <v>510</v>
      </c>
      <c r="C16" s="27" t="s">
        <v>1154</v>
      </c>
      <c r="E16" s="117">
        <v>7802559.9999999991</v>
      </c>
      <c r="F16" s="117">
        <v>341959.84000000008</v>
      </c>
      <c r="G16" s="117">
        <v>1271825</v>
      </c>
      <c r="H16" s="117">
        <v>9416344.8399999999</v>
      </c>
      <c r="I16" s="57"/>
      <c r="J16" s="117">
        <v>0</v>
      </c>
      <c r="K16" s="117">
        <v>0</v>
      </c>
      <c r="L16" s="117">
        <v>0</v>
      </c>
      <c r="M16" s="117">
        <v>0</v>
      </c>
    </row>
    <row r="17" spans="1:13" ht="14.5" x14ac:dyDescent="0.35">
      <c r="A17" s="27" t="s">
        <v>991</v>
      </c>
      <c r="B17" s="126" t="s">
        <v>596</v>
      </c>
      <c r="C17" s="27" t="s">
        <v>1156</v>
      </c>
      <c r="E17" s="117">
        <v>1056750.78</v>
      </c>
      <c r="F17" s="117">
        <v>191920.82</v>
      </c>
      <c r="G17" s="117">
        <v>707641.67</v>
      </c>
      <c r="H17" s="117">
        <v>1956313.27</v>
      </c>
      <c r="J17" s="117">
        <v>0</v>
      </c>
      <c r="K17" s="117" t="s">
        <v>1470</v>
      </c>
      <c r="L17" s="117">
        <v>0</v>
      </c>
      <c r="M17" s="117" t="s">
        <v>1470</v>
      </c>
    </row>
    <row r="18" spans="1:13" ht="14.5" x14ac:dyDescent="0.35">
      <c r="A18" s="27" t="s">
        <v>861</v>
      </c>
      <c r="B18" s="126" t="s">
        <v>468</v>
      </c>
      <c r="C18" s="27" t="s">
        <v>0</v>
      </c>
      <c r="E18" s="117">
        <v>318841.76</v>
      </c>
      <c r="F18" s="117">
        <v>74589.69</v>
      </c>
      <c r="G18" s="117">
        <v>234616.79</v>
      </c>
      <c r="H18" s="117">
        <v>628048.24</v>
      </c>
      <c r="J18" s="117">
        <v>0</v>
      </c>
      <c r="K18" s="117">
        <v>0</v>
      </c>
      <c r="L18" s="117">
        <v>0</v>
      </c>
      <c r="M18" s="117">
        <v>0</v>
      </c>
    </row>
    <row r="19" spans="1:13" ht="14.5" x14ac:dyDescent="0.35">
      <c r="A19" s="27" t="s">
        <v>994</v>
      </c>
      <c r="B19" s="126" t="s">
        <v>599</v>
      </c>
      <c r="C19" s="27" t="s">
        <v>1292</v>
      </c>
      <c r="E19" s="117">
        <v>754200.11999999988</v>
      </c>
      <c r="F19" s="117">
        <v>344983.19</v>
      </c>
      <c r="G19" s="117">
        <v>828000</v>
      </c>
      <c r="H19" s="117">
        <v>1927183.3099999998</v>
      </c>
      <c r="J19" s="117">
        <v>194034.62</v>
      </c>
      <c r="K19" s="117">
        <v>0</v>
      </c>
      <c r="L19" s="117">
        <v>0</v>
      </c>
      <c r="M19" s="117">
        <v>194034.62</v>
      </c>
    </row>
    <row r="20" spans="1:13" ht="14.5" x14ac:dyDescent="0.35">
      <c r="A20" s="27" t="s">
        <v>961</v>
      </c>
      <c r="B20" s="126" t="s">
        <v>566</v>
      </c>
      <c r="C20" s="27" t="s">
        <v>84</v>
      </c>
      <c r="E20" s="117">
        <v>414087</v>
      </c>
      <c r="F20" s="117">
        <v>110774.51</v>
      </c>
      <c r="G20" s="117">
        <v>249726</v>
      </c>
      <c r="H20" s="117">
        <v>774587.51</v>
      </c>
      <c r="J20" s="117">
        <v>0</v>
      </c>
      <c r="K20" s="117">
        <v>0</v>
      </c>
      <c r="L20" s="117">
        <v>0</v>
      </c>
      <c r="M20" s="117">
        <v>0</v>
      </c>
    </row>
    <row r="21" spans="1:13" ht="14.5" x14ac:dyDescent="0.35">
      <c r="A21" s="27" t="s">
        <v>824</v>
      </c>
      <c r="B21" s="126" t="s">
        <v>433</v>
      </c>
      <c r="C21" s="27" t="s">
        <v>41</v>
      </c>
      <c r="E21" s="117">
        <v>6251614.6399999997</v>
      </c>
      <c r="F21" s="117">
        <v>153944.97</v>
      </c>
      <c r="G21" s="117">
        <v>1046578.3799999999</v>
      </c>
      <c r="H21" s="117">
        <v>7452137.9899999993</v>
      </c>
      <c r="J21" s="117">
        <v>0</v>
      </c>
      <c r="K21" s="117">
        <v>0</v>
      </c>
      <c r="L21" s="117">
        <v>0</v>
      </c>
      <c r="M21" s="117">
        <v>0</v>
      </c>
    </row>
    <row r="22" spans="1:13" ht="14.5" x14ac:dyDescent="0.35">
      <c r="A22" s="27" t="s">
        <v>1001</v>
      </c>
      <c r="B22" s="126" t="s">
        <v>606</v>
      </c>
      <c r="C22" s="27" t="s">
        <v>130</v>
      </c>
      <c r="E22" s="117">
        <v>1012635.45</v>
      </c>
      <c r="F22" s="117">
        <v>41269.1</v>
      </c>
      <c r="G22" s="117">
        <v>104350</v>
      </c>
      <c r="H22" s="117">
        <v>1158254.55</v>
      </c>
      <c r="J22" s="117">
        <v>0</v>
      </c>
      <c r="K22" s="117">
        <v>0</v>
      </c>
      <c r="L22" s="117">
        <v>0</v>
      </c>
      <c r="M22" s="117">
        <v>0</v>
      </c>
    </row>
    <row r="23" spans="1:13" ht="14.5" x14ac:dyDescent="0.35">
      <c r="A23" s="27" t="s">
        <v>929</v>
      </c>
      <c r="B23" s="126" t="s">
        <v>535</v>
      </c>
      <c r="C23" s="27" t="s">
        <v>58</v>
      </c>
      <c r="E23" s="117">
        <v>28193751.090000004</v>
      </c>
      <c r="F23" s="117">
        <v>443222.33000000007</v>
      </c>
      <c r="G23" s="117">
        <v>1351750</v>
      </c>
      <c r="H23" s="117">
        <v>29988723.420000002</v>
      </c>
      <c r="I23" s="102"/>
      <c r="J23" s="117">
        <v>297822.63</v>
      </c>
      <c r="K23" s="117">
        <v>0</v>
      </c>
      <c r="L23" s="117">
        <v>0</v>
      </c>
      <c r="M23" s="117">
        <v>297822.63</v>
      </c>
    </row>
    <row r="24" spans="1:13" ht="14.5" x14ac:dyDescent="0.35">
      <c r="A24" s="27" t="s">
        <v>896</v>
      </c>
      <c r="B24" s="126" t="s">
        <v>503</v>
      </c>
      <c r="C24" s="27" t="s">
        <v>73</v>
      </c>
      <c r="E24" s="117">
        <v>13109873.700000001</v>
      </c>
      <c r="F24" s="117">
        <v>171188.53999999998</v>
      </c>
      <c r="G24" s="117">
        <v>783448.28</v>
      </c>
      <c r="H24" s="117">
        <v>14064510.52</v>
      </c>
      <c r="J24" s="117">
        <v>0</v>
      </c>
      <c r="K24" s="117">
        <v>0</v>
      </c>
      <c r="L24" s="117">
        <v>0</v>
      </c>
      <c r="M24" s="117">
        <v>0</v>
      </c>
    </row>
    <row r="25" spans="1:13" ht="14.5" x14ac:dyDescent="0.35">
      <c r="A25" s="27" t="s">
        <v>975</v>
      </c>
      <c r="B25" s="126" t="s">
        <v>580</v>
      </c>
      <c r="C25" s="27" t="s">
        <v>1045</v>
      </c>
      <c r="E25" s="117">
        <v>2546609.9</v>
      </c>
      <c r="F25" s="117">
        <v>97333.22</v>
      </c>
      <c r="G25" s="117">
        <v>519180</v>
      </c>
      <c r="H25" s="117">
        <v>3163123.12</v>
      </c>
      <c r="J25" s="117">
        <v>0</v>
      </c>
      <c r="K25" s="117">
        <v>0</v>
      </c>
      <c r="L25" s="117">
        <v>0</v>
      </c>
      <c r="M25" s="117">
        <v>0</v>
      </c>
    </row>
    <row r="26" spans="1:13" ht="14.5" x14ac:dyDescent="0.35">
      <c r="A26" s="27" t="s">
        <v>851</v>
      </c>
      <c r="B26" s="126" t="s">
        <v>458</v>
      </c>
      <c r="C26" s="27" t="s">
        <v>44</v>
      </c>
      <c r="E26" s="117">
        <v>2745576.73</v>
      </c>
      <c r="F26" s="117">
        <v>96568.88</v>
      </c>
      <c r="G26" s="117">
        <v>75000</v>
      </c>
      <c r="H26" s="117">
        <v>2917145.61</v>
      </c>
      <c r="J26" s="117">
        <v>0</v>
      </c>
      <c r="K26" s="117">
        <v>0</v>
      </c>
      <c r="L26" s="117">
        <v>0</v>
      </c>
      <c r="M26" s="117">
        <v>0</v>
      </c>
    </row>
    <row r="27" spans="1:13" ht="14.5" x14ac:dyDescent="0.35">
      <c r="A27" s="27" t="s">
        <v>944</v>
      </c>
      <c r="B27" s="126" t="s">
        <v>550</v>
      </c>
      <c r="C27" s="27" t="s">
        <v>71</v>
      </c>
      <c r="E27" s="117">
        <v>6883331.5399999991</v>
      </c>
      <c r="F27" s="117">
        <v>142346.53999999998</v>
      </c>
      <c r="G27" s="117">
        <v>272000</v>
      </c>
      <c r="H27" s="117">
        <v>7297678.0799999991</v>
      </c>
      <c r="J27" s="117">
        <v>0</v>
      </c>
      <c r="K27" s="117">
        <v>0</v>
      </c>
      <c r="L27" s="117">
        <v>0</v>
      </c>
      <c r="M27" s="117">
        <v>0</v>
      </c>
    </row>
    <row r="28" spans="1:13" ht="14.5" x14ac:dyDescent="0.35">
      <c r="A28" s="27" t="s">
        <v>913</v>
      </c>
      <c r="B28" s="126" t="s">
        <v>520</v>
      </c>
      <c r="C28" s="27" t="s">
        <v>54</v>
      </c>
      <c r="E28" s="117">
        <v>2658229.9</v>
      </c>
      <c r="F28" s="117">
        <v>203355.4</v>
      </c>
      <c r="G28" s="117">
        <v>257250</v>
      </c>
      <c r="H28" s="117">
        <v>3118835.3</v>
      </c>
      <c r="J28" s="117">
        <v>0</v>
      </c>
      <c r="K28" s="117">
        <v>0</v>
      </c>
      <c r="L28" s="117">
        <v>0</v>
      </c>
      <c r="M28" s="117">
        <v>0</v>
      </c>
    </row>
    <row r="29" spans="1:13" ht="14.5" x14ac:dyDescent="0.35">
      <c r="A29" s="27" t="s">
        <v>937</v>
      </c>
      <c r="B29" s="126" t="s">
        <v>543</v>
      </c>
      <c r="C29" s="27" t="s">
        <v>87</v>
      </c>
      <c r="E29" s="117">
        <v>1236265.92</v>
      </c>
      <c r="F29" s="117">
        <v>124112.56</v>
      </c>
      <c r="G29" s="117">
        <v>184000</v>
      </c>
      <c r="H29" s="117">
        <v>1544378.48</v>
      </c>
      <c r="J29" s="117">
        <v>0</v>
      </c>
      <c r="K29" s="117">
        <v>0</v>
      </c>
      <c r="L29" s="117">
        <v>0</v>
      </c>
      <c r="M29" s="117">
        <v>0</v>
      </c>
    </row>
    <row r="30" spans="1:13" ht="14.5" x14ac:dyDescent="0.35">
      <c r="A30" s="27" t="s">
        <v>988</v>
      </c>
      <c r="B30" s="126" t="s">
        <v>593</v>
      </c>
      <c r="C30" s="27" t="s">
        <v>1158</v>
      </c>
      <c r="E30" s="117">
        <v>1195407.44</v>
      </c>
      <c r="F30" s="117">
        <v>194077.15000000005</v>
      </c>
      <c r="G30" s="117">
        <v>647000</v>
      </c>
      <c r="H30" s="117">
        <v>2036484.59</v>
      </c>
      <c r="J30" s="117">
        <v>0</v>
      </c>
      <c r="K30" s="117">
        <v>0</v>
      </c>
      <c r="L30" s="117">
        <v>0</v>
      </c>
      <c r="M30" s="117">
        <v>0</v>
      </c>
    </row>
    <row r="31" spans="1:13" ht="14.5" x14ac:dyDescent="0.35">
      <c r="A31" s="27" t="s">
        <v>990</v>
      </c>
      <c r="B31" s="126" t="s">
        <v>595</v>
      </c>
      <c r="C31" s="27" t="s">
        <v>1409</v>
      </c>
      <c r="E31" s="117">
        <v>1345445.18</v>
      </c>
      <c r="F31" s="117">
        <v>344697.20999999996</v>
      </c>
      <c r="G31" s="117">
        <v>965540.03</v>
      </c>
      <c r="H31" s="117">
        <v>2655682.42</v>
      </c>
      <c r="J31" s="117">
        <v>172121.01</v>
      </c>
      <c r="K31" s="117">
        <v>0</v>
      </c>
      <c r="L31" s="117">
        <v>0</v>
      </c>
      <c r="M31" s="117">
        <v>172121.01</v>
      </c>
    </row>
    <row r="32" spans="1:13" ht="14.5" x14ac:dyDescent="0.35">
      <c r="A32" s="27" t="s">
        <v>871</v>
      </c>
      <c r="B32" s="126" t="s">
        <v>478</v>
      </c>
      <c r="C32" s="27" t="s">
        <v>49</v>
      </c>
      <c r="E32" s="117">
        <v>16675772.91</v>
      </c>
      <c r="F32" s="117">
        <v>445616.99</v>
      </c>
      <c r="G32" s="117">
        <v>1385500</v>
      </c>
      <c r="H32" s="117">
        <v>18506889.899999999</v>
      </c>
      <c r="J32" s="117">
        <v>0</v>
      </c>
      <c r="K32" s="117">
        <v>0</v>
      </c>
      <c r="L32" s="117">
        <v>0</v>
      </c>
      <c r="M32" s="117">
        <v>0</v>
      </c>
    </row>
    <row r="33" spans="1:13" ht="14.5" x14ac:dyDescent="0.35">
      <c r="A33" s="27" t="s">
        <v>909</v>
      </c>
      <c r="B33" s="126" t="s">
        <v>516</v>
      </c>
      <c r="C33" s="27" t="s">
        <v>79</v>
      </c>
      <c r="E33" s="117">
        <v>3408430.0900000003</v>
      </c>
      <c r="F33" s="117">
        <v>431846.88000000006</v>
      </c>
      <c r="G33" s="117">
        <v>1346000</v>
      </c>
      <c r="H33" s="117">
        <v>5186276.9700000007</v>
      </c>
      <c r="J33" s="117">
        <v>0</v>
      </c>
      <c r="K33" s="117">
        <v>0</v>
      </c>
      <c r="L33" s="117">
        <v>0</v>
      </c>
      <c r="M33" s="117">
        <v>0</v>
      </c>
    </row>
    <row r="34" spans="1:13" ht="14.5" x14ac:dyDescent="0.35">
      <c r="A34" s="27" t="s">
        <v>995</v>
      </c>
      <c r="B34" s="126" t="s">
        <v>600</v>
      </c>
      <c r="C34" s="27" t="s">
        <v>108</v>
      </c>
      <c r="E34" s="117">
        <v>6733929.7300000004</v>
      </c>
      <c r="F34" s="117">
        <v>208389.36</v>
      </c>
      <c r="G34" s="117">
        <v>261308.74</v>
      </c>
      <c r="H34" s="117">
        <v>7203627.830000001</v>
      </c>
      <c r="J34" s="117">
        <v>121751.66</v>
      </c>
      <c r="K34" s="117">
        <v>0</v>
      </c>
      <c r="L34" s="117">
        <v>0</v>
      </c>
      <c r="M34" s="117">
        <v>121751.66</v>
      </c>
    </row>
    <row r="35" spans="1:13" ht="14.5" x14ac:dyDescent="0.35">
      <c r="A35" s="27" t="s">
        <v>894</v>
      </c>
      <c r="B35" s="126" t="s">
        <v>501</v>
      </c>
      <c r="C35" s="27" t="s">
        <v>1162</v>
      </c>
      <c r="E35" s="117">
        <v>5661287.7399999993</v>
      </c>
      <c r="F35" s="117">
        <v>378626.30000000005</v>
      </c>
      <c r="G35" s="117">
        <v>1144101.54</v>
      </c>
      <c r="H35" s="117">
        <v>7184015.5799999991</v>
      </c>
      <c r="J35" s="117">
        <v>300676.69</v>
      </c>
      <c r="K35" s="117">
        <v>0</v>
      </c>
      <c r="L35" s="117">
        <v>0</v>
      </c>
      <c r="M35" s="117">
        <v>300676.69</v>
      </c>
    </row>
    <row r="36" spans="1:13" ht="14.5" x14ac:dyDescent="0.35">
      <c r="A36" s="27" t="s">
        <v>934</v>
      </c>
      <c r="B36" s="126" t="s">
        <v>540</v>
      </c>
      <c r="C36" s="27" t="s">
        <v>88</v>
      </c>
      <c r="E36" s="117">
        <v>10831301.260000002</v>
      </c>
      <c r="F36" s="117">
        <v>376687.24</v>
      </c>
      <c r="G36" s="117">
        <v>1081250</v>
      </c>
      <c r="H36" s="117">
        <v>12289238.500000002</v>
      </c>
      <c r="J36" s="117">
        <v>198166.18</v>
      </c>
      <c r="K36" s="117">
        <v>0</v>
      </c>
      <c r="L36" s="117">
        <v>0</v>
      </c>
      <c r="M36" s="117">
        <v>198166.18</v>
      </c>
    </row>
    <row r="37" spans="1:13" ht="14.5" x14ac:dyDescent="0.35">
      <c r="A37" s="27" t="s">
        <v>960</v>
      </c>
      <c r="B37" s="126" t="s">
        <v>565</v>
      </c>
      <c r="C37" s="27" t="s">
        <v>1</v>
      </c>
      <c r="E37" s="117">
        <v>4559220.04</v>
      </c>
      <c r="F37" s="117">
        <v>222902.39</v>
      </c>
      <c r="G37" s="117">
        <v>680600</v>
      </c>
      <c r="H37" s="117">
        <v>5462722.4299999997</v>
      </c>
      <c r="J37" s="117">
        <v>70363.759999999995</v>
      </c>
      <c r="K37" s="117">
        <v>0</v>
      </c>
      <c r="L37" s="117">
        <v>0</v>
      </c>
      <c r="M37" s="117">
        <v>70363.759999999995</v>
      </c>
    </row>
    <row r="38" spans="1:13" ht="14.5" x14ac:dyDescent="0.35">
      <c r="A38" s="27" t="s">
        <v>802</v>
      </c>
      <c r="B38" s="126" t="s">
        <v>412</v>
      </c>
      <c r="C38" s="27" t="s">
        <v>81</v>
      </c>
      <c r="E38" s="117">
        <v>927260.76</v>
      </c>
      <c r="F38" s="117">
        <v>161601.57</v>
      </c>
      <c r="G38" s="117">
        <v>247000</v>
      </c>
      <c r="H38" s="117">
        <v>1335862.33</v>
      </c>
      <c r="J38" s="117">
        <v>60950.7</v>
      </c>
      <c r="K38" s="117">
        <v>0</v>
      </c>
      <c r="L38" s="117">
        <v>0</v>
      </c>
      <c r="M38" s="117">
        <v>60950.7</v>
      </c>
    </row>
    <row r="39" spans="1:13" ht="14.5" x14ac:dyDescent="0.35">
      <c r="A39" s="27" t="s">
        <v>840</v>
      </c>
      <c r="B39" s="126" t="s">
        <v>448</v>
      </c>
      <c r="C39" s="27" t="s">
        <v>89</v>
      </c>
      <c r="E39" s="117">
        <v>3821376.7099999995</v>
      </c>
      <c r="F39" s="117">
        <v>110501.64</v>
      </c>
      <c r="G39" s="117">
        <v>401000</v>
      </c>
      <c r="H39" s="117">
        <v>4332878.3499999996</v>
      </c>
      <c r="J39" s="117">
        <v>185189.88</v>
      </c>
      <c r="K39" s="117">
        <v>0</v>
      </c>
      <c r="L39" s="117">
        <v>0</v>
      </c>
      <c r="M39" s="117">
        <v>185189.88</v>
      </c>
    </row>
    <row r="40" spans="1:13" ht="14.5" x14ac:dyDescent="0.35">
      <c r="A40" s="27" t="s">
        <v>1009</v>
      </c>
      <c r="B40" s="126" t="s">
        <v>614</v>
      </c>
      <c r="C40" s="27" t="s">
        <v>109</v>
      </c>
      <c r="E40" s="117">
        <v>374485.18000000005</v>
      </c>
      <c r="F40" s="117">
        <v>5265.5</v>
      </c>
      <c r="G40" s="117">
        <v>0</v>
      </c>
      <c r="H40" s="117">
        <v>379750.68000000005</v>
      </c>
      <c r="J40" s="117">
        <v>182434.1</v>
      </c>
      <c r="K40" s="117">
        <v>0</v>
      </c>
      <c r="L40" s="117">
        <v>0</v>
      </c>
      <c r="M40" s="117">
        <v>182434.1</v>
      </c>
    </row>
    <row r="41" spans="1:13" ht="14.5" x14ac:dyDescent="0.35">
      <c r="A41" s="27" t="s">
        <v>996</v>
      </c>
      <c r="B41" s="126" t="s">
        <v>601</v>
      </c>
      <c r="C41" s="27" t="s">
        <v>1163</v>
      </c>
      <c r="E41" s="117">
        <v>0</v>
      </c>
      <c r="F41" s="117" t="s">
        <v>1470</v>
      </c>
      <c r="G41" s="117">
        <v>0</v>
      </c>
      <c r="H41" s="117" t="s">
        <v>1470</v>
      </c>
      <c r="J41" s="117">
        <v>0</v>
      </c>
      <c r="K41" s="117">
        <v>0</v>
      </c>
      <c r="L41" s="117">
        <v>0</v>
      </c>
      <c r="M41" s="117">
        <v>0</v>
      </c>
    </row>
    <row r="42" spans="1:13" ht="14.5" x14ac:dyDescent="0.35">
      <c r="A42" s="27" t="s">
        <v>859</v>
      </c>
      <c r="B42" s="126" t="s">
        <v>466</v>
      </c>
      <c r="C42" s="27" t="s">
        <v>406</v>
      </c>
      <c r="E42" s="117">
        <v>3265414.2600000002</v>
      </c>
      <c r="F42" s="117">
        <v>414338.97</v>
      </c>
      <c r="G42" s="117">
        <v>590662.25</v>
      </c>
      <c r="H42" s="117">
        <v>4270415.4800000004</v>
      </c>
      <c r="J42" s="117">
        <v>322797.76</v>
      </c>
      <c r="K42" s="117">
        <v>0</v>
      </c>
      <c r="L42" s="117">
        <v>0</v>
      </c>
      <c r="M42" s="117">
        <v>322797.76</v>
      </c>
    </row>
    <row r="43" spans="1:13" ht="14.5" x14ac:dyDescent="0.35">
      <c r="A43" s="27" t="s">
        <v>900</v>
      </c>
      <c r="B43" s="126" t="s">
        <v>507</v>
      </c>
      <c r="C43" s="27" t="s">
        <v>90</v>
      </c>
      <c r="E43" s="117">
        <v>1095568.6400000001</v>
      </c>
      <c r="F43" s="117">
        <v>216758.94000000003</v>
      </c>
      <c r="G43" s="117">
        <v>487952.5</v>
      </c>
      <c r="H43" s="117">
        <v>1800280.08</v>
      </c>
      <c r="J43" s="117">
        <v>63184.5</v>
      </c>
      <c r="K43" s="117">
        <v>5000</v>
      </c>
      <c r="L43" s="117">
        <v>160000</v>
      </c>
      <c r="M43" s="117">
        <v>228184.5</v>
      </c>
    </row>
    <row r="44" spans="1:13" ht="14.5" x14ac:dyDescent="0.35">
      <c r="A44" s="27" t="s">
        <v>956</v>
      </c>
      <c r="B44" s="126" t="s">
        <v>562</v>
      </c>
      <c r="C44" s="27" t="s">
        <v>1046</v>
      </c>
      <c r="E44" s="117">
        <v>617522.99</v>
      </c>
      <c r="F44" s="117">
        <v>98655.41</v>
      </c>
      <c r="G44" s="117">
        <v>403700</v>
      </c>
      <c r="H44" s="117">
        <v>1119878.3999999999</v>
      </c>
      <c r="J44" s="117">
        <v>0</v>
      </c>
      <c r="K44" s="117">
        <v>0</v>
      </c>
      <c r="L44" s="117">
        <v>0</v>
      </c>
      <c r="M44" s="117">
        <v>0</v>
      </c>
    </row>
    <row r="45" spans="1:13" ht="14.5" x14ac:dyDescent="0.35">
      <c r="A45" s="27" t="s">
        <v>965</v>
      </c>
      <c r="B45" s="126" t="s">
        <v>570</v>
      </c>
      <c r="C45" s="27" t="s">
        <v>1478</v>
      </c>
      <c r="E45" s="117">
        <v>25527999.550000001</v>
      </c>
      <c r="F45" s="117">
        <v>882294.11999999976</v>
      </c>
      <c r="G45" s="117">
        <v>2838500</v>
      </c>
      <c r="H45" s="117">
        <v>29248793.670000002</v>
      </c>
      <c r="J45" s="117">
        <v>439742.66</v>
      </c>
      <c r="K45" s="117">
        <v>0</v>
      </c>
      <c r="L45" s="117">
        <v>0</v>
      </c>
      <c r="M45" s="117">
        <v>439742.66</v>
      </c>
    </row>
    <row r="46" spans="1:13" ht="14.5" x14ac:dyDescent="0.35">
      <c r="A46" s="27" t="s">
        <v>898</v>
      </c>
      <c r="B46" s="126" t="s">
        <v>505</v>
      </c>
      <c r="C46" s="27" t="s">
        <v>91</v>
      </c>
      <c r="E46" s="117">
        <v>450760.68</v>
      </c>
      <c r="F46" s="117">
        <v>58672.3</v>
      </c>
      <c r="G46" s="117">
        <v>71500</v>
      </c>
      <c r="H46" s="117">
        <v>580932.98</v>
      </c>
      <c r="J46" s="117">
        <v>0</v>
      </c>
      <c r="K46" s="117">
        <v>0</v>
      </c>
      <c r="L46" s="117">
        <v>0</v>
      </c>
      <c r="M46" s="117">
        <v>0</v>
      </c>
    </row>
    <row r="47" spans="1:13" ht="14.5" x14ac:dyDescent="0.35">
      <c r="A47" s="27" t="s">
        <v>880</v>
      </c>
      <c r="B47" s="126" t="s">
        <v>487</v>
      </c>
      <c r="C47" s="27" t="s">
        <v>92</v>
      </c>
      <c r="E47" s="117">
        <v>1808995.4</v>
      </c>
      <c r="F47" s="117">
        <v>101136.45</v>
      </c>
      <c r="G47" s="117">
        <v>294750</v>
      </c>
      <c r="H47" s="117">
        <v>2204881.8499999996</v>
      </c>
      <c r="J47" s="117">
        <v>0</v>
      </c>
      <c r="K47" s="117">
        <v>0</v>
      </c>
      <c r="L47" s="117">
        <v>0</v>
      </c>
      <c r="M47" s="117">
        <v>0</v>
      </c>
    </row>
    <row r="48" spans="1:13" ht="14.5" x14ac:dyDescent="0.35">
      <c r="A48" s="27" t="s">
        <v>915</v>
      </c>
      <c r="B48" s="126" t="s">
        <v>522</v>
      </c>
      <c r="C48" s="27" t="s">
        <v>55</v>
      </c>
      <c r="E48" s="117">
        <v>1898407.21</v>
      </c>
      <c r="F48" s="117">
        <v>81512.860000000015</v>
      </c>
      <c r="G48" s="117">
        <v>622050</v>
      </c>
      <c r="H48" s="117">
        <v>2601970.0700000003</v>
      </c>
      <c r="J48" s="117">
        <v>494345.17</v>
      </c>
      <c r="K48" s="117">
        <v>0</v>
      </c>
      <c r="L48" s="117">
        <v>0</v>
      </c>
      <c r="M48" s="117">
        <v>494345.17</v>
      </c>
    </row>
    <row r="49" spans="1:13" ht="14.5" x14ac:dyDescent="0.35">
      <c r="A49" s="27" t="s">
        <v>984</v>
      </c>
      <c r="B49" s="126" t="s">
        <v>589</v>
      </c>
      <c r="C49" s="27" t="s">
        <v>1164</v>
      </c>
      <c r="E49" s="117">
        <v>294929.94999999995</v>
      </c>
      <c r="F49" s="117">
        <v>128192.85999999999</v>
      </c>
      <c r="G49" s="117">
        <v>274750</v>
      </c>
      <c r="H49" s="117">
        <v>697872.80999999994</v>
      </c>
      <c r="J49" s="117">
        <v>149138.64000000001</v>
      </c>
      <c r="K49" s="117">
        <v>0</v>
      </c>
      <c r="L49" s="117">
        <v>0</v>
      </c>
      <c r="M49" s="117">
        <v>149138.64000000001</v>
      </c>
    </row>
    <row r="50" spans="1:13" ht="14.5" x14ac:dyDescent="0.35">
      <c r="A50" s="27" t="s">
        <v>849</v>
      </c>
      <c r="B50" s="126" t="s">
        <v>456</v>
      </c>
      <c r="C50" s="27" t="s">
        <v>1165</v>
      </c>
      <c r="E50" s="117">
        <v>2220603.83</v>
      </c>
      <c r="F50" s="117">
        <v>186977.38900000002</v>
      </c>
      <c r="G50" s="117">
        <v>256750</v>
      </c>
      <c r="H50" s="117">
        <v>2664331.219</v>
      </c>
      <c r="J50" s="117">
        <v>98233.03</v>
      </c>
      <c r="K50" s="117">
        <v>0</v>
      </c>
      <c r="L50" s="117">
        <v>0</v>
      </c>
      <c r="M50" s="117">
        <v>98233.03</v>
      </c>
    </row>
    <row r="51" spans="1:13" ht="14.5" x14ac:dyDescent="0.35">
      <c r="A51" s="27" t="s">
        <v>969</v>
      </c>
      <c r="B51" s="126" t="s">
        <v>574</v>
      </c>
      <c r="C51" s="27" t="s">
        <v>1166</v>
      </c>
      <c r="E51" s="117">
        <v>2351405.02</v>
      </c>
      <c r="F51" s="117">
        <v>118522.09</v>
      </c>
      <c r="G51" s="117">
        <v>520000</v>
      </c>
      <c r="H51" s="117">
        <v>2989927.11</v>
      </c>
      <c r="J51" s="117">
        <v>0</v>
      </c>
      <c r="K51" s="117">
        <v>0</v>
      </c>
      <c r="L51" s="117">
        <v>0</v>
      </c>
      <c r="M51" s="117">
        <v>0</v>
      </c>
    </row>
    <row r="52" spans="1:13" ht="14.5" x14ac:dyDescent="0.35">
      <c r="A52" s="27" t="s">
        <v>928</v>
      </c>
      <c r="B52" s="126" t="s">
        <v>534</v>
      </c>
      <c r="C52" s="27" t="s">
        <v>57</v>
      </c>
      <c r="E52" s="117">
        <v>4039848.15</v>
      </c>
      <c r="F52" s="117">
        <v>229646.18</v>
      </c>
      <c r="G52" s="117">
        <v>565860.32000000007</v>
      </c>
      <c r="H52" s="117">
        <v>4835354.6500000004</v>
      </c>
      <c r="J52" s="117">
        <v>0</v>
      </c>
      <c r="K52" s="117">
        <v>0</v>
      </c>
      <c r="L52" s="117">
        <v>0</v>
      </c>
      <c r="M52" s="117">
        <v>0</v>
      </c>
    </row>
    <row r="53" spans="1:13" ht="14.5" x14ac:dyDescent="0.35">
      <c r="A53" s="27" t="s">
        <v>1003</v>
      </c>
      <c r="B53" s="126" t="s">
        <v>608</v>
      </c>
      <c r="C53" s="27" t="s">
        <v>1167</v>
      </c>
      <c r="E53" s="117">
        <v>4192127.9799999995</v>
      </c>
      <c r="F53" s="117">
        <v>305577.07</v>
      </c>
      <c r="G53" s="117">
        <v>654875</v>
      </c>
      <c r="H53" s="117">
        <v>5152580.05</v>
      </c>
      <c r="J53" s="117">
        <v>0</v>
      </c>
      <c r="K53" s="117">
        <v>0</v>
      </c>
      <c r="L53" s="117">
        <v>0</v>
      </c>
      <c r="M53" s="117">
        <v>0</v>
      </c>
    </row>
    <row r="54" spans="1:13" ht="14.5" x14ac:dyDescent="0.35">
      <c r="A54" s="27" t="s">
        <v>1011</v>
      </c>
      <c r="B54" s="126" t="s">
        <v>616</v>
      </c>
      <c r="C54" s="27" t="s">
        <v>93</v>
      </c>
      <c r="E54" s="117">
        <v>7939804.8300000001</v>
      </c>
      <c r="F54" s="117">
        <v>313506.69</v>
      </c>
      <c r="G54" s="117">
        <v>743000</v>
      </c>
      <c r="H54" s="117">
        <v>8996311.5199999996</v>
      </c>
      <c r="J54" s="117">
        <v>0</v>
      </c>
      <c r="K54" s="117">
        <v>0</v>
      </c>
      <c r="L54" s="117">
        <v>0</v>
      </c>
      <c r="M54" s="117">
        <v>0</v>
      </c>
    </row>
    <row r="55" spans="1:13" ht="14.5" x14ac:dyDescent="0.35">
      <c r="A55" s="27" t="s">
        <v>846</v>
      </c>
      <c r="B55" s="126" t="s">
        <v>454</v>
      </c>
      <c r="C55" s="27" t="s">
        <v>67</v>
      </c>
      <c r="E55" s="117">
        <v>3757332.4499999997</v>
      </c>
      <c r="F55" s="117">
        <v>76845.33</v>
      </c>
      <c r="G55" s="117">
        <v>396990</v>
      </c>
      <c r="H55" s="117">
        <v>4231167.7799999993</v>
      </c>
      <c r="J55" s="117">
        <v>236941.87</v>
      </c>
      <c r="K55" s="117">
        <v>0</v>
      </c>
      <c r="L55" s="117">
        <v>95351.74</v>
      </c>
      <c r="M55" s="117">
        <v>332293.61</v>
      </c>
    </row>
    <row r="56" spans="1:13" ht="14.5" x14ac:dyDescent="0.35">
      <c r="A56" s="27" t="s">
        <v>864</v>
      </c>
      <c r="B56" s="126" t="s">
        <v>471</v>
      </c>
      <c r="C56" s="27" t="s">
        <v>3</v>
      </c>
      <c r="E56" s="117">
        <v>1390781.75</v>
      </c>
      <c r="F56" s="117">
        <v>110897.02499999998</v>
      </c>
      <c r="G56" s="117">
        <v>103500</v>
      </c>
      <c r="H56" s="117">
        <v>1605178.7749999999</v>
      </c>
      <c r="J56" s="117">
        <v>0</v>
      </c>
      <c r="K56" s="117">
        <v>0</v>
      </c>
      <c r="L56" s="117">
        <v>0</v>
      </c>
      <c r="M56" s="117">
        <v>0</v>
      </c>
    </row>
    <row r="57" spans="1:13" ht="14.5" x14ac:dyDescent="0.35">
      <c r="A57" s="27" t="s">
        <v>832</v>
      </c>
      <c r="B57" s="126" t="s">
        <v>441</v>
      </c>
      <c r="C57" s="27" t="s">
        <v>42</v>
      </c>
      <c r="E57" s="117">
        <v>1581380.1600000001</v>
      </c>
      <c r="F57" s="117">
        <v>202238.63</v>
      </c>
      <c r="G57" s="117">
        <v>562368.97</v>
      </c>
      <c r="H57" s="117">
        <v>2345987.7599999998</v>
      </c>
      <c r="J57" s="117">
        <v>119124.68</v>
      </c>
      <c r="K57" s="117">
        <v>6087</v>
      </c>
      <c r="L57" s="117">
        <v>0</v>
      </c>
      <c r="M57" s="117">
        <v>125211.68</v>
      </c>
    </row>
    <row r="58" spans="1:13" ht="14.5" x14ac:dyDescent="0.35">
      <c r="A58" s="27" t="s">
        <v>930</v>
      </c>
      <c r="B58" s="126" t="s">
        <v>536</v>
      </c>
      <c r="C58" s="27" t="s">
        <v>1169</v>
      </c>
      <c r="E58" s="117">
        <v>730775.9</v>
      </c>
      <c r="F58" s="117">
        <v>174718.48</v>
      </c>
      <c r="G58" s="117">
        <v>508450.01</v>
      </c>
      <c r="H58" s="117">
        <v>1413944.3900000001</v>
      </c>
      <c r="J58" s="117">
        <v>0</v>
      </c>
      <c r="K58" s="117">
        <v>0</v>
      </c>
      <c r="L58" s="117">
        <v>0</v>
      </c>
      <c r="M58" s="117">
        <v>0</v>
      </c>
    </row>
    <row r="59" spans="1:13" ht="14.5" x14ac:dyDescent="0.35">
      <c r="A59" s="27" t="s">
        <v>877</v>
      </c>
      <c r="B59" s="126" t="s">
        <v>484</v>
      </c>
      <c r="C59" s="27" t="s">
        <v>94</v>
      </c>
      <c r="E59" s="117">
        <v>1352294.2400000002</v>
      </c>
      <c r="F59" s="117">
        <v>70738.66</v>
      </c>
      <c r="G59" s="117">
        <v>93710.52</v>
      </c>
      <c r="H59" s="117">
        <v>1516743.4200000002</v>
      </c>
      <c r="J59" s="117">
        <v>0</v>
      </c>
      <c r="K59" s="117">
        <v>0</v>
      </c>
      <c r="L59" s="117">
        <v>0</v>
      </c>
      <c r="M59" s="117">
        <v>0</v>
      </c>
    </row>
    <row r="60" spans="1:13" ht="14.5" x14ac:dyDescent="0.35">
      <c r="A60" s="27" t="s">
        <v>817</v>
      </c>
      <c r="B60" s="126" t="s">
        <v>426</v>
      </c>
      <c r="C60" s="27" t="s">
        <v>1170</v>
      </c>
      <c r="E60" s="117">
        <v>3019307.61</v>
      </c>
      <c r="F60" s="117">
        <v>169339.24000000005</v>
      </c>
      <c r="G60" s="117">
        <v>450675</v>
      </c>
      <c r="H60" s="117">
        <v>3639321.85</v>
      </c>
      <c r="J60" s="117">
        <v>0</v>
      </c>
      <c r="K60" s="117">
        <v>0</v>
      </c>
      <c r="L60" s="117">
        <v>0</v>
      </c>
      <c r="M60" s="117">
        <v>0</v>
      </c>
    </row>
    <row r="61" spans="1:13" ht="14.5" x14ac:dyDescent="0.35">
      <c r="A61" s="27" t="s">
        <v>936</v>
      </c>
      <c r="B61" s="126" t="s">
        <v>542</v>
      </c>
      <c r="C61" s="27" t="s">
        <v>13</v>
      </c>
      <c r="E61" s="117">
        <v>1463143.51</v>
      </c>
      <c r="F61" s="117">
        <v>275108.26</v>
      </c>
      <c r="G61" s="117">
        <v>639500</v>
      </c>
      <c r="H61" s="117">
        <v>2377751.77</v>
      </c>
      <c r="J61" s="117">
        <v>606450.24</v>
      </c>
      <c r="K61" s="117">
        <v>0</v>
      </c>
      <c r="L61" s="117">
        <v>0</v>
      </c>
      <c r="M61" s="117">
        <v>606450.24</v>
      </c>
    </row>
    <row r="62" spans="1:13" ht="14.5" x14ac:dyDescent="0.35">
      <c r="A62" s="27" t="s">
        <v>838</v>
      </c>
      <c r="B62" s="126" t="s">
        <v>446</v>
      </c>
      <c r="C62" s="27" t="s">
        <v>80</v>
      </c>
      <c r="E62" s="117">
        <v>4845411.5199999996</v>
      </c>
      <c r="F62" s="117">
        <v>295963.44000000006</v>
      </c>
      <c r="G62" s="117">
        <v>1319762.48</v>
      </c>
      <c r="H62" s="117">
        <v>6461137.4399999995</v>
      </c>
      <c r="J62" s="117">
        <v>-1200</v>
      </c>
      <c r="K62" s="117">
        <v>0</v>
      </c>
      <c r="L62" s="117">
        <v>0</v>
      </c>
      <c r="M62" s="117">
        <v>-1200</v>
      </c>
    </row>
    <row r="63" spans="1:13" ht="14.5" x14ac:dyDescent="0.35">
      <c r="A63" s="27" t="s">
        <v>987</v>
      </c>
      <c r="B63" s="126" t="s">
        <v>592</v>
      </c>
      <c r="C63" s="27" t="s">
        <v>14</v>
      </c>
      <c r="E63" s="117">
        <v>1046135.26</v>
      </c>
      <c r="F63" s="117">
        <v>205901.71999999997</v>
      </c>
      <c r="G63" s="117">
        <v>586000</v>
      </c>
      <c r="H63" s="117">
        <v>1838036.98</v>
      </c>
      <c r="J63" s="117">
        <v>0</v>
      </c>
      <c r="K63" s="117">
        <v>0</v>
      </c>
      <c r="L63" s="117">
        <v>0</v>
      </c>
      <c r="M63" s="117">
        <v>0</v>
      </c>
    </row>
    <row r="64" spans="1:13" ht="14.5" x14ac:dyDescent="0.35">
      <c r="A64" s="27" t="s">
        <v>870</v>
      </c>
      <c r="B64" s="126" t="s">
        <v>477</v>
      </c>
      <c r="C64" s="27" t="s">
        <v>1171</v>
      </c>
      <c r="E64" s="117">
        <v>685033.61</v>
      </c>
      <c r="F64" s="117">
        <v>179627.4</v>
      </c>
      <c r="G64" s="117">
        <v>350000</v>
      </c>
      <c r="H64" s="117">
        <v>1214661.01</v>
      </c>
      <c r="J64" s="117">
        <v>0</v>
      </c>
      <c r="K64" s="117">
        <v>0</v>
      </c>
      <c r="L64" s="117">
        <v>0</v>
      </c>
      <c r="M64" s="117">
        <v>0</v>
      </c>
    </row>
    <row r="65" spans="1:13" ht="14.5" x14ac:dyDescent="0.35">
      <c r="A65" s="27" t="s">
        <v>954</v>
      </c>
      <c r="B65" s="126" t="s">
        <v>560</v>
      </c>
      <c r="C65" s="27" t="s">
        <v>15</v>
      </c>
      <c r="E65" s="117">
        <v>1266099.96</v>
      </c>
      <c r="F65" s="117">
        <v>158516.61000000004</v>
      </c>
      <c r="G65" s="117">
        <v>230200</v>
      </c>
      <c r="H65" s="117">
        <v>1654816.57</v>
      </c>
      <c r="J65" s="117">
        <v>35484.26</v>
      </c>
      <c r="K65" s="117">
        <v>0</v>
      </c>
      <c r="L65" s="117">
        <v>0</v>
      </c>
      <c r="M65" s="117">
        <v>35484.26</v>
      </c>
    </row>
    <row r="66" spans="1:13" ht="14.5" x14ac:dyDescent="0.35">
      <c r="A66" s="27" t="s">
        <v>942</v>
      </c>
      <c r="B66" s="126" t="s">
        <v>548</v>
      </c>
      <c r="C66" s="27" t="s">
        <v>407</v>
      </c>
      <c r="E66" s="117">
        <v>1742963.24</v>
      </c>
      <c r="F66" s="117">
        <v>169568.44999999998</v>
      </c>
      <c r="G66" s="117">
        <v>349550</v>
      </c>
      <c r="H66" s="117">
        <v>2262081.69</v>
      </c>
      <c r="J66" s="117">
        <v>0</v>
      </c>
      <c r="K66" s="117">
        <v>0</v>
      </c>
      <c r="L66" s="117">
        <v>0</v>
      </c>
      <c r="M66" s="117">
        <v>0</v>
      </c>
    </row>
    <row r="67" spans="1:13" ht="14.5" x14ac:dyDescent="0.35">
      <c r="A67" s="27" t="s">
        <v>892</v>
      </c>
      <c r="B67" s="126" t="s">
        <v>499</v>
      </c>
      <c r="C67" s="27" t="s">
        <v>1172</v>
      </c>
      <c r="E67" s="117">
        <v>22707770.050000001</v>
      </c>
      <c r="F67" s="117">
        <v>448004.85000000003</v>
      </c>
      <c r="G67" s="117">
        <v>1405000</v>
      </c>
      <c r="H67" s="117">
        <v>24560774.900000002</v>
      </c>
      <c r="J67" s="117">
        <v>96278.17</v>
      </c>
      <c r="K67" s="117">
        <v>0</v>
      </c>
      <c r="L67" s="117">
        <v>0</v>
      </c>
      <c r="M67" s="117">
        <v>96278.17</v>
      </c>
    </row>
    <row r="68" spans="1:13" ht="14.5" x14ac:dyDescent="0.35">
      <c r="A68" s="27" t="s">
        <v>808</v>
      </c>
      <c r="B68" s="126" t="s">
        <v>418</v>
      </c>
      <c r="C68" s="27" t="s">
        <v>39</v>
      </c>
      <c r="E68" s="117">
        <v>878967.07000000007</v>
      </c>
      <c r="F68" s="117">
        <v>112102.63999999997</v>
      </c>
      <c r="G68" s="117">
        <v>229250</v>
      </c>
      <c r="H68" s="117">
        <v>1220319.71</v>
      </c>
      <c r="J68" s="117">
        <v>101434.85</v>
      </c>
      <c r="K68" s="117">
        <v>0</v>
      </c>
      <c r="L68" s="117">
        <v>0</v>
      </c>
      <c r="M68" s="117">
        <v>101434.85</v>
      </c>
    </row>
    <row r="69" spans="1:13" ht="14.5" x14ac:dyDescent="0.35">
      <c r="A69" s="27" t="s">
        <v>938</v>
      </c>
      <c r="B69" s="126" t="s">
        <v>544</v>
      </c>
      <c r="C69" s="27" t="s">
        <v>1173</v>
      </c>
      <c r="E69" s="117">
        <v>23992431.91</v>
      </c>
      <c r="F69" s="117">
        <v>673088.77</v>
      </c>
      <c r="G69" s="117">
        <v>1438281.76</v>
      </c>
      <c r="H69" s="117">
        <v>26103802.440000001</v>
      </c>
      <c r="J69" s="117">
        <v>0</v>
      </c>
      <c r="K69" s="117">
        <v>0</v>
      </c>
      <c r="L69" s="117">
        <v>0</v>
      </c>
      <c r="M69" s="117">
        <v>0</v>
      </c>
    </row>
    <row r="70" spans="1:13" ht="14.5" x14ac:dyDescent="0.35">
      <c r="A70" s="27" t="s">
        <v>888</v>
      </c>
      <c r="B70" s="126" t="s">
        <v>495</v>
      </c>
      <c r="C70" s="27" t="s">
        <v>1174</v>
      </c>
      <c r="E70" s="117">
        <v>18498127.379999999</v>
      </c>
      <c r="F70" s="117">
        <v>582111.22999999975</v>
      </c>
      <c r="G70" s="117">
        <v>3364209.8600000003</v>
      </c>
      <c r="H70" s="117">
        <v>22444448.469999999</v>
      </c>
      <c r="J70" s="117">
        <v>0</v>
      </c>
      <c r="K70" s="117">
        <v>0</v>
      </c>
      <c r="L70" s="117">
        <v>0</v>
      </c>
      <c r="M70" s="117">
        <v>0</v>
      </c>
    </row>
    <row r="71" spans="1:13" ht="14.5" x14ac:dyDescent="0.35">
      <c r="A71" s="27" t="s">
        <v>867</v>
      </c>
      <c r="B71" s="126" t="s">
        <v>474</v>
      </c>
      <c r="C71" s="27" t="s">
        <v>1175</v>
      </c>
      <c r="E71" s="117">
        <v>2879762.67</v>
      </c>
      <c r="F71" s="117">
        <v>96621.909999999989</v>
      </c>
      <c r="G71" s="117">
        <v>136000</v>
      </c>
      <c r="H71" s="117">
        <v>3112384.58</v>
      </c>
      <c r="J71" s="117">
        <v>0</v>
      </c>
      <c r="K71" s="117">
        <v>0</v>
      </c>
      <c r="L71" s="117">
        <v>0</v>
      </c>
      <c r="M71" s="117">
        <v>0</v>
      </c>
    </row>
    <row r="72" spans="1:13" ht="14.5" x14ac:dyDescent="0.35">
      <c r="A72" s="27" t="s">
        <v>1005</v>
      </c>
      <c r="B72" s="126" t="s">
        <v>610</v>
      </c>
      <c r="C72" s="27" t="s">
        <v>16</v>
      </c>
      <c r="E72" s="117">
        <v>3258601.19</v>
      </c>
      <c r="F72" s="117">
        <v>175733.76999999996</v>
      </c>
      <c r="G72" s="117">
        <v>361680</v>
      </c>
      <c r="H72" s="117">
        <v>3796014.96</v>
      </c>
      <c r="J72" s="117">
        <v>28558.6</v>
      </c>
      <c r="K72" s="117">
        <v>0</v>
      </c>
      <c r="L72" s="117">
        <v>0</v>
      </c>
      <c r="M72" s="117">
        <v>28558.6</v>
      </c>
    </row>
    <row r="73" spans="1:13" ht="14.5" x14ac:dyDescent="0.35">
      <c r="A73" s="27" t="s">
        <v>989</v>
      </c>
      <c r="B73" s="126" t="s">
        <v>594</v>
      </c>
      <c r="C73" s="27" t="s">
        <v>95</v>
      </c>
      <c r="E73" s="117">
        <v>8356704.7299999995</v>
      </c>
      <c r="F73" s="117">
        <v>400226.99000000005</v>
      </c>
      <c r="G73" s="117">
        <v>1098550</v>
      </c>
      <c r="H73" s="117">
        <v>9855481.7199999988</v>
      </c>
      <c r="J73" s="117">
        <v>263337.3</v>
      </c>
      <c r="K73" s="117">
        <v>0</v>
      </c>
      <c r="L73" s="117">
        <v>0</v>
      </c>
      <c r="M73" s="117">
        <v>263337.3</v>
      </c>
    </row>
    <row r="74" spans="1:13" ht="14.5" x14ac:dyDescent="0.35">
      <c r="A74" s="27" t="s">
        <v>943</v>
      </c>
      <c r="B74" s="126" t="s">
        <v>549</v>
      </c>
      <c r="C74" s="27" t="s">
        <v>1176</v>
      </c>
      <c r="E74" s="117">
        <v>4191144.47</v>
      </c>
      <c r="F74" s="117">
        <v>292985.63999999996</v>
      </c>
      <c r="G74" s="117">
        <v>438000</v>
      </c>
      <c r="H74" s="117">
        <v>4922130.1100000003</v>
      </c>
      <c r="J74" s="117">
        <v>78337.820000000007</v>
      </c>
      <c r="K74" s="117">
        <v>0</v>
      </c>
      <c r="L74" s="117">
        <v>0</v>
      </c>
      <c r="M74" s="117">
        <v>78337.820000000007</v>
      </c>
    </row>
    <row r="75" spans="1:13" ht="14.5" x14ac:dyDescent="0.35">
      <c r="A75" s="27" t="s">
        <v>1010</v>
      </c>
      <c r="B75" s="126" t="s">
        <v>615</v>
      </c>
      <c r="C75" s="27" t="s">
        <v>66</v>
      </c>
      <c r="E75" s="117">
        <v>6091725.0199999996</v>
      </c>
      <c r="F75" s="117">
        <v>151067.87999999998</v>
      </c>
      <c r="G75" s="117">
        <v>457450</v>
      </c>
      <c r="H75" s="117">
        <v>6700242.8999999994</v>
      </c>
      <c r="J75" s="117">
        <v>238954.66999999998</v>
      </c>
      <c r="K75" s="117">
        <v>0</v>
      </c>
      <c r="L75" s="117">
        <v>0</v>
      </c>
      <c r="M75" s="117">
        <v>238954.66999999998</v>
      </c>
    </row>
    <row r="76" spans="1:13" ht="14.5" x14ac:dyDescent="0.35">
      <c r="A76" s="27" t="s">
        <v>983</v>
      </c>
      <c r="B76" s="126" t="s">
        <v>588</v>
      </c>
      <c r="C76" s="27" t="s">
        <v>1177</v>
      </c>
      <c r="E76" s="117">
        <v>4745099.38</v>
      </c>
      <c r="F76" s="117">
        <v>85288.609999999986</v>
      </c>
      <c r="G76" s="117">
        <v>324975</v>
      </c>
      <c r="H76" s="117">
        <v>5155362.99</v>
      </c>
      <c r="J76" s="117">
        <v>53985.919999999998</v>
      </c>
      <c r="K76" s="117">
        <v>0</v>
      </c>
      <c r="L76" s="117">
        <v>0</v>
      </c>
      <c r="M76" s="117">
        <v>53985.919999999998</v>
      </c>
    </row>
    <row r="77" spans="1:13" ht="14.5" x14ac:dyDescent="0.35">
      <c r="A77" s="27" t="s">
        <v>881</v>
      </c>
      <c r="B77" s="126" t="s">
        <v>488</v>
      </c>
      <c r="C77" s="27" t="s">
        <v>97</v>
      </c>
      <c r="E77" s="117">
        <v>5674347.8500000006</v>
      </c>
      <c r="F77" s="117">
        <v>335855.32999999996</v>
      </c>
      <c r="G77" s="117">
        <v>1153385</v>
      </c>
      <c r="H77" s="117">
        <v>7163588.1800000006</v>
      </c>
      <c r="J77" s="117">
        <v>0</v>
      </c>
      <c r="K77" s="117">
        <v>0</v>
      </c>
      <c r="L77" s="117">
        <v>0</v>
      </c>
      <c r="M77" s="117">
        <v>0</v>
      </c>
    </row>
    <row r="78" spans="1:13" ht="14.5" x14ac:dyDescent="0.35">
      <c r="A78" s="27" t="s">
        <v>819</v>
      </c>
      <c r="B78" s="126" t="s">
        <v>428</v>
      </c>
      <c r="C78" s="27" t="s">
        <v>40</v>
      </c>
      <c r="E78" s="117">
        <v>1167905.1099999999</v>
      </c>
      <c r="F78" s="117">
        <v>135891.21</v>
      </c>
      <c r="G78" s="117">
        <v>182377.60000000001</v>
      </c>
      <c r="H78" s="117">
        <v>1486173.92</v>
      </c>
      <c r="J78" s="117">
        <v>474766.7</v>
      </c>
      <c r="K78" s="117">
        <v>35721.64</v>
      </c>
      <c r="L78" s="117">
        <v>0</v>
      </c>
      <c r="M78" s="117">
        <v>510488.34</v>
      </c>
    </row>
    <row r="79" spans="1:13" ht="14.5" x14ac:dyDescent="0.35">
      <c r="A79" s="27" t="s">
        <v>941</v>
      </c>
      <c r="B79" s="126" t="s">
        <v>547</v>
      </c>
      <c r="C79" s="27" t="s">
        <v>1182</v>
      </c>
      <c r="E79" s="117">
        <v>1750231.6500000001</v>
      </c>
      <c r="F79" s="117">
        <v>193717.48979999998</v>
      </c>
      <c r="G79" s="117">
        <v>350500</v>
      </c>
      <c r="H79" s="117">
        <v>2294449.1398</v>
      </c>
      <c r="J79" s="117">
        <v>0</v>
      </c>
      <c r="K79" s="117">
        <v>0</v>
      </c>
      <c r="L79" s="117">
        <v>0</v>
      </c>
      <c r="M79" s="117">
        <v>0</v>
      </c>
    </row>
    <row r="80" spans="1:13" ht="14.5" x14ac:dyDescent="0.35">
      <c r="A80" s="27" t="s">
        <v>945</v>
      </c>
      <c r="B80" s="126" t="s">
        <v>551</v>
      </c>
      <c r="C80" s="27" t="s">
        <v>60</v>
      </c>
      <c r="E80" s="117">
        <v>640194.73999999987</v>
      </c>
      <c r="F80" s="117">
        <v>40192.6</v>
      </c>
      <c r="G80" s="117" t="s">
        <v>1470</v>
      </c>
      <c r="H80" s="117" t="s">
        <v>1470</v>
      </c>
      <c r="J80" s="117">
        <v>0</v>
      </c>
      <c r="K80" s="117">
        <v>0</v>
      </c>
      <c r="L80" s="117">
        <v>0</v>
      </c>
      <c r="M80" s="117">
        <v>0</v>
      </c>
    </row>
    <row r="81" spans="1:13" ht="14.5" x14ac:dyDescent="0.35">
      <c r="A81" s="27" t="s">
        <v>830</v>
      </c>
      <c r="B81" s="126" t="s">
        <v>439</v>
      </c>
      <c r="C81" s="27" t="s">
        <v>1183</v>
      </c>
      <c r="E81" s="117">
        <v>2945365.2399999998</v>
      </c>
      <c r="F81" s="117">
        <v>435071.38000000006</v>
      </c>
      <c r="G81" s="117">
        <v>1006670.38</v>
      </c>
      <c r="H81" s="117">
        <v>4387107</v>
      </c>
      <c r="J81" s="117">
        <v>244105.17</v>
      </c>
      <c r="K81" s="117">
        <v>0</v>
      </c>
      <c r="L81" s="117">
        <v>0</v>
      </c>
      <c r="M81" s="117">
        <v>244105.17</v>
      </c>
    </row>
    <row r="82" spans="1:13" ht="14.5" x14ac:dyDescent="0.35">
      <c r="A82" s="27" t="s">
        <v>835</v>
      </c>
      <c r="B82" s="126" t="s">
        <v>443</v>
      </c>
      <c r="C82" s="27" t="s">
        <v>98</v>
      </c>
      <c r="E82" s="117">
        <v>1070359.7000000002</v>
      </c>
      <c r="F82" s="117">
        <v>130307.34999999999</v>
      </c>
      <c r="G82" s="117">
        <v>491500</v>
      </c>
      <c r="H82" s="117">
        <v>1692167.0500000003</v>
      </c>
      <c r="J82" s="117">
        <v>0</v>
      </c>
      <c r="K82" s="117">
        <v>0</v>
      </c>
      <c r="L82" s="117">
        <v>0</v>
      </c>
      <c r="M82" s="117">
        <v>0</v>
      </c>
    </row>
    <row r="83" spans="1:13" ht="14.5" x14ac:dyDescent="0.35">
      <c r="A83" s="27" t="s">
        <v>981</v>
      </c>
      <c r="B83" s="126" t="s">
        <v>586</v>
      </c>
      <c r="C83" s="27" t="s">
        <v>1185</v>
      </c>
      <c r="E83" s="117">
        <v>3298940.68</v>
      </c>
      <c r="F83" s="117">
        <v>445378.65</v>
      </c>
      <c r="G83" s="117">
        <v>962400</v>
      </c>
      <c r="H83" s="117">
        <v>4706719.33</v>
      </c>
      <c r="J83" s="117">
        <v>429538.04999999993</v>
      </c>
      <c r="K83" s="117">
        <v>0</v>
      </c>
      <c r="L83" s="117">
        <v>0</v>
      </c>
      <c r="M83" s="117">
        <v>429538.04999999993</v>
      </c>
    </row>
    <row r="84" spans="1:13" ht="14.5" x14ac:dyDescent="0.35">
      <c r="A84" s="27" t="s">
        <v>860</v>
      </c>
      <c r="B84" s="126" t="s">
        <v>467</v>
      </c>
      <c r="C84" s="27" t="s">
        <v>47</v>
      </c>
      <c r="E84" s="117">
        <v>9051791.7799999993</v>
      </c>
      <c r="F84" s="117">
        <v>145378.63</v>
      </c>
      <c r="G84" s="117">
        <v>785700</v>
      </c>
      <c r="H84" s="117">
        <v>9982870.4100000001</v>
      </c>
      <c r="J84" s="117">
        <v>0</v>
      </c>
      <c r="K84" s="117">
        <v>0</v>
      </c>
      <c r="L84" s="117">
        <v>0</v>
      </c>
      <c r="M84" s="117">
        <v>0</v>
      </c>
    </row>
    <row r="85" spans="1:13" ht="14.5" x14ac:dyDescent="0.35">
      <c r="A85" s="27" t="s">
        <v>841</v>
      </c>
      <c r="B85" s="126" t="s">
        <v>449</v>
      </c>
      <c r="C85" s="27" t="s">
        <v>1294</v>
      </c>
      <c r="E85" s="117">
        <v>3180114.83</v>
      </c>
      <c r="F85" s="117">
        <v>464489.29999999993</v>
      </c>
      <c r="G85" s="117">
        <v>745377.03</v>
      </c>
      <c r="H85" s="117">
        <v>4389981.16</v>
      </c>
      <c r="J85" s="117">
        <v>246375.72</v>
      </c>
      <c r="K85" s="117">
        <v>0</v>
      </c>
      <c r="L85" s="117">
        <v>0</v>
      </c>
      <c r="M85" s="117">
        <v>246375.72</v>
      </c>
    </row>
    <row r="86" spans="1:13" ht="14.5" x14ac:dyDescent="0.35">
      <c r="A86" s="27" t="s">
        <v>804</v>
      </c>
      <c r="B86" s="126" t="s">
        <v>414</v>
      </c>
      <c r="C86" s="27" t="s">
        <v>1186</v>
      </c>
      <c r="E86" s="117">
        <v>1639697.1600000001</v>
      </c>
      <c r="F86" s="117">
        <v>302654.61999999994</v>
      </c>
      <c r="G86" s="117">
        <v>741750</v>
      </c>
      <c r="H86" s="117">
        <v>2684101.7800000003</v>
      </c>
      <c r="J86" s="117">
        <v>0</v>
      </c>
      <c r="K86" s="117">
        <v>0</v>
      </c>
      <c r="L86" s="117">
        <v>0</v>
      </c>
      <c r="M86" s="117">
        <v>0</v>
      </c>
    </row>
    <row r="87" spans="1:13" ht="14.5" x14ac:dyDescent="0.35">
      <c r="A87" s="27" t="s">
        <v>993</v>
      </c>
      <c r="B87" s="126" t="s">
        <v>598</v>
      </c>
      <c r="C87" s="27" t="s">
        <v>86</v>
      </c>
      <c r="E87" s="117">
        <v>8607892.7599999998</v>
      </c>
      <c r="F87" s="117">
        <v>211375.13</v>
      </c>
      <c r="G87" s="117">
        <v>774779.22</v>
      </c>
      <c r="H87" s="117">
        <v>9594047.1100000013</v>
      </c>
      <c r="J87" s="117">
        <v>0</v>
      </c>
      <c r="K87" s="117">
        <v>0</v>
      </c>
      <c r="L87" s="117">
        <v>0</v>
      </c>
      <c r="M87" s="117">
        <v>0</v>
      </c>
    </row>
    <row r="88" spans="1:13" ht="14.5" x14ac:dyDescent="0.35">
      <c r="A88" s="27" t="s">
        <v>836</v>
      </c>
      <c r="B88" s="126" t="s">
        <v>444</v>
      </c>
      <c r="C88" s="27" t="s">
        <v>99</v>
      </c>
      <c r="E88" s="117">
        <v>10114897.9</v>
      </c>
      <c r="F88" s="117">
        <v>291179.42</v>
      </c>
      <c r="G88" s="117">
        <v>650000</v>
      </c>
      <c r="H88" s="117">
        <v>11056077.32</v>
      </c>
      <c r="J88" s="117">
        <v>0</v>
      </c>
      <c r="K88" s="117">
        <v>0</v>
      </c>
      <c r="L88" s="117">
        <v>0</v>
      </c>
      <c r="M88" s="117">
        <v>0</v>
      </c>
    </row>
    <row r="89" spans="1:13" ht="14.5" x14ac:dyDescent="0.35">
      <c r="A89" s="27" t="s">
        <v>972</v>
      </c>
      <c r="B89" s="126" t="s">
        <v>577</v>
      </c>
      <c r="C89" s="27" t="s">
        <v>100</v>
      </c>
      <c r="E89" s="117">
        <v>6975854.0800000001</v>
      </c>
      <c r="F89" s="117">
        <v>206458.48</v>
      </c>
      <c r="G89" s="117">
        <v>761750</v>
      </c>
      <c r="H89" s="117">
        <v>7944062.5600000005</v>
      </c>
      <c r="J89" s="117">
        <v>0</v>
      </c>
      <c r="K89" s="117">
        <v>0</v>
      </c>
      <c r="L89" s="117">
        <v>0</v>
      </c>
      <c r="M89" s="117">
        <v>0</v>
      </c>
    </row>
    <row r="90" spans="1:13" ht="14.5" x14ac:dyDescent="0.35">
      <c r="A90" s="27" t="s">
        <v>902</v>
      </c>
      <c r="B90" s="126" t="s">
        <v>509</v>
      </c>
      <c r="C90" s="27" t="s">
        <v>1187</v>
      </c>
      <c r="E90" s="117">
        <v>2072634.2599999995</v>
      </c>
      <c r="F90" s="117">
        <v>278070.12999999995</v>
      </c>
      <c r="G90" s="117">
        <v>452806.78</v>
      </c>
      <c r="H90" s="117">
        <v>2803511.17</v>
      </c>
      <c r="J90" s="117">
        <v>31191.040000000001</v>
      </c>
      <c r="K90" s="117">
        <v>0</v>
      </c>
      <c r="L90" s="117">
        <v>0</v>
      </c>
      <c r="M90" s="117">
        <v>31191.040000000001</v>
      </c>
    </row>
    <row r="91" spans="1:13" ht="14.5" x14ac:dyDescent="0.35">
      <c r="A91" s="27" t="s">
        <v>918</v>
      </c>
      <c r="B91" s="126" t="s">
        <v>525</v>
      </c>
      <c r="C91" s="27" t="s">
        <v>68</v>
      </c>
      <c r="E91" s="117">
        <v>1745868.07</v>
      </c>
      <c r="F91" s="117">
        <v>138418.19</v>
      </c>
      <c r="G91" s="117">
        <v>482305.89</v>
      </c>
      <c r="H91" s="117">
        <v>2366592.15</v>
      </c>
      <c r="J91" s="117">
        <v>0</v>
      </c>
      <c r="K91" s="117">
        <v>0</v>
      </c>
      <c r="L91" s="117">
        <v>0</v>
      </c>
      <c r="M91" s="117">
        <v>0</v>
      </c>
    </row>
    <row r="92" spans="1:13" ht="14.5" x14ac:dyDescent="0.35">
      <c r="A92" s="27" t="s">
        <v>911</v>
      </c>
      <c r="B92" s="126" t="s">
        <v>518</v>
      </c>
      <c r="C92" s="27" t="s">
        <v>1189</v>
      </c>
      <c r="E92" s="117">
        <v>6312233.4199999999</v>
      </c>
      <c r="F92" s="117">
        <v>135166.88999999998</v>
      </c>
      <c r="G92" s="117">
        <v>171020</v>
      </c>
      <c r="H92" s="117">
        <v>6618420.3099999996</v>
      </c>
      <c r="J92" s="117">
        <v>0</v>
      </c>
      <c r="K92" s="117">
        <v>0</v>
      </c>
      <c r="L92" s="117">
        <v>0</v>
      </c>
      <c r="M92" s="117">
        <v>0</v>
      </c>
    </row>
    <row r="93" spans="1:13" ht="14.5" x14ac:dyDescent="0.35">
      <c r="A93" s="27" t="s">
        <v>858</v>
      </c>
      <c r="B93" s="126" t="s">
        <v>465</v>
      </c>
      <c r="C93" s="27" t="s">
        <v>101</v>
      </c>
      <c r="E93" s="117">
        <v>6052978.1799999997</v>
      </c>
      <c r="F93" s="117">
        <v>320709.87999999995</v>
      </c>
      <c r="G93" s="117">
        <v>1117620.1400000001</v>
      </c>
      <c r="H93" s="117">
        <v>7491308.1999999993</v>
      </c>
      <c r="J93" s="117">
        <v>155175.5</v>
      </c>
      <c r="K93" s="117">
        <v>0</v>
      </c>
      <c r="L93" s="117">
        <v>0</v>
      </c>
      <c r="M93" s="117">
        <v>155175.5</v>
      </c>
    </row>
    <row r="94" spans="1:13" ht="14.5" x14ac:dyDescent="0.35">
      <c r="A94" s="27" t="s">
        <v>852</v>
      </c>
      <c r="B94" s="126" t="s">
        <v>459</v>
      </c>
      <c r="C94" s="27" t="s">
        <v>102</v>
      </c>
      <c r="E94" s="117">
        <v>2667150.61</v>
      </c>
      <c r="F94" s="117">
        <v>215497.85999999993</v>
      </c>
      <c r="G94" s="117">
        <v>489772.78</v>
      </c>
      <c r="H94" s="117">
        <v>3372421.25</v>
      </c>
      <c r="J94" s="117">
        <v>0</v>
      </c>
      <c r="K94" s="117" t="s">
        <v>1470</v>
      </c>
      <c r="L94" s="117">
        <v>0</v>
      </c>
      <c r="M94" s="117" t="s">
        <v>1470</v>
      </c>
    </row>
    <row r="95" spans="1:13" ht="14.5" x14ac:dyDescent="0.35">
      <c r="A95" s="27" t="s">
        <v>906</v>
      </c>
      <c r="B95" s="126" t="s">
        <v>513</v>
      </c>
      <c r="C95" s="27" t="s">
        <v>53</v>
      </c>
      <c r="E95" s="117">
        <v>7640905.8299999991</v>
      </c>
      <c r="F95" s="117">
        <v>164970.29999999999</v>
      </c>
      <c r="G95" s="117">
        <v>1349000</v>
      </c>
      <c r="H95" s="117">
        <v>9154876.129999999</v>
      </c>
      <c r="J95" s="117">
        <v>0</v>
      </c>
      <c r="K95" s="117">
        <v>0</v>
      </c>
      <c r="L95" s="117">
        <v>0</v>
      </c>
      <c r="M95" s="117">
        <v>0</v>
      </c>
    </row>
    <row r="96" spans="1:13" ht="14.5" x14ac:dyDescent="0.35">
      <c r="A96" s="27" t="s">
        <v>968</v>
      </c>
      <c r="B96" s="126" t="s">
        <v>573</v>
      </c>
      <c r="C96" s="27" t="s">
        <v>1047</v>
      </c>
      <c r="E96" s="117">
        <v>4894071.5599999996</v>
      </c>
      <c r="F96" s="117">
        <v>520008.85000000009</v>
      </c>
      <c r="G96" s="117">
        <v>967000</v>
      </c>
      <c r="H96" s="117">
        <v>6381080.4100000001</v>
      </c>
      <c r="J96" s="117">
        <v>0</v>
      </c>
      <c r="K96" s="117">
        <v>0</v>
      </c>
      <c r="L96" s="117">
        <v>0</v>
      </c>
      <c r="M96" s="117">
        <v>0</v>
      </c>
    </row>
    <row r="97" spans="1:13" ht="14.5" x14ac:dyDescent="0.35">
      <c r="A97" s="27" t="s">
        <v>882</v>
      </c>
      <c r="B97" s="126" t="s">
        <v>489</v>
      </c>
      <c r="C97" s="27" t="s">
        <v>1190</v>
      </c>
      <c r="E97" s="117">
        <v>4749727.16</v>
      </c>
      <c r="F97" s="117">
        <v>236940.88</v>
      </c>
      <c r="G97" s="117">
        <v>922750</v>
      </c>
      <c r="H97" s="117">
        <v>5909418.04</v>
      </c>
      <c r="J97" s="117">
        <v>0</v>
      </c>
      <c r="K97" s="117">
        <v>0</v>
      </c>
      <c r="L97" s="117">
        <v>0</v>
      </c>
      <c r="M97" s="117">
        <v>0</v>
      </c>
    </row>
    <row r="98" spans="1:13" ht="14.5" x14ac:dyDescent="0.35">
      <c r="A98" s="27" t="s">
        <v>865</v>
      </c>
      <c r="B98" s="126" t="s">
        <v>472</v>
      </c>
      <c r="C98" s="27" t="s">
        <v>103</v>
      </c>
      <c r="E98" s="117">
        <v>5936934.8499999996</v>
      </c>
      <c r="F98" s="117">
        <v>436652.63999999996</v>
      </c>
      <c r="G98" s="117">
        <v>878244.12</v>
      </c>
      <c r="H98" s="117">
        <v>7251831.6099999994</v>
      </c>
      <c r="J98" s="117">
        <v>0</v>
      </c>
      <c r="K98" s="117">
        <v>0</v>
      </c>
      <c r="L98" s="117">
        <v>0</v>
      </c>
      <c r="M98" s="117">
        <v>0</v>
      </c>
    </row>
    <row r="99" spans="1:13" ht="14.5" x14ac:dyDescent="0.35">
      <c r="A99" s="27" t="s">
        <v>967</v>
      </c>
      <c r="B99" s="126" t="s">
        <v>572</v>
      </c>
      <c r="C99" s="27" t="s">
        <v>104</v>
      </c>
      <c r="E99" s="117">
        <v>229545.94</v>
      </c>
      <c r="F99" s="117">
        <v>132059.41</v>
      </c>
      <c r="G99" s="117">
        <v>146000</v>
      </c>
      <c r="H99" s="117">
        <v>507605.35</v>
      </c>
      <c r="J99" s="117">
        <v>0</v>
      </c>
      <c r="K99" s="117">
        <v>0</v>
      </c>
      <c r="L99" s="117">
        <v>0</v>
      </c>
      <c r="M99" s="117">
        <v>0</v>
      </c>
    </row>
    <row r="100" spans="1:13" ht="14.5" x14ac:dyDescent="0.35">
      <c r="A100" s="27" t="s">
        <v>873</v>
      </c>
      <c r="B100" s="126" t="s">
        <v>480</v>
      </c>
      <c r="C100" s="27" t="s">
        <v>1192</v>
      </c>
      <c r="E100" s="117">
        <v>1105221.1100000001</v>
      </c>
      <c r="F100" s="117">
        <v>120842.08</v>
      </c>
      <c r="G100" s="117">
        <v>368000</v>
      </c>
      <c r="H100" s="117">
        <v>1594063.1900000002</v>
      </c>
      <c r="J100" s="117">
        <v>671918.91</v>
      </c>
      <c r="K100" s="117" t="s">
        <v>1470</v>
      </c>
      <c r="L100" s="117">
        <v>68000</v>
      </c>
      <c r="M100" s="117" t="s">
        <v>1470</v>
      </c>
    </row>
    <row r="101" spans="1:13" ht="14.5" x14ac:dyDescent="0.35">
      <c r="A101" s="27" t="s">
        <v>998</v>
      </c>
      <c r="B101" s="126" t="s">
        <v>603</v>
      </c>
      <c r="C101" s="27" t="s">
        <v>64</v>
      </c>
      <c r="E101" s="117">
        <v>3592450.1000000006</v>
      </c>
      <c r="F101" s="117">
        <v>194986.31</v>
      </c>
      <c r="G101" s="117">
        <v>452650</v>
      </c>
      <c r="H101" s="117">
        <v>4240086.41</v>
      </c>
      <c r="J101" s="117">
        <v>0</v>
      </c>
      <c r="K101" s="117">
        <v>0</v>
      </c>
      <c r="L101" s="117">
        <v>0</v>
      </c>
      <c r="M101" s="117">
        <v>0</v>
      </c>
    </row>
    <row r="102" spans="1:13" ht="14.5" x14ac:dyDescent="0.35">
      <c r="A102" s="27" t="s">
        <v>992</v>
      </c>
      <c r="B102" s="126" t="s">
        <v>597</v>
      </c>
      <c r="C102" s="27" t="s">
        <v>77</v>
      </c>
      <c r="E102" s="117">
        <v>4338367.26</v>
      </c>
      <c r="F102" s="117">
        <v>496720.7800000002</v>
      </c>
      <c r="G102" s="117">
        <v>1672860</v>
      </c>
      <c r="H102" s="117">
        <v>6507948.04</v>
      </c>
      <c r="J102" s="117">
        <v>152755.51999999999</v>
      </c>
      <c r="K102" s="117">
        <v>0</v>
      </c>
      <c r="L102" s="117">
        <v>0</v>
      </c>
      <c r="M102" s="117">
        <v>152755.51999999999</v>
      </c>
    </row>
    <row r="103" spans="1:13" ht="14.5" x14ac:dyDescent="0.35">
      <c r="A103" s="27" t="s">
        <v>986</v>
      </c>
      <c r="B103" s="126" t="s">
        <v>591</v>
      </c>
      <c r="C103" s="27" t="s">
        <v>63</v>
      </c>
      <c r="E103" s="117">
        <v>3104777.84</v>
      </c>
      <c r="F103" s="117">
        <v>239727.53999999998</v>
      </c>
      <c r="G103" s="117">
        <v>739750</v>
      </c>
      <c r="H103" s="117">
        <v>4084255.38</v>
      </c>
      <c r="J103" s="117">
        <v>589846.57999999996</v>
      </c>
      <c r="K103" s="117">
        <v>0</v>
      </c>
      <c r="L103" s="117">
        <v>0</v>
      </c>
      <c r="M103" s="117">
        <v>589846.57999999996</v>
      </c>
    </row>
    <row r="104" spans="1:13" ht="14.5" x14ac:dyDescent="0.35">
      <c r="A104" s="27" t="s">
        <v>1006</v>
      </c>
      <c r="B104" s="126" t="s">
        <v>611</v>
      </c>
      <c r="C104" s="27" t="s">
        <v>65</v>
      </c>
      <c r="E104" s="117">
        <v>6294311</v>
      </c>
      <c r="F104" s="117">
        <v>219358.78000000006</v>
      </c>
      <c r="G104" s="117">
        <v>1015780.07</v>
      </c>
      <c r="H104" s="117">
        <v>7529449.8500000006</v>
      </c>
      <c r="J104" s="117">
        <v>198755</v>
      </c>
      <c r="K104" s="117">
        <v>0</v>
      </c>
      <c r="L104" s="117">
        <v>0</v>
      </c>
      <c r="M104" s="117">
        <v>198755</v>
      </c>
    </row>
    <row r="105" spans="1:13" ht="14.5" x14ac:dyDescent="0.35">
      <c r="A105" s="27" t="s">
        <v>850</v>
      </c>
      <c r="B105" s="126" t="s">
        <v>457</v>
      </c>
      <c r="C105" s="27" t="s">
        <v>105</v>
      </c>
      <c r="E105" s="117">
        <v>6770923.8900000006</v>
      </c>
      <c r="F105" s="117">
        <v>320889.35999999987</v>
      </c>
      <c r="G105" s="117">
        <v>965224.2</v>
      </c>
      <c r="H105" s="117">
        <v>8057037.4500000002</v>
      </c>
      <c r="J105" s="117">
        <v>133229.04999999999</v>
      </c>
      <c r="K105" s="117">
        <v>5000</v>
      </c>
      <c r="L105" s="117">
        <v>0</v>
      </c>
      <c r="M105" s="117">
        <v>138229.04999999999</v>
      </c>
    </row>
    <row r="106" spans="1:13" ht="14.5" x14ac:dyDescent="0.35">
      <c r="A106" s="27" t="s">
        <v>895</v>
      </c>
      <c r="B106" s="126" t="s">
        <v>502</v>
      </c>
      <c r="C106" s="27" t="s">
        <v>5</v>
      </c>
      <c r="E106" s="117">
        <v>5918818.6899999995</v>
      </c>
      <c r="F106" s="117">
        <v>426301.69999999995</v>
      </c>
      <c r="G106" s="117">
        <v>215100</v>
      </c>
      <c r="H106" s="117">
        <v>6560220.3899999997</v>
      </c>
      <c r="J106" s="117">
        <v>0</v>
      </c>
      <c r="K106" s="117">
        <v>0</v>
      </c>
      <c r="L106" s="117">
        <v>0</v>
      </c>
      <c r="M106" s="117">
        <v>0</v>
      </c>
    </row>
    <row r="107" spans="1:13" ht="14.5" x14ac:dyDescent="0.35">
      <c r="A107" s="27" t="s">
        <v>970</v>
      </c>
      <c r="B107" s="126" t="s">
        <v>575</v>
      </c>
      <c r="C107" s="27" t="s">
        <v>62</v>
      </c>
      <c r="E107" s="117">
        <v>1712125.96</v>
      </c>
      <c r="F107" s="117">
        <v>128201.1</v>
      </c>
      <c r="G107" s="117">
        <v>1251200</v>
      </c>
      <c r="H107" s="117">
        <v>3091527.06</v>
      </c>
      <c r="J107" s="117">
        <v>0</v>
      </c>
      <c r="K107" s="117">
        <v>0</v>
      </c>
      <c r="L107" s="117">
        <v>0</v>
      </c>
      <c r="M107" s="117">
        <v>0</v>
      </c>
    </row>
    <row r="108" spans="1:13" ht="14.5" x14ac:dyDescent="0.35">
      <c r="A108" s="27" t="s">
        <v>806</v>
      </c>
      <c r="B108" s="126" t="s">
        <v>416</v>
      </c>
      <c r="C108" s="27" t="s">
        <v>1193</v>
      </c>
      <c r="E108" s="117">
        <v>5541749.1699999999</v>
      </c>
      <c r="F108" s="117">
        <v>516886.12999999989</v>
      </c>
      <c r="G108" s="117">
        <v>975815.88</v>
      </c>
      <c r="H108" s="117">
        <v>7034451.1799999997</v>
      </c>
      <c r="J108" s="117">
        <v>237299.62</v>
      </c>
      <c r="K108" s="117">
        <v>0</v>
      </c>
      <c r="L108" s="117">
        <v>0</v>
      </c>
      <c r="M108" s="117">
        <v>237299.62</v>
      </c>
    </row>
    <row r="109" spans="1:13" ht="14.5" x14ac:dyDescent="0.35">
      <c r="A109" s="27" t="s">
        <v>950</v>
      </c>
      <c r="B109" s="126" t="s">
        <v>556</v>
      </c>
      <c r="C109" s="27" t="s">
        <v>72</v>
      </c>
      <c r="E109" s="117">
        <v>1663937.37</v>
      </c>
      <c r="F109" s="117">
        <v>200694.53</v>
      </c>
      <c r="G109" s="117">
        <v>517500</v>
      </c>
      <c r="H109" s="117">
        <v>2382131.9000000004</v>
      </c>
      <c r="J109" s="117">
        <v>0</v>
      </c>
      <c r="K109" s="117">
        <v>0</v>
      </c>
      <c r="L109" s="117">
        <v>0</v>
      </c>
      <c r="M109" s="117">
        <v>0</v>
      </c>
    </row>
    <row r="110" spans="1:13" ht="14.5" x14ac:dyDescent="0.35">
      <c r="A110" s="27" t="s">
        <v>845</v>
      </c>
      <c r="B110" s="126" t="s">
        <v>453</v>
      </c>
      <c r="C110" s="27" t="s">
        <v>106</v>
      </c>
      <c r="E110" s="117">
        <v>4335348.97</v>
      </c>
      <c r="F110" s="117">
        <v>252623.10000000003</v>
      </c>
      <c r="G110" s="117">
        <v>915650</v>
      </c>
      <c r="H110" s="117">
        <v>5503622.0699999994</v>
      </c>
      <c r="J110" s="117">
        <v>528872.91999999993</v>
      </c>
      <c r="K110" s="117">
        <v>0</v>
      </c>
      <c r="L110" s="117">
        <v>0</v>
      </c>
      <c r="M110" s="117">
        <v>528872.91999999993</v>
      </c>
    </row>
    <row r="111" spans="1:13" ht="14.5" x14ac:dyDescent="0.35">
      <c r="A111" s="27" t="s">
        <v>839</v>
      </c>
      <c r="B111" s="126" t="s">
        <v>447</v>
      </c>
      <c r="C111" s="27" t="s">
        <v>1295</v>
      </c>
      <c r="E111" s="117">
        <v>852573.63</v>
      </c>
      <c r="F111" s="117">
        <v>135075.75000000003</v>
      </c>
      <c r="G111" s="117">
        <v>33500</v>
      </c>
      <c r="H111" s="117">
        <v>1021149.38</v>
      </c>
      <c r="J111" s="117">
        <v>0</v>
      </c>
      <c r="K111" s="117">
        <v>0</v>
      </c>
      <c r="L111" s="117">
        <v>0</v>
      </c>
      <c r="M111" s="117">
        <v>0</v>
      </c>
    </row>
    <row r="112" spans="1:13" ht="14.5" x14ac:dyDescent="0.35">
      <c r="A112" s="27" t="s">
        <v>949</v>
      </c>
      <c r="B112" s="126" t="s">
        <v>555</v>
      </c>
      <c r="C112" s="27" t="s">
        <v>61</v>
      </c>
      <c r="E112" s="117">
        <v>12075072.130000001</v>
      </c>
      <c r="F112" s="117">
        <v>492147.05000000022</v>
      </c>
      <c r="G112" s="117">
        <v>940280.19</v>
      </c>
      <c r="H112" s="117">
        <v>13507499.370000001</v>
      </c>
      <c r="J112" s="117">
        <v>790322.32</v>
      </c>
      <c r="K112" s="117">
        <v>0</v>
      </c>
      <c r="L112" s="117">
        <v>0</v>
      </c>
      <c r="M112" s="117">
        <v>790322.32</v>
      </c>
    </row>
    <row r="113" spans="1:13" ht="14.5" x14ac:dyDescent="0.35">
      <c r="A113" s="27" t="s">
        <v>1008</v>
      </c>
      <c r="B113" s="126" t="s">
        <v>613</v>
      </c>
      <c r="C113" s="27" t="s">
        <v>8</v>
      </c>
      <c r="E113" s="117">
        <v>6383414.3800000008</v>
      </c>
      <c r="F113" s="117">
        <v>188221.77</v>
      </c>
      <c r="G113" s="117">
        <v>404750</v>
      </c>
      <c r="H113" s="117">
        <v>6976386.1500000004</v>
      </c>
      <c r="J113" s="117">
        <v>0</v>
      </c>
      <c r="K113" s="117">
        <v>0</v>
      </c>
      <c r="L113" s="117">
        <v>0</v>
      </c>
      <c r="M113" s="117">
        <v>0</v>
      </c>
    </row>
    <row r="114" spans="1:13" ht="14.5" x14ac:dyDescent="0.35">
      <c r="A114" s="27" t="s">
        <v>916</v>
      </c>
      <c r="B114" s="126" t="s">
        <v>523</v>
      </c>
      <c r="C114" s="27" t="s">
        <v>1195</v>
      </c>
      <c r="E114" s="117">
        <v>394530.23</v>
      </c>
      <c r="F114" s="117">
        <v>123572.44000000002</v>
      </c>
      <c r="G114" s="117">
        <v>59050</v>
      </c>
      <c r="H114" s="117">
        <v>577152.66999999993</v>
      </c>
      <c r="J114" s="117">
        <v>51770.04</v>
      </c>
      <c r="K114" s="117">
        <v>0</v>
      </c>
      <c r="L114" s="117">
        <v>0</v>
      </c>
      <c r="M114" s="117">
        <v>51770.04</v>
      </c>
    </row>
    <row r="115" spans="1:13" ht="14.5" x14ac:dyDescent="0.35">
      <c r="A115" s="27" t="s">
        <v>823</v>
      </c>
      <c r="B115" s="126" t="s">
        <v>432</v>
      </c>
      <c r="C115" s="27" t="s">
        <v>1196</v>
      </c>
      <c r="E115" s="117">
        <v>2408904.46</v>
      </c>
      <c r="F115" s="117">
        <v>165697.50000000003</v>
      </c>
      <c r="G115" s="117">
        <v>741625</v>
      </c>
      <c r="H115" s="117">
        <v>3316226.96</v>
      </c>
      <c r="J115" s="117">
        <v>672884.61</v>
      </c>
      <c r="K115" s="117">
        <v>0</v>
      </c>
      <c r="L115" s="117">
        <v>0</v>
      </c>
      <c r="M115" s="117">
        <v>672884.61</v>
      </c>
    </row>
    <row r="116" spans="1:13" ht="14.5" x14ac:dyDescent="0.35">
      <c r="A116" s="27" t="s">
        <v>997</v>
      </c>
      <c r="B116" s="126" t="s">
        <v>602</v>
      </c>
      <c r="C116" s="27" t="s">
        <v>9</v>
      </c>
      <c r="E116" s="117">
        <v>1942305.23</v>
      </c>
      <c r="F116" s="117">
        <v>130333.4</v>
      </c>
      <c r="G116" s="117">
        <v>523500</v>
      </c>
      <c r="H116" s="117">
        <v>2596138.63</v>
      </c>
      <c r="J116" s="117">
        <v>0</v>
      </c>
      <c r="K116" s="117">
        <v>0</v>
      </c>
      <c r="L116" s="117">
        <v>0</v>
      </c>
      <c r="M116" s="117">
        <v>0</v>
      </c>
    </row>
    <row r="117" spans="1:13" ht="14.5" x14ac:dyDescent="0.35">
      <c r="A117" s="27" t="s">
        <v>811</v>
      </c>
      <c r="B117" s="126" t="s">
        <v>421</v>
      </c>
      <c r="C117" s="27" t="s">
        <v>22</v>
      </c>
      <c r="E117" s="117">
        <v>0</v>
      </c>
      <c r="F117" s="117" t="s">
        <v>1470</v>
      </c>
      <c r="G117" s="117">
        <v>0</v>
      </c>
      <c r="H117" s="117" t="s">
        <v>1470</v>
      </c>
      <c r="J117" s="117">
        <v>0</v>
      </c>
      <c r="K117" s="117">
        <v>0</v>
      </c>
      <c r="L117" s="117">
        <v>0</v>
      </c>
      <c r="M117" s="117">
        <v>0</v>
      </c>
    </row>
    <row r="118" spans="1:13" ht="14.5" x14ac:dyDescent="0.35">
      <c r="A118" s="27" t="s">
        <v>862</v>
      </c>
      <c r="B118" s="126" t="s">
        <v>469</v>
      </c>
      <c r="C118" s="27" t="s">
        <v>48</v>
      </c>
      <c r="E118" s="117">
        <v>8568605.5199999996</v>
      </c>
      <c r="F118" s="117">
        <v>346817.19</v>
      </c>
      <c r="G118" s="117">
        <v>729000</v>
      </c>
      <c r="H118" s="117">
        <v>9644422.709999999</v>
      </c>
      <c r="J118" s="117">
        <v>312188.36</v>
      </c>
      <c r="K118" s="117">
        <v>0</v>
      </c>
      <c r="L118" s="117">
        <v>0</v>
      </c>
      <c r="M118" s="117">
        <v>312188.36</v>
      </c>
    </row>
    <row r="119" spans="1:13" ht="14.5" x14ac:dyDescent="0.35">
      <c r="A119" s="27" t="s">
        <v>816</v>
      </c>
      <c r="B119" s="126" t="s">
        <v>425</v>
      </c>
      <c r="C119" s="27" t="s">
        <v>107</v>
      </c>
      <c r="E119" s="117">
        <v>7722825.2599999998</v>
      </c>
      <c r="F119" s="117">
        <v>253743.21000000005</v>
      </c>
      <c r="G119" s="117">
        <v>618250</v>
      </c>
      <c r="H119" s="117">
        <v>8594818.4699999988</v>
      </c>
      <c r="J119" s="117">
        <v>0</v>
      </c>
      <c r="K119" s="117">
        <v>0</v>
      </c>
      <c r="L119" s="117">
        <v>0</v>
      </c>
      <c r="M119" s="117">
        <v>0</v>
      </c>
    </row>
    <row r="120" spans="1:13" ht="14.5" x14ac:dyDescent="0.35">
      <c r="A120" s="27" t="s">
        <v>925</v>
      </c>
      <c r="B120" s="126" t="s">
        <v>532</v>
      </c>
      <c r="C120" s="27" t="s">
        <v>1199</v>
      </c>
      <c r="E120" s="117">
        <v>17841914.559999999</v>
      </c>
      <c r="F120" s="117">
        <v>693412.95</v>
      </c>
      <c r="G120" s="117">
        <v>1570410</v>
      </c>
      <c r="H120" s="117">
        <v>20105737.509999998</v>
      </c>
      <c r="J120" s="117">
        <v>263124.78000000003</v>
      </c>
      <c r="K120" s="117">
        <v>0</v>
      </c>
      <c r="L120" s="117">
        <v>0</v>
      </c>
      <c r="M120" s="117">
        <v>263124.78000000003</v>
      </c>
    </row>
    <row r="121" spans="1:13" ht="14.5" x14ac:dyDescent="0.35">
      <c r="A121" s="27" t="s">
        <v>821</v>
      </c>
      <c r="B121" s="126" t="s">
        <v>430</v>
      </c>
      <c r="C121" s="27" t="s">
        <v>1201</v>
      </c>
      <c r="E121" s="117">
        <v>0</v>
      </c>
      <c r="F121" s="117">
        <v>0</v>
      </c>
      <c r="G121" s="117">
        <v>0</v>
      </c>
      <c r="H121" s="117">
        <v>0</v>
      </c>
      <c r="I121" s="102"/>
      <c r="J121" s="117">
        <v>0</v>
      </c>
      <c r="K121" s="117">
        <v>0</v>
      </c>
      <c r="L121" s="117">
        <v>0</v>
      </c>
      <c r="M121" s="117">
        <v>0</v>
      </c>
    </row>
    <row r="122" spans="1:13" ht="14.5" x14ac:dyDescent="0.35">
      <c r="A122" s="27" t="s">
        <v>857</v>
      </c>
      <c r="B122" s="126" t="s">
        <v>464</v>
      </c>
      <c r="C122" s="27" t="s">
        <v>121</v>
      </c>
      <c r="E122" s="117">
        <v>4248540.33</v>
      </c>
      <c r="F122" s="117">
        <v>214659.86000000004</v>
      </c>
      <c r="G122" s="117">
        <v>548086.49</v>
      </c>
      <c r="H122" s="117">
        <v>5011286.6800000006</v>
      </c>
      <c r="J122" s="117">
        <v>0</v>
      </c>
      <c r="K122" s="117">
        <v>0</v>
      </c>
      <c r="L122" s="117">
        <v>0</v>
      </c>
      <c r="M122" s="117">
        <v>0</v>
      </c>
    </row>
    <row r="123" spans="1:13" ht="14.5" x14ac:dyDescent="0.35">
      <c r="A123" s="27" t="s">
        <v>899</v>
      </c>
      <c r="B123" s="126" t="s">
        <v>506</v>
      </c>
      <c r="C123" s="27" t="s">
        <v>1202</v>
      </c>
      <c r="E123" s="117">
        <v>16708512.069999998</v>
      </c>
      <c r="F123" s="117">
        <v>420222.43999999994</v>
      </c>
      <c r="G123" s="117">
        <v>1305864</v>
      </c>
      <c r="H123" s="117">
        <v>18434598.509999998</v>
      </c>
      <c r="J123" s="117">
        <v>0</v>
      </c>
      <c r="K123" s="117">
        <v>0</v>
      </c>
      <c r="L123" s="117">
        <v>0</v>
      </c>
      <c r="M123" s="117">
        <v>0</v>
      </c>
    </row>
    <row r="124" spans="1:13" ht="14.5" x14ac:dyDescent="0.35">
      <c r="A124" s="27" t="s">
        <v>946</v>
      </c>
      <c r="B124" s="126" t="s">
        <v>552</v>
      </c>
      <c r="C124" s="27" t="s">
        <v>1203</v>
      </c>
      <c r="E124" s="117">
        <v>1368588.45</v>
      </c>
      <c r="F124" s="117">
        <v>178157.50829999996</v>
      </c>
      <c r="G124" s="117">
        <v>408225</v>
      </c>
      <c r="H124" s="117">
        <v>1954970.9582999998</v>
      </c>
      <c r="J124" s="117">
        <v>194112.43</v>
      </c>
      <c r="K124" s="117">
        <v>0</v>
      </c>
      <c r="L124" s="117">
        <v>0</v>
      </c>
      <c r="M124" s="117">
        <v>194112.43</v>
      </c>
    </row>
    <row r="125" spans="1:13" ht="14.5" x14ac:dyDescent="0.35">
      <c r="A125" s="27" t="s">
        <v>884</v>
      </c>
      <c r="B125" s="126" t="s">
        <v>491</v>
      </c>
      <c r="C125" s="27" t="s">
        <v>50</v>
      </c>
      <c r="E125" s="117">
        <v>8443756.9299999997</v>
      </c>
      <c r="F125" s="117">
        <v>269396.65999999997</v>
      </c>
      <c r="G125" s="117">
        <v>1489024.7</v>
      </c>
      <c r="H125" s="117">
        <v>10202178.289999999</v>
      </c>
      <c r="J125" s="117">
        <v>0</v>
      </c>
      <c r="K125" s="117">
        <v>0</v>
      </c>
      <c r="L125" s="117">
        <v>0</v>
      </c>
      <c r="M125" s="117">
        <v>0</v>
      </c>
    </row>
    <row r="126" spans="1:13" ht="14.5" x14ac:dyDescent="0.35">
      <c r="A126" s="27" t="s">
        <v>822</v>
      </c>
      <c r="B126" s="126" t="s">
        <v>431</v>
      </c>
      <c r="C126" s="27" t="s">
        <v>128</v>
      </c>
      <c r="E126" s="117">
        <v>5831150.0299999993</v>
      </c>
      <c r="F126" s="117">
        <v>158395.82999999999</v>
      </c>
      <c r="G126" s="117">
        <v>613798.81000000006</v>
      </c>
      <c r="H126" s="117">
        <v>6603344.6699999999</v>
      </c>
      <c r="J126" s="117">
        <v>0</v>
      </c>
      <c r="K126" s="117">
        <v>0</v>
      </c>
      <c r="L126" s="117">
        <v>0</v>
      </c>
      <c r="M126" s="117">
        <v>0</v>
      </c>
    </row>
    <row r="127" spans="1:13" ht="14.5" x14ac:dyDescent="0.35">
      <c r="A127" s="27" t="s">
        <v>853</v>
      </c>
      <c r="B127" s="126" t="s">
        <v>460</v>
      </c>
      <c r="C127" s="27" t="s">
        <v>45</v>
      </c>
      <c r="E127" s="117">
        <v>8389177.0599999987</v>
      </c>
      <c r="F127" s="117">
        <v>528783.2899999998</v>
      </c>
      <c r="G127" s="117">
        <v>1117500</v>
      </c>
      <c r="H127" s="117">
        <v>10035460.349999998</v>
      </c>
      <c r="J127" s="117">
        <v>290123.75</v>
      </c>
      <c r="K127" s="117">
        <v>0</v>
      </c>
      <c r="L127" s="117">
        <v>0</v>
      </c>
      <c r="M127" s="117">
        <v>290123.75</v>
      </c>
    </row>
    <row r="128" spans="1:13" ht="14.5" x14ac:dyDescent="0.35">
      <c r="A128" s="27" t="s">
        <v>951</v>
      </c>
      <c r="B128" s="126" t="s">
        <v>557</v>
      </c>
      <c r="C128" s="27" t="s">
        <v>110</v>
      </c>
      <c r="E128" s="117">
        <v>1952102.4200000002</v>
      </c>
      <c r="F128" s="117">
        <v>271215.75</v>
      </c>
      <c r="G128" s="117">
        <v>420561.83999999997</v>
      </c>
      <c r="H128" s="117">
        <v>2643880.0099999998</v>
      </c>
      <c r="J128" s="117">
        <v>149379.07999999999</v>
      </c>
      <c r="K128" s="117">
        <v>0</v>
      </c>
      <c r="L128" s="117">
        <v>0</v>
      </c>
      <c r="M128" s="117">
        <v>149379.07999999999</v>
      </c>
    </row>
    <row r="129" spans="1:13" ht="14.5" x14ac:dyDescent="0.35">
      <c r="A129" s="27" t="s">
        <v>919</v>
      </c>
      <c r="B129" s="126" t="s">
        <v>526</v>
      </c>
      <c r="C129" s="27" t="s">
        <v>69</v>
      </c>
      <c r="E129" s="117">
        <v>7398611.6299999999</v>
      </c>
      <c r="F129" s="117">
        <v>577916.74000000011</v>
      </c>
      <c r="G129" s="117">
        <v>950450</v>
      </c>
      <c r="H129" s="117">
        <v>8926978.370000001</v>
      </c>
      <c r="J129" s="117">
        <v>326349.65999999997</v>
      </c>
      <c r="K129" s="117">
        <v>0</v>
      </c>
      <c r="L129" s="117">
        <v>0</v>
      </c>
      <c r="M129" s="117">
        <v>326349.65999999997</v>
      </c>
    </row>
    <row r="130" spans="1:13" ht="14.5" x14ac:dyDescent="0.35">
      <c r="A130" s="27" t="s">
        <v>955</v>
      </c>
      <c r="B130" s="126" t="s">
        <v>561</v>
      </c>
      <c r="C130" s="27" t="s">
        <v>1207</v>
      </c>
      <c r="E130" s="117">
        <v>0</v>
      </c>
      <c r="F130" s="117" t="s">
        <v>1470</v>
      </c>
      <c r="G130" s="117">
        <v>0</v>
      </c>
      <c r="H130" s="117" t="s">
        <v>1470</v>
      </c>
      <c r="J130" s="117">
        <v>0</v>
      </c>
      <c r="K130" s="117">
        <v>0</v>
      </c>
      <c r="L130" s="117">
        <v>0</v>
      </c>
      <c r="M130" s="117">
        <v>0</v>
      </c>
    </row>
    <row r="131" spans="1:13" ht="14.5" x14ac:dyDescent="0.35">
      <c r="A131" s="27" t="s">
        <v>875</v>
      </c>
      <c r="B131" s="126" t="s">
        <v>482</v>
      </c>
      <c r="C131" s="27" t="s">
        <v>25</v>
      </c>
      <c r="E131" s="117">
        <v>10133522.41</v>
      </c>
      <c r="F131" s="117">
        <v>534585.14999999979</v>
      </c>
      <c r="G131" s="117">
        <v>1263757.3999999999</v>
      </c>
      <c r="H131" s="117">
        <v>11931864.960000001</v>
      </c>
      <c r="J131" s="117">
        <v>0</v>
      </c>
      <c r="K131" s="117">
        <v>0</v>
      </c>
      <c r="L131" s="117">
        <v>0</v>
      </c>
      <c r="M131" s="117">
        <v>0</v>
      </c>
    </row>
    <row r="132" spans="1:13" ht="14.5" x14ac:dyDescent="0.35">
      <c r="A132" s="27" t="s">
        <v>1002</v>
      </c>
      <c r="B132" s="126" t="s">
        <v>607</v>
      </c>
      <c r="C132" s="27" t="s">
        <v>1210</v>
      </c>
      <c r="E132" s="117">
        <v>21045656.949999996</v>
      </c>
      <c r="F132" s="117">
        <v>752851.93500000017</v>
      </c>
      <c r="G132" s="117">
        <v>2427038.14</v>
      </c>
      <c r="H132" s="117">
        <v>24225547.024999995</v>
      </c>
      <c r="J132" s="117">
        <v>214089.83</v>
      </c>
      <c r="K132" s="117">
        <v>0</v>
      </c>
      <c r="L132" s="117">
        <v>0</v>
      </c>
      <c r="M132" s="117">
        <v>214089.83</v>
      </c>
    </row>
    <row r="133" spans="1:13" ht="14.5" x14ac:dyDescent="0.35">
      <c r="A133" s="27" t="s">
        <v>922</v>
      </c>
      <c r="B133" s="126" t="s">
        <v>529</v>
      </c>
      <c r="C133" s="27" t="s">
        <v>1212</v>
      </c>
      <c r="E133" s="117">
        <v>5938021.4500000011</v>
      </c>
      <c r="F133" s="117">
        <v>319846.54999999987</v>
      </c>
      <c r="G133" s="117">
        <v>662000</v>
      </c>
      <c r="H133" s="117">
        <v>6919868.0000000009</v>
      </c>
      <c r="J133" s="117">
        <v>0</v>
      </c>
      <c r="K133" s="117">
        <v>0</v>
      </c>
      <c r="L133" s="117">
        <v>0</v>
      </c>
      <c r="M133" s="117">
        <v>0</v>
      </c>
    </row>
    <row r="134" spans="1:13" ht="14.5" x14ac:dyDescent="0.35">
      <c r="A134" s="27" t="s">
        <v>876</v>
      </c>
      <c r="B134" s="126" t="s">
        <v>483</v>
      </c>
      <c r="C134" s="27" t="s">
        <v>129</v>
      </c>
      <c r="E134" s="117">
        <v>1250000</v>
      </c>
      <c r="F134" s="117">
        <v>25110.629999999997</v>
      </c>
      <c r="G134" s="117">
        <v>0</v>
      </c>
      <c r="H134" s="117">
        <v>1275110.6299999999</v>
      </c>
      <c r="J134" s="117">
        <v>0</v>
      </c>
      <c r="K134" s="117">
        <v>0</v>
      </c>
      <c r="L134" s="117">
        <v>0</v>
      </c>
      <c r="M134" s="117">
        <v>0</v>
      </c>
    </row>
    <row r="135" spans="1:13" ht="14.5" x14ac:dyDescent="0.35">
      <c r="A135" s="27" t="s">
        <v>809</v>
      </c>
      <c r="B135" s="126" t="s">
        <v>419</v>
      </c>
      <c r="C135" s="27" t="s">
        <v>127</v>
      </c>
      <c r="E135" s="117">
        <v>21715894.019999996</v>
      </c>
      <c r="F135" s="117">
        <v>688868.53100000008</v>
      </c>
      <c r="G135" s="117">
        <v>2769469.59</v>
      </c>
      <c r="H135" s="117">
        <v>25174232.140999995</v>
      </c>
      <c r="I135" s="102"/>
      <c r="J135" s="117">
        <v>146458.54</v>
      </c>
      <c r="K135" s="117">
        <v>11484.2</v>
      </c>
      <c r="L135" s="117">
        <v>23069.89</v>
      </c>
      <c r="M135" s="117">
        <v>181012.63</v>
      </c>
    </row>
    <row r="136" spans="1:13" ht="14.5" x14ac:dyDescent="0.35">
      <c r="A136" s="27" t="s">
        <v>982</v>
      </c>
      <c r="B136" s="126" t="s">
        <v>587</v>
      </c>
      <c r="C136" s="27" t="s">
        <v>408</v>
      </c>
      <c r="E136" s="117">
        <v>9850549.6900000013</v>
      </c>
      <c r="F136" s="117">
        <v>545546.33000000007</v>
      </c>
      <c r="G136" s="117">
        <v>1167969.2</v>
      </c>
      <c r="H136" s="117">
        <v>11564065.220000001</v>
      </c>
      <c r="J136" s="117">
        <v>619490.37</v>
      </c>
      <c r="K136" s="117">
        <v>0</v>
      </c>
      <c r="L136" s="117">
        <v>0</v>
      </c>
      <c r="M136" s="117">
        <v>619490.37</v>
      </c>
    </row>
    <row r="137" spans="1:13" ht="14.5" x14ac:dyDescent="0.35">
      <c r="A137" s="27" t="s">
        <v>813</v>
      </c>
      <c r="B137" s="126" t="s">
        <v>1061</v>
      </c>
      <c r="C137" s="27" t="s">
        <v>1062</v>
      </c>
      <c r="E137" s="117">
        <v>2264759.3699999996</v>
      </c>
      <c r="F137" s="117">
        <v>288649.66000000003</v>
      </c>
      <c r="G137" s="117">
        <v>644488.42999999993</v>
      </c>
      <c r="H137" s="117">
        <v>3197897.46</v>
      </c>
      <c r="J137" s="117">
        <v>0</v>
      </c>
      <c r="K137" s="117">
        <v>0</v>
      </c>
      <c r="L137" s="117">
        <v>0</v>
      </c>
      <c r="M137" s="117">
        <v>0</v>
      </c>
    </row>
    <row r="138" spans="1:13" ht="14.5" x14ac:dyDescent="0.35">
      <c r="A138" s="27" t="s">
        <v>927</v>
      </c>
      <c r="B138" s="126" t="s">
        <v>1077</v>
      </c>
      <c r="C138" s="27" t="s">
        <v>1078</v>
      </c>
      <c r="E138" s="117">
        <v>4682509.37</v>
      </c>
      <c r="F138" s="117">
        <v>372347.2</v>
      </c>
      <c r="G138" s="117">
        <v>693311.76</v>
      </c>
      <c r="H138" s="117">
        <v>5748168.3300000001</v>
      </c>
      <c r="J138" s="117">
        <v>62436.480000000003</v>
      </c>
      <c r="K138" s="117">
        <v>0</v>
      </c>
      <c r="L138" s="117">
        <v>0</v>
      </c>
      <c r="M138" s="117">
        <v>62436.480000000003</v>
      </c>
    </row>
    <row r="139" spans="1:13" ht="14.5" x14ac:dyDescent="0.35">
      <c r="A139" s="27" t="s">
        <v>1213</v>
      </c>
      <c r="B139" s="126" t="s">
        <v>1075</v>
      </c>
      <c r="C139" s="27" t="s">
        <v>1076</v>
      </c>
      <c r="E139" s="117">
        <v>4843426.49</v>
      </c>
      <c r="F139" s="117">
        <v>501141.59000000014</v>
      </c>
      <c r="G139" s="117">
        <v>1055962.5</v>
      </c>
      <c r="H139" s="117">
        <v>6400530.5800000001</v>
      </c>
      <c r="J139" s="117">
        <v>435830.73</v>
      </c>
      <c r="K139" s="117">
        <v>0</v>
      </c>
      <c r="L139" s="117">
        <v>0</v>
      </c>
      <c r="M139" s="117">
        <v>435830.73</v>
      </c>
    </row>
    <row r="140" spans="1:13" ht="14.5" x14ac:dyDescent="0.35">
      <c r="A140" s="27" t="s">
        <v>833</v>
      </c>
      <c r="B140" s="126" t="s">
        <v>1138</v>
      </c>
      <c r="C140" s="27" t="s">
        <v>1139</v>
      </c>
      <c r="E140" s="117">
        <v>9763429.1500000004</v>
      </c>
      <c r="F140" s="117">
        <v>290598.14</v>
      </c>
      <c r="G140" s="117">
        <v>921150</v>
      </c>
      <c r="H140" s="117">
        <v>10975177.290000001</v>
      </c>
      <c r="J140" s="117">
        <v>213769.25</v>
      </c>
      <c r="K140" s="117">
        <v>0</v>
      </c>
      <c r="L140" s="117">
        <v>0</v>
      </c>
      <c r="M140" s="117">
        <v>213769.25</v>
      </c>
    </row>
    <row r="141" spans="1:13" ht="14.5" x14ac:dyDescent="0.35">
      <c r="A141" s="27" t="s">
        <v>1262</v>
      </c>
      <c r="B141" s="126" t="s">
        <v>1260</v>
      </c>
      <c r="C141" s="27" t="s">
        <v>1261</v>
      </c>
      <c r="E141" s="117">
        <v>6739742.9099999992</v>
      </c>
      <c r="F141" s="117">
        <v>498226.58</v>
      </c>
      <c r="G141" s="117">
        <v>1174500</v>
      </c>
      <c r="H141" s="117">
        <v>8412469.4899999984</v>
      </c>
      <c r="J141" s="117">
        <v>230959.28000000003</v>
      </c>
      <c r="K141" s="117">
        <v>0</v>
      </c>
      <c r="L141" s="117">
        <v>0</v>
      </c>
      <c r="M141" s="117">
        <v>230959.28000000003</v>
      </c>
    </row>
    <row r="142" spans="1:13" ht="14.5" x14ac:dyDescent="0.35">
      <c r="A142" s="27" t="s">
        <v>1414</v>
      </c>
      <c r="B142" s="126" t="s">
        <v>1415</v>
      </c>
      <c r="C142" s="27" t="s">
        <v>1416</v>
      </c>
      <c r="E142" s="117">
        <v>7953160.9100000001</v>
      </c>
      <c r="F142" s="117">
        <v>182032.07000000007</v>
      </c>
      <c r="G142" s="117">
        <v>830565</v>
      </c>
      <c r="H142" s="117">
        <v>8965757.9800000004</v>
      </c>
      <c r="J142" s="117">
        <v>352660.72</v>
      </c>
      <c r="K142" s="117">
        <v>0</v>
      </c>
      <c r="L142" s="117">
        <v>0</v>
      </c>
      <c r="M142" s="117">
        <v>352660.72</v>
      </c>
    </row>
  </sheetData>
  <mergeCells count="1">
    <mergeCell ref="A1:N1"/>
  </mergeCells>
  <pageMargins left="0.17" right="0.18" top="0.26" bottom="1" header="0.5" footer="0.5"/>
  <pageSetup paperSize="9" scale="8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8"/>
  <sheetViews>
    <sheetView zoomScale="80" zoomScaleNormal="80" workbookViewId="0">
      <selection activeCell="E20" sqref="E20"/>
    </sheetView>
  </sheetViews>
  <sheetFormatPr defaultRowHeight="12.5" x14ac:dyDescent="0.25"/>
  <cols>
    <col min="1" max="1" width="16.26953125" bestFit="1" customWidth="1"/>
    <col min="2" max="2" width="11" customWidth="1"/>
    <col min="3" max="3" width="72.54296875" customWidth="1"/>
    <col min="4" max="4" width="3.54296875" customWidth="1"/>
    <col min="5" max="5" width="13.1796875" style="61" customWidth="1"/>
    <col min="6" max="6" width="3.1796875" style="62" customWidth="1"/>
    <col min="7" max="7" width="16.7265625" style="63" customWidth="1"/>
    <col min="8" max="8" width="20.26953125" style="63" customWidth="1"/>
    <col min="9" max="9" width="17.7265625" style="63" customWidth="1"/>
    <col min="10" max="10" width="15.1796875" style="63" customWidth="1"/>
    <col min="11" max="11" width="4.1796875" style="63" customWidth="1"/>
    <col min="12" max="12" width="17.81640625" style="64" bestFit="1" customWidth="1"/>
    <col min="15" max="15" width="74.81640625" customWidth="1"/>
    <col min="16" max="16" width="14.26953125" customWidth="1"/>
    <col min="17" max="17" width="14.81640625" customWidth="1"/>
    <col min="18" max="18" width="11.81640625" customWidth="1"/>
    <col min="19" max="19" width="15.7265625" customWidth="1"/>
  </cols>
  <sheetData>
    <row r="1" spans="1:15" ht="23" x14ac:dyDescent="0.5">
      <c r="A1" s="132" t="s">
        <v>1454</v>
      </c>
      <c r="B1" s="132"/>
      <c r="C1" s="132"/>
      <c r="D1" s="132"/>
      <c r="E1" s="132"/>
      <c r="F1" s="132"/>
      <c r="G1" s="132"/>
      <c r="H1" s="132"/>
      <c r="I1" s="132"/>
      <c r="J1" s="132"/>
      <c r="K1" s="132"/>
      <c r="L1" s="132"/>
      <c r="M1" s="23"/>
      <c r="N1" s="23"/>
      <c r="O1" s="23"/>
    </row>
    <row r="3" spans="1:15" s="54" customFormat="1" ht="45" customHeight="1" x14ac:dyDescent="0.3">
      <c r="A3" s="70" t="s">
        <v>687</v>
      </c>
      <c r="B3" s="70" t="s">
        <v>688</v>
      </c>
      <c r="C3" s="70" t="s">
        <v>34</v>
      </c>
      <c r="D3" s="20"/>
      <c r="E3" s="73" t="s">
        <v>686</v>
      </c>
      <c r="F3" s="65"/>
      <c r="G3" s="73" t="s">
        <v>1473</v>
      </c>
      <c r="H3" s="73" t="s">
        <v>1474</v>
      </c>
      <c r="I3" s="73" t="s">
        <v>1475</v>
      </c>
      <c r="J3" s="73" t="s">
        <v>1476</v>
      </c>
      <c r="K3" s="66"/>
      <c r="L3" s="73" t="s">
        <v>1477</v>
      </c>
      <c r="O3" s="133" t="s">
        <v>1463</v>
      </c>
    </row>
    <row r="4" spans="1:15" ht="12.75" customHeight="1" x14ac:dyDescent="0.25">
      <c r="A4" s="27" t="s">
        <v>889</v>
      </c>
      <c r="B4" s="91" t="s">
        <v>496</v>
      </c>
      <c r="C4" s="27" t="s">
        <v>1143</v>
      </c>
      <c r="D4" s="5"/>
      <c r="E4" s="15">
        <v>6</v>
      </c>
      <c r="G4" s="15">
        <v>488201</v>
      </c>
      <c r="H4" s="15">
        <v>199954.46</v>
      </c>
      <c r="I4" s="15">
        <v>854925</v>
      </c>
      <c r="J4" s="15">
        <v>1543080.46</v>
      </c>
      <c r="L4" s="15">
        <v>488201</v>
      </c>
      <c r="M4" s="24"/>
      <c r="O4" s="133"/>
    </row>
    <row r="5" spans="1:15" ht="12.75" customHeight="1" x14ac:dyDescent="0.25">
      <c r="A5" s="27" t="s">
        <v>973</v>
      </c>
      <c r="B5" s="91" t="s">
        <v>578</v>
      </c>
      <c r="C5" s="27" t="s">
        <v>1144</v>
      </c>
      <c r="D5" s="12"/>
      <c r="E5" s="15">
        <v>10</v>
      </c>
      <c r="G5" s="15">
        <v>113029</v>
      </c>
      <c r="H5" s="15">
        <v>56498.68</v>
      </c>
      <c r="I5" s="15">
        <v>234234</v>
      </c>
      <c r="J5" s="15">
        <v>403761.68</v>
      </c>
      <c r="L5" s="15">
        <v>113029</v>
      </c>
      <c r="M5" s="24"/>
      <c r="O5" s="133"/>
    </row>
    <row r="6" spans="1:15" ht="12.75" customHeight="1" x14ac:dyDescent="0.25">
      <c r="A6" s="27" t="s">
        <v>905</v>
      </c>
      <c r="B6" s="91" t="s">
        <v>512</v>
      </c>
      <c r="C6" s="27" t="s">
        <v>112</v>
      </c>
      <c r="D6" s="5"/>
      <c r="E6" s="15" t="s">
        <v>1470</v>
      </c>
      <c r="G6" s="15" t="s">
        <v>1471</v>
      </c>
      <c r="H6" s="15" t="s">
        <v>1471</v>
      </c>
      <c r="I6" s="15" t="s">
        <v>1471</v>
      </c>
      <c r="J6" s="15" t="s">
        <v>1471</v>
      </c>
      <c r="L6" s="15" t="s">
        <v>1471</v>
      </c>
      <c r="M6" s="24"/>
      <c r="O6" s="133"/>
    </row>
    <row r="7" spans="1:15" ht="12.75" customHeight="1" x14ac:dyDescent="0.25">
      <c r="A7" s="27" t="s">
        <v>814</v>
      </c>
      <c r="B7" s="91" t="s">
        <v>423</v>
      </c>
      <c r="C7" s="27" t="s">
        <v>1145</v>
      </c>
      <c r="D7" s="5"/>
      <c r="E7" s="15">
        <v>7</v>
      </c>
      <c r="G7" s="15">
        <v>98877</v>
      </c>
      <c r="H7" s="15">
        <v>54771.28</v>
      </c>
      <c r="I7" s="15">
        <v>249548.04</v>
      </c>
      <c r="J7" s="15">
        <v>403196.32</v>
      </c>
      <c r="L7" s="15">
        <v>98877</v>
      </c>
      <c r="M7" s="24"/>
      <c r="O7" s="133"/>
    </row>
    <row r="8" spans="1:15" ht="12.75" customHeight="1" x14ac:dyDescent="0.25">
      <c r="A8" s="27" t="s">
        <v>868</v>
      </c>
      <c r="B8" s="91" t="s">
        <v>475</v>
      </c>
      <c r="C8" s="27" t="s">
        <v>1146</v>
      </c>
      <c r="D8" s="5"/>
      <c r="E8" s="15" t="s">
        <v>1470</v>
      </c>
      <c r="G8" s="15" t="s">
        <v>1471</v>
      </c>
      <c r="H8" s="15" t="s">
        <v>1471</v>
      </c>
      <c r="I8" s="15" t="s">
        <v>1471</v>
      </c>
      <c r="J8" s="15" t="s">
        <v>1471</v>
      </c>
      <c r="L8" s="15" t="s">
        <v>1471</v>
      </c>
      <c r="M8" s="24"/>
      <c r="O8" s="133"/>
    </row>
    <row r="9" spans="1:15" ht="12.75" customHeight="1" x14ac:dyDescent="0.25">
      <c r="A9" s="27" t="s">
        <v>879</v>
      </c>
      <c r="B9" s="91" t="s">
        <v>486</v>
      </c>
      <c r="C9" s="27" t="s">
        <v>1044</v>
      </c>
      <c r="D9" s="5"/>
      <c r="E9" s="15" t="s">
        <v>1470</v>
      </c>
      <c r="G9" s="15" t="s">
        <v>1471</v>
      </c>
      <c r="H9" s="15" t="s">
        <v>1471</v>
      </c>
      <c r="I9" s="15" t="s">
        <v>1471</v>
      </c>
      <c r="J9" s="15" t="s">
        <v>1471</v>
      </c>
      <c r="L9" s="15" t="s">
        <v>1471</v>
      </c>
      <c r="M9" s="24"/>
      <c r="O9" s="133"/>
    </row>
    <row r="10" spans="1:15" ht="12.75" customHeight="1" x14ac:dyDescent="0.25">
      <c r="A10" s="27" t="s">
        <v>820</v>
      </c>
      <c r="B10" s="91" t="s">
        <v>429</v>
      </c>
      <c r="C10" s="27" t="s">
        <v>1147</v>
      </c>
      <c r="D10" s="5"/>
      <c r="E10" s="15" t="s">
        <v>1470</v>
      </c>
      <c r="G10" s="15" t="s">
        <v>1471</v>
      </c>
      <c r="H10" s="15" t="s">
        <v>1471</v>
      </c>
      <c r="I10" s="15" t="s">
        <v>1471</v>
      </c>
      <c r="J10" s="15" t="s">
        <v>1471</v>
      </c>
      <c r="L10" s="15" t="s">
        <v>1471</v>
      </c>
      <c r="M10" s="24"/>
      <c r="O10" s="133"/>
    </row>
    <row r="11" spans="1:15" ht="12.75" customHeight="1" x14ac:dyDescent="0.25">
      <c r="A11" s="27" t="s">
        <v>842</v>
      </c>
      <c r="B11" s="91" t="s">
        <v>450</v>
      </c>
      <c r="C11" s="27" t="s">
        <v>1148</v>
      </c>
      <c r="D11" s="5"/>
      <c r="E11" s="15">
        <v>9</v>
      </c>
      <c r="G11" s="15">
        <v>284517</v>
      </c>
      <c r="H11" s="15">
        <v>40281.22</v>
      </c>
      <c r="I11" s="15">
        <v>227750</v>
      </c>
      <c r="J11" s="15">
        <v>552548.22</v>
      </c>
      <c r="L11" s="15">
        <v>284517</v>
      </c>
      <c r="M11" s="24"/>
      <c r="O11" s="133"/>
    </row>
    <row r="12" spans="1:15" ht="12.75" customHeight="1" x14ac:dyDescent="0.25">
      <c r="A12" s="27" t="s">
        <v>829</v>
      </c>
      <c r="B12" s="91" t="s">
        <v>438</v>
      </c>
      <c r="C12" s="27" t="s">
        <v>1140</v>
      </c>
      <c r="D12" s="12"/>
      <c r="E12" s="15">
        <v>5</v>
      </c>
      <c r="G12" s="15">
        <v>70153.600000000006</v>
      </c>
      <c r="H12" s="15">
        <v>30729.71</v>
      </c>
      <c r="I12" s="15">
        <v>98500</v>
      </c>
      <c r="J12" s="15">
        <v>199383.31</v>
      </c>
      <c r="L12" s="15">
        <v>70153.600000000006</v>
      </c>
      <c r="M12" s="24"/>
      <c r="O12" s="133"/>
    </row>
    <row r="13" spans="1:15" ht="12.75" customHeight="1" x14ac:dyDescent="0.25">
      <c r="A13" s="27" t="s">
        <v>886</v>
      </c>
      <c r="B13" s="91" t="s">
        <v>493</v>
      </c>
      <c r="C13" s="27" t="s">
        <v>1149</v>
      </c>
      <c r="D13" s="5"/>
      <c r="E13" s="15" t="s">
        <v>1470</v>
      </c>
      <c r="G13" s="15" t="s">
        <v>1471</v>
      </c>
      <c r="H13" s="15" t="s">
        <v>1471</v>
      </c>
      <c r="I13" s="15" t="s">
        <v>1471</v>
      </c>
      <c r="J13" s="15" t="s">
        <v>1471</v>
      </c>
      <c r="L13" s="15" t="s">
        <v>1471</v>
      </c>
      <c r="M13" s="24"/>
      <c r="O13" s="133"/>
    </row>
    <row r="14" spans="1:15" ht="12.75" customHeight="1" x14ac:dyDescent="0.25">
      <c r="A14" s="27" t="s">
        <v>1004</v>
      </c>
      <c r="B14" s="91" t="s">
        <v>609</v>
      </c>
      <c r="C14" s="27" t="s">
        <v>113</v>
      </c>
      <c r="D14" s="12"/>
      <c r="E14" s="15" t="s">
        <v>1470</v>
      </c>
      <c r="G14" s="15" t="s">
        <v>1471</v>
      </c>
      <c r="H14" s="15" t="s">
        <v>1471</v>
      </c>
      <c r="I14" s="15" t="s">
        <v>1471</v>
      </c>
      <c r="J14" s="15" t="s">
        <v>1471</v>
      </c>
      <c r="L14" s="15" t="s">
        <v>1471</v>
      </c>
      <c r="M14" s="24"/>
      <c r="O14" s="133"/>
    </row>
    <row r="15" spans="1:15" ht="12.75" customHeight="1" x14ac:dyDescent="0.25">
      <c r="A15" s="27" t="s">
        <v>952</v>
      </c>
      <c r="B15" s="91" t="s">
        <v>558</v>
      </c>
      <c r="C15" s="27" t="s">
        <v>1150</v>
      </c>
      <c r="D15" s="5"/>
      <c r="E15" s="15" t="s">
        <v>1470</v>
      </c>
      <c r="G15" s="15" t="s">
        <v>1471</v>
      </c>
      <c r="H15" s="15" t="s">
        <v>1471</v>
      </c>
      <c r="I15" s="15" t="s">
        <v>1471</v>
      </c>
      <c r="J15" s="15" t="s">
        <v>1471</v>
      </c>
      <c r="L15" s="15" t="s">
        <v>1471</v>
      </c>
      <c r="M15" s="24"/>
      <c r="O15" s="133"/>
    </row>
    <row r="16" spans="1:15" ht="12.75" customHeight="1" x14ac:dyDescent="0.25">
      <c r="A16" s="27" t="s">
        <v>872</v>
      </c>
      <c r="B16" s="91" t="s">
        <v>479</v>
      </c>
      <c r="C16" s="27" t="s">
        <v>1151</v>
      </c>
      <c r="D16" s="5"/>
      <c r="E16" s="15" t="s">
        <v>1470</v>
      </c>
      <c r="G16" s="15" t="s">
        <v>1471</v>
      </c>
      <c r="H16" s="15" t="s">
        <v>1470</v>
      </c>
      <c r="I16" s="15" t="s">
        <v>1471</v>
      </c>
      <c r="J16" s="15" t="s">
        <v>1471</v>
      </c>
      <c r="L16" s="15" t="s">
        <v>1471</v>
      </c>
      <c r="M16" s="24"/>
      <c r="O16" s="133"/>
    </row>
    <row r="17" spans="1:15" ht="12.75" customHeight="1" x14ac:dyDescent="0.25">
      <c r="A17" s="27" t="s">
        <v>866</v>
      </c>
      <c r="B17" s="91" t="s">
        <v>473</v>
      </c>
      <c r="C17" s="27" t="s">
        <v>1152</v>
      </c>
      <c r="D17" s="5"/>
      <c r="E17" s="15">
        <v>28</v>
      </c>
      <c r="G17" s="15">
        <v>2355628.19</v>
      </c>
      <c r="H17" s="15">
        <v>285522.06999999995</v>
      </c>
      <c r="I17" s="15">
        <v>1309804.93</v>
      </c>
      <c r="J17" s="15">
        <v>3950955.1899999995</v>
      </c>
      <c r="L17" s="15">
        <v>2355628.19</v>
      </c>
      <c r="M17" s="24"/>
      <c r="O17" s="133"/>
    </row>
    <row r="18" spans="1:15" ht="12.75" customHeight="1" x14ac:dyDescent="0.25">
      <c r="A18" s="27" t="s">
        <v>1313</v>
      </c>
      <c r="B18" s="91" t="s">
        <v>1300</v>
      </c>
      <c r="C18" s="27" t="s">
        <v>1316</v>
      </c>
      <c r="D18" s="5"/>
      <c r="E18" s="15">
        <v>12</v>
      </c>
      <c r="G18" s="15">
        <v>2051922.05</v>
      </c>
      <c r="H18" s="15">
        <v>363297.18000000005</v>
      </c>
      <c r="I18" s="15">
        <v>1071794.3199999998</v>
      </c>
      <c r="J18" s="15">
        <v>3487013.55</v>
      </c>
      <c r="L18" s="15">
        <v>2051922.05</v>
      </c>
      <c r="M18" s="24"/>
      <c r="O18" s="133"/>
    </row>
    <row r="19" spans="1:15" ht="12.75" customHeight="1" x14ac:dyDescent="0.25">
      <c r="A19" s="27" t="s">
        <v>701</v>
      </c>
      <c r="B19" s="91" t="s">
        <v>310</v>
      </c>
      <c r="C19" s="27" t="s">
        <v>1216</v>
      </c>
      <c r="D19" s="5"/>
      <c r="E19" s="15" t="s">
        <v>1470</v>
      </c>
      <c r="G19" s="15" t="s">
        <v>1471</v>
      </c>
      <c r="H19" s="15" t="s">
        <v>1470</v>
      </c>
      <c r="I19" s="15" t="s">
        <v>1471</v>
      </c>
      <c r="J19" s="15" t="s">
        <v>1471</v>
      </c>
      <c r="L19" s="15" t="s">
        <v>1471</v>
      </c>
      <c r="M19" s="24"/>
      <c r="O19" s="133"/>
    </row>
    <row r="20" spans="1:15" ht="12.75" customHeight="1" x14ac:dyDescent="0.25">
      <c r="A20" s="27" t="s">
        <v>713</v>
      </c>
      <c r="B20" s="91" t="s">
        <v>322</v>
      </c>
      <c r="C20" s="27" t="s">
        <v>153</v>
      </c>
      <c r="D20" s="12"/>
      <c r="E20" s="15" t="s">
        <v>1470</v>
      </c>
      <c r="G20" s="15" t="s">
        <v>1471</v>
      </c>
      <c r="H20" s="15" t="s">
        <v>1471</v>
      </c>
      <c r="I20" s="15" t="s">
        <v>1471</v>
      </c>
      <c r="J20" s="15" t="s">
        <v>1471</v>
      </c>
      <c r="L20" s="15" t="s">
        <v>1471</v>
      </c>
      <c r="M20" s="24"/>
      <c r="O20" s="133"/>
    </row>
    <row r="21" spans="1:15" ht="12.75" customHeight="1" x14ac:dyDescent="0.25">
      <c r="A21" s="27" t="s">
        <v>734</v>
      </c>
      <c r="B21" s="91" t="s">
        <v>343</v>
      </c>
      <c r="C21" s="27" t="s">
        <v>173</v>
      </c>
      <c r="D21" s="12"/>
      <c r="E21" s="15" t="s">
        <v>1470</v>
      </c>
      <c r="G21" s="15" t="s">
        <v>1470</v>
      </c>
      <c r="H21" s="15" t="s">
        <v>1470</v>
      </c>
      <c r="I21" s="15" t="s">
        <v>1471</v>
      </c>
      <c r="J21" s="15" t="s">
        <v>1471</v>
      </c>
      <c r="L21" s="15" t="s">
        <v>1470</v>
      </c>
      <c r="M21" s="24"/>
      <c r="O21" s="133"/>
    </row>
    <row r="22" spans="1:15" ht="12.75" customHeight="1" x14ac:dyDescent="0.25">
      <c r="A22" s="27" t="s">
        <v>737</v>
      </c>
      <c r="B22" s="91" t="s">
        <v>346</v>
      </c>
      <c r="C22" s="27" t="s">
        <v>175</v>
      </c>
      <c r="D22" s="5"/>
      <c r="E22" s="15" t="s">
        <v>1470</v>
      </c>
      <c r="G22" s="15" t="s">
        <v>1470</v>
      </c>
      <c r="H22" s="15" t="s">
        <v>1470</v>
      </c>
      <c r="I22" s="15" t="s">
        <v>1471</v>
      </c>
      <c r="J22" s="15" t="s">
        <v>1471</v>
      </c>
      <c r="L22" s="15" t="s">
        <v>1470</v>
      </c>
      <c r="M22" s="24"/>
      <c r="O22" s="133"/>
    </row>
    <row r="23" spans="1:15" ht="12.75" customHeight="1" x14ac:dyDescent="0.25">
      <c r="A23" s="27" t="s">
        <v>745</v>
      </c>
      <c r="B23" s="91" t="s">
        <v>352</v>
      </c>
      <c r="C23" s="27" t="s">
        <v>181</v>
      </c>
      <c r="D23" s="5"/>
      <c r="E23" s="15" t="s">
        <v>1470</v>
      </c>
      <c r="G23" s="15" t="s">
        <v>1471</v>
      </c>
      <c r="H23" s="15" t="s">
        <v>1470</v>
      </c>
      <c r="I23" s="15" t="s">
        <v>1471</v>
      </c>
      <c r="J23" s="15" t="s">
        <v>1471</v>
      </c>
      <c r="L23" s="15" t="s">
        <v>1471</v>
      </c>
      <c r="M23" s="24"/>
      <c r="O23" s="133"/>
    </row>
    <row r="24" spans="1:15" ht="12.75" customHeight="1" x14ac:dyDescent="0.25">
      <c r="A24" s="27" t="s">
        <v>755</v>
      </c>
      <c r="B24" s="91" t="s">
        <v>362</v>
      </c>
      <c r="C24" s="27" t="s">
        <v>191</v>
      </c>
      <c r="D24" s="5"/>
      <c r="E24" s="15" t="s">
        <v>1470</v>
      </c>
      <c r="G24" s="15" t="s">
        <v>1471</v>
      </c>
      <c r="H24" s="15" t="s">
        <v>1471</v>
      </c>
      <c r="I24" s="15" t="s">
        <v>1471</v>
      </c>
      <c r="J24" s="15" t="s">
        <v>1471</v>
      </c>
      <c r="L24" s="15" t="s">
        <v>1471</v>
      </c>
      <c r="M24" s="24"/>
      <c r="O24" s="133"/>
    </row>
    <row r="25" spans="1:15" ht="12.75" customHeight="1" x14ac:dyDescent="0.25">
      <c r="A25" s="27" t="s">
        <v>792</v>
      </c>
      <c r="B25" s="91" t="s">
        <v>399</v>
      </c>
      <c r="C25" s="27" t="s">
        <v>226</v>
      </c>
      <c r="D25" s="5"/>
      <c r="E25" s="15" t="s">
        <v>1470</v>
      </c>
      <c r="G25" s="15" t="s">
        <v>1470</v>
      </c>
      <c r="H25" s="15" t="s">
        <v>1470</v>
      </c>
      <c r="I25" s="15" t="s">
        <v>1471</v>
      </c>
      <c r="J25" s="15" t="s">
        <v>1471</v>
      </c>
      <c r="L25" s="15" t="s">
        <v>1470</v>
      </c>
      <c r="M25" s="24"/>
      <c r="O25" s="133"/>
    </row>
    <row r="26" spans="1:15" ht="12.75" customHeight="1" x14ac:dyDescent="0.25">
      <c r="A26" s="27" t="s">
        <v>796</v>
      </c>
      <c r="B26" s="91" t="s">
        <v>403</v>
      </c>
      <c r="C26" s="27" t="s">
        <v>1219</v>
      </c>
      <c r="D26" s="12"/>
      <c r="E26" s="15" t="s">
        <v>1470</v>
      </c>
      <c r="G26" s="15" t="s">
        <v>1471</v>
      </c>
      <c r="H26" s="15" t="s">
        <v>1471</v>
      </c>
      <c r="I26" s="15" t="s">
        <v>1471</v>
      </c>
      <c r="J26" s="15" t="s">
        <v>1471</v>
      </c>
      <c r="L26" s="15" t="s">
        <v>1471</v>
      </c>
      <c r="M26" s="24"/>
      <c r="O26" s="133"/>
    </row>
    <row r="27" spans="1:15" ht="12.75" customHeight="1" x14ac:dyDescent="0.25">
      <c r="A27" s="27" t="s">
        <v>1225</v>
      </c>
      <c r="B27" s="91" t="s">
        <v>1132</v>
      </c>
      <c r="C27" s="27" t="s">
        <v>1224</v>
      </c>
      <c r="D27" s="5"/>
      <c r="E27" s="15" t="s">
        <v>1470</v>
      </c>
      <c r="G27" s="15" t="s">
        <v>1471</v>
      </c>
      <c r="H27" s="15" t="s">
        <v>1471</v>
      </c>
      <c r="I27" s="15" t="s">
        <v>1471</v>
      </c>
      <c r="J27" s="15" t="s">
        <v>1471</v>
      </c>
      <c r="L27" s="15" t="s">
        <v>1471</v>
      </c>
      <c r="M27" s="24"/>
      <c r="O27" s="133"/>
    </row>
    <row r="28" spans="1:15" ht="12.75" customHeight="1" x14ac:dyDescent="0.25">
      <c r="A28" s="27" t="s">
        <v>1313</v>
      </c>
      <c r="B28" s="91" t="s">
        <v>676</v>
      </c>
      <c r="C28" s="27" t="s">
        <v>232</v>
      </c>
      <c r="D28" s="5"/>
      <c r="E28" s="15">
        <v>40</v>
      </c>
      <c r="G28" s="15">
        <v>1905462.12</v>
      </c>
      <c r="H28" s="15">
        <v>298385.23</v>
      </c>
      <c r="I28" s="15">
        <v>1649451.52</v>
      </c>
      <c r="J28" s="15">
        <v>3853298.87</v>
      </c>
      <c r="L28" s="15">
        <v>1905462.12</v>
      </c>
      <c r="M28" s="24"/>
      <c r="O28" s="133"/>
    </row>
    <row r="29" spans="1:15" ht="12.75" customHeight="1" x14ac:dyDescent="0.25">
      <c r="A29" s="27" t="s">
        <v>1313</v>
      </c>
      <c r="B29" s="91" t="s">
        <v>662</v>
      </c>
      <c r="C29" s="27" t="s">
        <v>233</v>
      </c>
      <c r="D29" s="12"/>
      <c r="E29" s="15">
        <v>11</v>
      </c>
      <c r="G29" s="15">
        <v>863952</v>
      </c>
      <c r="H29" s="15">
        <v>146332.09</v>
      </c>
      <c r="I29" s="15">
        <v>499500</v>
      </c>
      <c r="J29" s="15">
        <v>1509784.0899999999</v>
      </c>
      <c r="L29" s="15">
        <v>863952</v>
      </c>
      <c r="M29" s="24"/>
      <c r="O29" s="133"/>
    </row>
    <row r="30" spans="1:15" ht="12.75" customHeight="1" x14ac:dyDescent="0.25">
      <c r="A30" s="27" t="s">
        <v>1313</v>
      </c>
      <c r="B30" s="91" t="s">
        <v>670</v>
      </c>
      <c r="C30" s="27" t="s">
        <v>234</v>
      </c>
      <c r="D30" s="12"/>
      <c r="E30" s="15">
        <v>51</v>
      </c>
      <c r="G30" s="15">
        <v>4172220.2600000002</v>
      </c>
      <c r="H30" s="15">
        <v>413736.9499999999</v>
      </c>
      <c r="I30" s="15">
        <v>1908848.67</v>
      </c>
      <c r="J30" s="15">
        <v>6494805.8799999999</v>
      </c>
      <c r="L30" s="15">
        <v>4172220.2600000002</v>
      </c>
      <c r="M30" s="24"/>
      <c r="O30" s="133"/>
    </row>
    <row r="31" spans="1:15" ht="12.75" customHeight="1" x14ac:dyDescent="0.25">
      <c r="A31" s="27" t="s">
        <v>1313</v>
      </c>
      <c r="B31" s="91" t="s">
        <v>635</v>
      </c>
      <c r="C31" s="27" t="s">
        <v>235</v>
      </c>
      <c r="D31" s="5"/>
      <c r="E31" s="15">
        <v>24</v>
      </c>
      <c r="G31" s="15">
        <v>2927618</v>
      </c>
      <c r="H31" s="15">
        <v>275326.36999999994</v>
      </c>
      <c r="I31" s="15">
        <v>1172012.97</v>
      </c>
      <c r="J31" s="15">
        <v>4374957.34</v>
      </c>
      <c r="L31" s="15">
        <v>2927618</v>
      </c>
      <c r="M31" s="24"/>
      <c r="O31" s="133"/>
    </row>
    <row r="32" spans="1:15" ht="12.75" customHeight="1" x14ac:dyDescent="0.25">
      <c r="A32" s="27" t="s">
        <v>1313</v>
      </c>
      <c r="B32" s="91" t="s">
        <v>683</v>
      </c>
      <c r="C32" s="27" t="s">
        <v>1049</v>
      </c>
      <c r="D32" s="5"/>
      <c r="E32" s="15" t="s">
        <v>1470</v>
      </c>
      <c r="G32" s="15" t="s">
        <v>1471</v>
      </c>
      <c r="H32" s="15" t="s">
        <v>1471</v>
      </c>
      <c r="I32" s="15" t="s">
        <v>1471</v>
      </c>
      <c r="J32" s="15" t="s">
        <v>1471</v>
      </c>
      <c r="L32" s="15" t="s">
        <v>1471</v>
      </c>
      <c r="M32" s="24"/>
      <c r="O32" s="133"/>
    </row>
    <row r="33" spans="1:15" ht="12.75" customHeight="1" x14ac:dyDescent="0.25">
      <c r="A33" s="27" t="s">
        <v>1313</v>
      </c>
      <c r="B33" s="91" t="s">
        <v>667</v>
      </c>
      <c r="C33" s="27" t="s">
        <v>1050</v>
      </c>
      <c r="D33" s="12"/>
      <c r="E33" s="15" t="s">
        <v>1470</v>
      </c>
      <c r="G33" s="15" t="s">
        <v>1471</v>
      </c>
      <c r="H33" s="15" t="s">
        <v>1471</v>
      </c>
      <c r="I33" s="15" t="s">
        <v>1471</v>
      </c>
      <c r="J33" s="15" t="s">
        <v>1471</v>
      </c>
      <c r="L33" s="15" t="s">
        <v>1471</v>
      </c>
      <c r="M33" s="24"/>
      <c r="O33" s="133"/>
    </row>
    <row r="34" spans="1:15" ht="12.75" customHeight="1" x14ac:dyDescent="0.25">
      <c r="A34" s="27" t="s">
        <v>1313</v>
      </c>
      <c r="B34" s="91" t="s">
        <v>666</v>
      </c>
      <c r="C34" s="27" t="s">
        <v>239</v>
      </c>
      <c r="D34" s="5"/>
      <c r="E34" s="15" t="s">
        <v>1470</v>
      </c>
      <c r="G34" s="15" t="s">
        <v>1471</v>
      </c>
      <c r="H34" s="15" t="s">
        <v>1471</v>
      </c>
      <c r="I34" s="15" t="s">
        <v>1471</v>
      </c>
      <c r="J34" s="15" t="s">
        <v>1471</v>
      </c>
      <c r="L34" s="15" t="s">
        <v>1471</v>
      </c>
      <c r="M34" s="24"/>
      <c r="O34" s="133"/>
    </row>
    <row r="35" spans="1:15" ht="12.75" customHeight="1" x14ac:dyDescent="0.25">
      <c r="A35" s="27" t="s">
        <v>1313</v>
      </c>
      <c r="B35" s="91" t="s">
        <v>658</v>
      </c>
      <c r="C35" s="27" t="s">
        <v>240</v>
      </c>
      <c r="D35" s="5"/>
      <c r="E35" s="15" t="s">
        <v>1470</v>
      </c>
      <c r="G35" s="15" t="s">
        <v>1471</v>
      </c>
      <c r="H35" s="15" t="s">
        <v>1470</v>
      </c>
      <c r="I35" s="15" t="s">
        <v>1471</v>
      </c>
      <c r="J35" s="15" t="s">
        <v>1471</v>
      </c>
      <c r="L35" s="15" t="s">
        <v>1471</v>
      </c>
      <c r="M35" s="24"/>
      <c r="O35" s="133"/>
    </row>
    <row r="36" spans="1:15" ht="12.75" customHeight="1" x14ac:dyDescent="0.25">
      <c r="A36" s="27" t="s">
        <v>1313</v>
      </c>
      <c r="B36" s="91" t="s">
        <v>661</v>
      </c>
      <c r="C36" s="27" t="s">
        <v>243</v>
      </c>
      <c r="D36" s="5"/>
      <c r="E36" s="15" t="s">
        <v>1470</v>
      </c>
      <c r="G36" s="15" t="s">
        <v>1471</v>
      </c>
      <c r="H36" s="15" t="s">
        <v>1470</v>
      </c>
      <c r="I36" s="15" t="s">
        <v>1471</v>
      </c>
      <c r="J36" s="15" t="s">
        <v>1471</v>
      </c>
      <c r="L36" s="15" t="s">
        <v>1471</v>
      </c>
      <c r="M36" s="24"/>
      <c r="O36" s="133"/>
    </row>
    <row r="37" spans="1:15" ht="12.75" customHeight="1" x14ac:dyDescent="0.25">
      <c r="A37" s="27" t="s">
        <v>1313</v>
      </c>
      <c r="B37" s="91" t="s">
        <v>650</v>
      </c>
      <c r="C37" s="27" t="s">
        <v>246</v>
      </c>
      <c r="D37" s="5"/>
      <c r="E37" s="15" t="s">
        <v>1470</v>
      </c>
      <c r="G37" s="15" t="s">
        <v>1471</v>
      </c>
      <c r="H37" s="15" t="s">
        <v>1471</v>
      </c>
      <c r="I37" s="15" t="s">
        <v>1471</v>
      </c>
      <c r="J37" s="15" t="s">
        <v>1471</v>
      </c>
      <c r="L37" s="15" t="s">
        <v>1471</v>
      </c>
      <c r="M37" s="24"/>
      <c r="O37" s="133"/>
    </row>
    <row r="38" spans="1:15" ht="12.75" customHeight="1" x14ac:dyDescent="0.25">
      <c r="A38" s="27" t="s">
        <v>1313</v>
      </c>
      <c r="B38" s="91" t="s">
        <v>1441</v>
      </c>
      <c r="C38" s="27" t="s">
        <v>1442</v>
      </c>
      <c r="D38" s="5"/>
      <c r="E38" s="15" t="s">
        <v>1470</v>
      </c>
      <c r="G38" s="15" t="s">
        <v>1470</v>
      </c>
      <c r="H38" s="15" t="s">
        <v>1470</v>
      </c>
      <c r="I38" s="15" t="s">
        <v>1471</v>
      </c>
      <c r="J38" s="15" t="s">
        <v>1471</v>
      </c>
      <c r="L38" s="15" t="s">
        <v>1470</v>
      </c>
      <c r="M38" s="24"/>
      <c r="O38" s="133"/>
    </row>
    <row r="39" spans="1:15" ht="12.75" customHeight="1" x14ac:dyDescent="0.25">
      <c r="A39" s="27" t="s">
        <v>1313</v>
      </c>
      <c r="B39" s="91" t="s">
        <v>638</v>
      </c>
      <c r="C39" s="27" t="s">
        <v>247</v>
      </c>
      <c r="D39" s="5"/>
      <c r="E39" s="15">
        <v>10</v>
      </c>
      <c r="G39" s="15">
        <v>228480.64000000001</v>
      </c>
      <c r="H39" s="15">
        <v>32066.880000000001</v>
      </c>
      <c r="I39" s="15">
        <v>269241.01</v>
      </c>
      <c r="J39" s="15">
        <v>529788.53</v>
      </c>
      <c r="L39" s="15">
        <v>228480.64000000001</v>
      </c>
      <c r="M39" s="24"/>
      <c r="O39" s="133"/>
    </row>
    <row r="40" spans="1:15" ht="12.75" customHeight="1" x14ac:dyDescent="0.25">
      <c r="A40" s="27" t="s">
        <v>1313</v>
      </c>
      <c r="B40" s="91" t="s">
        <v>649</v>
      </c>
      <c r="C40" s="27" t="s">
        <v>248</v>
      </c>
      <c r="D40" s="12"/>
      <c r="E40" s="15" t="s">
        <v>1470</v>
      </c>
      <c r="G40" s="15" t="s">
        <v>1471</v>
      </c>
      <c r="H40" s="15" t="s">
        <v>1471</v>
      </c>
      <c r="I40" s="15" t="s">
        <v>1471</v>
      </c>
      <c r="J40" s="15" t="s">
        <v>1471</v>
      </c>
      <c r="L40" s="15" t="s">
        <v>1471</v>
      </c>
      <c r="M40" s="24"/>
      <c r="O40" s="133"/>
    </row>
    <row r="41" spans="1:15" ht="12.75" customHeight="1" x14ac:dyDescent="0.25">
      <c r="A41" s="27" t="s">
        <v>1313</v>
      </c>
      <c r="B41" s="91" t="s">
        <v>673</v>
      </c>
      <c r="C41" s="27" t="s">
        <v>250</v>
      </c>
      <c r="D41" s="5"/>
      <c r="E41" s="15" t="s">
        <v>1470</v>
      </c>
      <c r="G41" s="15" t="s">
        <v>1471</v>
      </c>
      <c r="H41" s="15" t="s">
        <v>1470</v>
      </c>
      <c r="I41" s="15" t="s">
        <v>1471</v>
      </c>
      <c r="J41" s="15" t="s">
        <v>1471</v>
      </c>
      <c r="L41" s="15" t="s">
        <v>1471</v>
      </c>
      <c r="M41" s="24"/>
      <c r="O41" s="133"/>
    </row>
    <row r="42" spans="1:15" ht="12.75" customHeight="1" x14ac:dyDescent="0.25">
      <c r="A42" s="27" t="s">
        <v>1313</v>
      </c>
      <c r="B42" s="91" t="s">
        <v>644</v>
      </c>
      <c r="C42" s="27" t="s">
        <v>619</v>
      </c>
      <c r="D42" s="12"/>
      <c r="E42" s="15" t="s">
        <v>1470</v>
      </c>
      <c r="G42" s="15" t="s">
        <v>1471</v>
      </c>
      <c r="H42" s="15" t="s">
        <v>1470</v>
      </c>
      <c r="I42" s="15" t="s">
        <v>1471</v>
      </c>
      <c r="J42" s="15" t="s">
        <v>1471</v>
      </c>
      <c r="L42" s="15" t="s">
        <v>1471</v>
      </c>
      <c r="M42" s="24"/>
      <c r="O42" s="133"/>
    </row>
    <row r="43" spans="1:15" ht="12.75" customHeight="1" x14ac:dyDescent="0.25">
      <c r="A43" s="27" t="s">
        <v>1313</v>
      </c>
      <c r="B43" s="91" t="s">
        <v>675</v>
      </c>
      <c r="C43" s="27" t="s">
        <v>251</v>
      </c>
      <c r="D43" s="5"/>
      <c r="E43" s="15">
        <v>5</v>
      </c>
      <c r="G43" s="15">
        <v>55567.009999999995</v>
      </c>
      <c r="H43" s="15">
        <v>9841.81</v>
      </c>
      <c r="I43" s="15">
        <v>82200</v>
      </c>
      <c r="J43" s="15">
        <v>147608.82</v>
      </c>
      <c r="L43" s="15">
        <v>55567.009999999995</v>
      </c>
      <c r="M43" s="24"/>
      <c r="O43" s="133"/>
    </row>
    <row r="44" spans="1:15" ht="12.75" customHeight="1" x14ac:dyDescent="0.25">
      <c r="A44" s="27" t="s">
        <v>1313</v>
      </c>
      <c r="B44" s="91" t="s">
        <v>631</v>
      </c>
      <c r="C44" s="27" t="s">
        <v>618</v>
      </c>
      <c r="D44" s="5"/>
      <c r="E44" s="15" t="s">
        <v>1470</v>
      </c>
      <c r="G44" s="15" t="s">
        <v>1471</v>
      </c>
      <c r="H44" s="15" t="s">
        <v>1471</v>
      </c>
      <c r="I44" s="15" t="s">
        <v>1471</v>
      </c>
      <c r="J44" s="15" t="s">
        <v>1471</v>
      </c>
      <c r="L44" s="15" t="s">
        <v>1471</v>
      </c>
      <c r="M44" s="24"/>
      <c r="O44" s="133"/>
    </row>
    <row r="45" spans="1:15" ht="12.75" customHeight="1" x14ac:dyDescent="0.25">
      <c r="A45" s="27" t="s">
        <v>1313</v>
      </c>
      <c r="B45" s="91" t="s">
        <v>645</v>
      </c>
      <c r="C45" s="27" t="s">
        <v>254</v>
      </c>
      <c r="D45" s="5"/>
      <c r="E45" s="15" t="s">
        <v>1470</v>
      </c>
      <c r="G45" s="15" t="s">
        <v>1471</v>
      </c>
      <c r="H45" s="15" t="s">
        <v>1471</v>
      </c>
      <c r="I45" s="15" t="s">
        <v>1471</v>
      </c>
      <c r="J45" s="15" t="s">
        <v>1471</v>
      </c>
      <c r="L45" s="15" t="s">
        <v>1471</v>
      </c>
      <c r="M45" s="24"/>
      <c r="O45" s="133"/>
    </row>
    <row r="46" spans="1:15" ht="12.75" customHeight="1" x14ac:dyDescent="0.25">
      <c r="A46" s="27" t="s">
        <v>1313</v>
      </c>
      <c r="B46" s="91" t="s">
        <v>634</v>
      </c>
      <c r="C46" s="27" t="s">
        <v>256</v>
      </c>
      <c r="D46" s="5"/>
      <c r="E46" s="15" t="s">
        <v>1470</v>
      </c>
      <c r="G46" s="15" t="s">
        <v>1471</v>
      </c>
      <c r="H46" s="15" t="s">
        <v>1470</v>
      </c>
      <c r="I46" s="15" t="s">
        <v>1471</v>
      </c>
      <c r="J46" s="15" t="s">
        <v>1471</v>
      </c>
      <c r="L46" s="15" t="s">
        <v>1471</v>
      </c>
      <c r="M46" s="24"/>
      <c r="O46" s="133"/>
    </row>
    <row r="47" spans="1:15" ht="12.75" customHeight="1" x14ac:dyDescent="0.25">
      <c r="A47" s="27" t="s">
        <v>1313</v>
      </c>
      <c r="B47" s="91" t="s">
        <v>633</v>
      </c>
      <c r="C47" s="27" t="s">
        <v>257</v>
      </c>
      <c r="D47" s="12"/>
      <c r="E47" s="15" t="s">
        <v>1470</v>
      </c>
      <c r="G47" s="15" t="s">
        <v>1471</v>
      </c>
      <c r="H47" s="15" t="s">
        <v>1471</v>
      </c>
      <c r="I47" s="15" t="s">
        <v>1471</v>
      </c>
      <c r="J47" s="15" t="s">
        <v>1471</v>
      </c>
      <c r="L47" s="15" t="s">
        <v>1471</v>
      </c>
      <c r="M47" s="24"/>
      <c r="O47" s="133"/>
    </row>
    <row r="48" spans="1:15" ht="12.75" customHeight="1" x14ac:dyDescent="0.25">
      <c r="A48" s="27" t="s">
        <v>1313</v>
      </c>
      <c r="B48" s="91" t="s">
        <v>669</v>
      </c>
      <c r="C48" s="27" t="s">
        <v>294</v>
      </c>
      <c r="D48" s="5"/>
      <c r="E48" s="15" t="s">
        <v>1470</v>
      </c>
      <c r="G48" s="15" t="s">
        <v>1471</v>
      </c>
      <c r="H48" s="15" t="s">
        <v>1471</v>
      </c>
      <c r="I48" s="15" t="s">
        <v>1471</v>
      </c>
      <c r="J48" s="15" t="s">
        <v>1471</v>
      </c>
      <c r="L48" s="15" t="s">
        <v>1471</v>
      </c>
      <c r="M48" s="24"/>
      <c r="O48" s="133"/>
    </row>
    <row r="49" spans="1:15" x14ac:dyDescent="0.25">
      <c r="A49" s="27" t="s">
        <v>1313</v>
      </c>
      <c r="B49" s="91" t="s">
        <v>664</v>
      </c>
      <c r="C49" s="27" t="s">
        <v>1052</v>
      </c>
      <c r="D49" s="5"/>
      <c r="E49" s="15" t="s">
        <v>1470</v>
      </c>
      <c r="G49" s="15" t="s">
        <v>1471</v>
      </c>
      <c r="H49" s="15" t="s">
        <v>1470</v>
      </c>
      <c r="I49" s="15" t="s">
        <v>1471</v>
      </c>
      <c r="J49" s="15" t="s">
        <v>1471</v>
      </c>
      <c r="L49" s="15" t="s">
        <v>1471</v>
      </c>
      <c r="M49" s="24"/>
      <c r="O49" s="133"/>
    </row>
    <row r="50" spans="1:15" x14ac:dyDescent="0.25">
      <c r="A50" s="27" t="s">
        <v>1313</v>
      </c>
      <c r="B50" s="91" t="s">
        <v>680</v>
      </c>
      <c r="C50" s="27" t="s">
        <v>626</v>
      </c>
      <c r="D50" s="12"/>
      <c r="E50" s="15" t="s">
        <v>1470</v>
      </c>
      <c r="G50" s="15" t="s">
        <v>1471</v>
      </c>
      <c r="H50" s="15" t="s">
        <v>1471</v>
      </c>
      <c r="I50" s="15" t="s">
        <v>1471</v>
      </c>
      <c r="J50" s="15" t="s">
        <v>1471</v>
      </c>
      <c r="L50" s="15" t="s">
        <v>1471</v>
      </c>
      <c r="M50" s="24"/>
      <c r="O50" s="133"/>
    </row>
    <row r="51" spans="1:15" x14ac:dyDescent="0.25">
      <c r="A51" s="27" t="s">
        <v>1313</v>
      </c>
      <c r="B51" s="91" t="s">
        <v>1443</v>
      </c>
      <c r="C51" s="27" t="s">
        <v>1444</v>
      </c>
      <c r="D51" s="12"/>
      <c r="E51" s="15" t="s">
        <v>1470</v>
      </c>
      <c r="G51" s="15" t="s">
        <v>1470</v>
      </c>
      <c r="H51" s="15" t="s">
        <v>1471</v>
      </c>
      <c r="I51" s="15" t="s">
        <v>1471</v>
      </c>
      <c r="J51" s="15" t="s">
        <v>1471</v>
      </c>
      <c r="L51" s="15" t="s">
        <v>1470</v>
      </c>
      <c r="M51" s="24"/>
      <c r="O51" s="133"/>
    </row>
    <row r="52" spans="1:15" x14ac:dyDescent="0.25">
      <c r="A52" s="27" t="s">
        <v>1313</v>
      </c>
      <c r="B52" s="91" t="s">
        <v>641</v>
      </c>
      <c r="C52" s="27" t="s">
        <v>1419</v>
      </c>
      <c r="D52" s="5"/>
      <c r="E52" s="15" t="s">
        <v>1470</v>
      </c>
      <c r="G52" s="15" t="s">
        <v>1471</v>
      </c>
      <c r="H52" s="15" t="s">
        <v>1471</v>
      </c>
      <c r="I52" s="15" t="s">
        <v>1471</v>
      </c>
      <c r="J52" s="15" t="s">
        <v>1471</v>
      </c>
      <c r="L52" s="15" t="s">
        <v>1471</v>
      </c>
      <c r="M52" s="24"/>
      <c r="O52" s="133"/>
    </row>
    <row r="53" spans="1:15" x14ac:dyDescent="0.25">
      <c r="A53" s="27" t="s">
        <v>1313</v>
      </c>
      <c r="B53" s="91" t="s">
        <v>682</v>
      </c>
      <c r="C53" s="27" t="s">
        <v>628</v>
      </c>
      <c r="D53" s="5"/>
      <c r="E53" s="15" t="s">
        <v>1470</v>
      </c>
      <c r="G53" s="15" t="s">
        <v>1471</v>
      </c>
      <c r="H53" s="15" t="s">
        <v>1470</v>
      </c>
      <c r="I53" s="15" t="s">
        <v>1471</v>
      </c>
      <c r="J53" s="15" t="s">
        <v>1471</v>
      </c>
      <c r="L53" s="15" t="s">
        <v>1471</v>
      </c>
      <c r="M53" s="24"/>
      <c r="O53" s="133"/>
    </row>
    <row r="54" spans="1:15" x14ac:dyDescent="0.25">
      <c r="A54" s="27" t="s">
        <v>1313</v>
      </c>
      <c r="B54" s="91" t="s">
        <v>674</v>
      </c>
      <c r="C54" s="27" t="s">
        <v>623</v>
      </c>
      <c r="D54" s="5"/>
      <c r="E54" s="15" t="s">
        <v>1470</v>
      </c>
      <c r="G54" s="15" t="s">
        <v>1471</v>
      </c>
      <c r="H54" s="15" t="s">
        <v>1470</v>
      </c>
      <c r="I54" s="15" t="s">
        <v>1471</v>
      </c>
      <c r="J54" s="15" t="s">
        <v>1471</v>
      </c>
      <c r="L54" s="15" t="s">
        <v>1471</v>
      </c>
      <c r="M54" s="24"/>
    </row>
    <row r="55" spans="1:15" x14ac:dyDescent="0.25">
      <c r="A55" s="27" t="s">
        <v>1313</v>
      </c>
      <c r="B55" s="91" t="s">
        <v>1111</v>
      </c>
      <c r="C55" s="27" t="s">
        <v>1112</v>
      </c>
      <c r="D55" s="5"/>
      <c r="E55" s="15" t="s">
        <v>1470</v>
      </c>
      <c r="G55" s="15" t="s">
        <v>1471</v>
      </c>
      <c r="H55" s="15" t="s">
        <v>1471</v>
      </c>
      <c r="I55" s="15" t="s">
        <v>1471</v>
      </c>
      <c r="J55" s="15" t="s">
        <v>1471</v>
      </c>
      <c r="L55" s="15" t="s">
        <v>1471</v>
      </c>
      <c r="M55" s="24"/>
    </row>
    <row r="56" spans="1:15" x14ac:dyDescent="0.25">
      <c r="A56" s="27" t="s">
        <v>1313</v>
      </c>
      <c r="B56" s="91" t="s">
        <v>1097</v>
      </c>
      <c r="C56" s="27" t="s">
        <v>1239</v>
      </c>
      <c r="D56" s="5"/>
      <c r="E56" s="15" t="s">
        <v>1470</v>
      </c>
      <c r="G56" s="15" t="s">
        <v>1471</v>
      </c>
      <c r="H56" s="15" t="s">
        <v>1470</v>
      </c>
      <c r="I56" s="15" t="s">
        <v>1471</v>
      </c>
      <c r="J56" s="15" t="s">
        <v>1471</v>
      </c>
      <c r="L56" s="15" t="s">
        <v>1471</v>
      </c>
      <c r="M56" s="24"/>
    </row>
    <row r="57" spans="1:15" x14ac:dyDescent="0.25">
      <c r="A57" s="27" t="s">
        <v>1335</v>
      </c>
      <c r="B57" s="91" t="s">
        <v>1312</v>
      </c>
      <c r="C57" s="27" t="s">
        <v>1332</v>
      </c>
      <c r="D57" s="5"/>
      <c r="E57" s="15" t="s">
        <v>1470</v>
      </c>
      <c r="G57" s="15" t="s">
        <v>1471</v>
      </c>
      <c r="H57" s="15" t="s">
        <v>1471</v>
      </c>
      <c r="I57" s="15" t="s">
        <v>1471</v>
      </c>
      <c r="J57" s="15" t="s">
        <v>1471</v>
      </c>
      <c r="L57" s="15" t="s">
        <v>1471</v>
      </c>
      <c r="M57" s="24"/>
    </row>
    <row r="58" spans="1:15" x14ac:dyDescent="0.25">
      <c r="A58" s="27" t="s">
        <v>885</v>
      </c>
      <c r="B58" s="91" t="s">
        <v>492</v>
      </c>
      <c r="C58" s="27" t="s">
        <v>1153</v>
      </c>
      <c r="D58" s="5"/>
      <c r="E58" s="15" t="s">
        <v>1470</v>
      </c>
      <c r="G58" s="15" t="s">
        <v>1471</v>
      </c>
      <c r="H58" s="15" t="s">
        <v>1471</v>
      </c>
      <c r="I58" s="15" t="s">
        <v>1471</v>
      </c>
      <c r="J58" s="15" t="s">
        <v>1471</v>
      </c>
      <c r="L58" s="15" t="s">
        <v>1471</v>
      </c>
      <c r="M58" s="24"/>
    </row>
    <row r="59" spans="1:15" x14ac:dyDescent="0.25">
      <c r="A59" s="27" t="s">
        <v>924</v>
      </c>
      <c r="B59" s="91" t="s">
        <v>531</v>
      </c>
      <c r="C59" s="27" t="s">
        <v>56</v>
      </c>
      <c r="D59" s="12"/>
      <c r="E59" s="15">
        <v>8</v>
      </c>
      <c r="G59" s="15">
        <v>633000</v>
      </c>
      <c r="H59" s="15">
        <v>97201.93</v>
      </c>
      <c r="I59" s="15">
        <v>332880</v>
      </c>
      <c r="J59" s="15">
        <v>1063081.93</v>
      </c>
      <c r="L59" s="15">
        <v>633000</v>
      </c>
      <c r="M59" s="24"/>
    </row>
    <row r="60" spans="1:15" x14ac:dyDescent="0.25">
      <c r="A60" s="27" t="s">
        <v>903</v>
      </c>
      <c r="B60" s="91" t="s">
        <v>510</v>
      </c>
      <c r="C60" s="27" t="s">
        <v>1154</v>
      </c>
      <c r="D60" s="5"/>
      <c r="E60" s="15">
        <v>51</v>
      </c>
      <c r="G60" s="15">
        <v>10171539.77</v>
      </c>
      <c r="H60" s="15">
        <v>783973.34</v>
      </c>
      <c r="I60" s="15">
        <v>2626388.5500000003</v>
      </c>
      <c r="J60" s="15">
        <v>13581901.66</v>
      </c>
      <c r="L60" s="15">
        <v>26356376.769999996</v>
      </c>
      <c r="M60" s="24"/>
    </row>
    <row r="61" spans="1:15" x14ac:dyDescent="0.25">
      <c r="A61" s="27" t="s">
        <v>932</v>
      </c>
      <c r="B61" s="91" t="s">
        <v>538</v>
      </c>
      <c r="C61" s="27" t="s">
        <v>1155</v>
      </c>
      <c r="D61" s="5"/>
      <c r="E61" s="15" t="s">
        <v>1470</v>
      </c>
      <c r="G61" s="15" t="s">
        <v>1471</v>
      </c>
      <c r="H61" s="15" t="s">
        <v>1471</v>
      </c>
      <c r="I61" s="15" t="s">
        <v>1471</v>
      </c>
      <c r="J61" s="15" t="s">
        <v>1471</v>
      </c>
      <c r="L61" s="15" t="s">
        <v>1471</v>
      </c>
      <c r="M61" s="24"/>
    </row>
    <row r="62" spans="1:15" x14ac:dyDescent="0.25">
      <c r="A62" s="27" t="s">
        <v>991</v>
      </c>
      <c r="B62" s="91" t="s">
        <v>596</v>
      </c>
      <c r="C62" s="27" t="s">
        <v>1156</v>
      </c>
      <c r="D62" s="5"/>
      <c r="E62" s="15">
        <v>75</v>
      </c>
      <c r="G62" s="15">
        <v>6911267.7899999991</v>
      </c>
      <c r="H62" s="15">
        <v>627547.8899999999</v>
      </c>
      <c r="I62" s="15">
        <v>2697897.23</v>
      </c>
      <c r="J62" s="15">
        <v>10236712.909999998</v>
      </c>
      <c r="L62" s="15">
        <v>6911267.7899999991</v>
      </c>
      <c r="M62" s="24"/>
    </row>
    <row r="63" spans="1:15" x14ac:dyDescent="0.25">
      <c r="A63" s="27" t="s">
        <v>861</v>
      </c>
      <c r="B63" s="91" t="s">
        <v>468</v>
      </c>
      <c r="C63" s="27" t="s">
        <v>0</v>
      </c>
      <c r="D63" s="5"/>
      <c r="E63" s="15">
        <v>29</v>
      </c>
      <c r="G63" s="15">
        <v>1823468.23</v>
      </c>
      <c r="H63" s="15">
        <v>327060.47999999998</v>
      </c>
      <c r="I63" s="15">
        <v>1336288.9199999997</v>
      </c>
      <c r="J63" s="15">
        <v>3486817.63</v>
      </c>
      <c r="L63" s="15">
        <v>1823468.23</v>
      </c>
      <c r="M63" s="24"/>
    </row>
    <row r="64" spans="1:15" x14ac:dyDescent="0.25">
      <c r="A64" s="27" t="s">
        <v>994</v>
      </c>
      <c r="B64" s="91" t="s">
        <v>599</v>
      </c>
      <c r="C64" s="27" t="s">
        <v>1292</v>
      </c>
      <c r="D64" s="5"/>
      <c r="E64" s="15">
        <v>92</v>
      </c>
      <c r="G64" s="15">
        <v>4767605.8499999996</v>
      </c>
      <c r="H64" s="15">
        <v>866992.14999999991</v>
      </c>
      <c r="I64" s="15">
        <v>2752244.1799999997</v>
      </c>
      <c r="J64" s="15">
        <v>8386842.1799999997</v>
      </c>
      <c r="L64" s="15">
        <v>4767605.8499999996</v>
      </c>
      <c r="M64" s="24"/>
    </row>
    <row r="65" spans="1:13" x14ac:dyDescent="0.25">
      <c r="A65" s="27" t="s">
        <v>961</v>
      </c>
      <c r="B65" s="91" t="s">
        <v>566</v>
      </c>
      <c r="C65" s="27" t="s">
        <v>84</v>
      </c>
      <c r="D65" s="5"/>
      <c r="E65" s="15">
        <v>23</v>
      </c>
      <c r="G65" s="15">
        <v>866807.25</v>
      </c>
      <c r="H65" s="15">
        <v>155105.96000000002</v>
      </c>
      <c r="I65" s="15">
        <v>541756.9</v>
      </c>
      <c r="J65" s="15">
        <v>1563670.1099999999</v>
      </c>
      <c r="L65" s="15">
        <v>866807.25</v>
      </c>
      <c r="M65" s="24"/>
    </row>
    <row r="66" spans="1:13" x14ac:dyDescent="0.25">
      <c r="A66" s="27" t="s">
        <v>824</v>
      </c>
      <c r="B66" s="91" t="s">
        <v>433</v>
      </c>
      <c r="C66" s="27" t="s">
        <v>41</v>
      </c>
      <c r="D66" s="5"/>
      <c r="E66" s="15">
        <v>40</v>
      </c>
      <c r="G66" s="15">
        <v>9696754.3499999996</v>
      </c>
      <c r="H66" s="15">
        <v>516173.13000000006</v>
      </c>
      <c r="I66" s="15">
        <v>2437933</v>
      </c>
      <c r="J66" s="15">
        <v>12650860.48</v>
      </c>
      <c r="L66" s="15">
        <v>14000619.350000001</v>
      </c>
      <c r="M66" s="24"/>
    </row>
    <row r="67" spans="1:13" x14ac:dyDescent="0.25">
      <c r="A67" s="27" t="s">
        <v>1001</v>
      </c>
      <c r="B67" s="91" t="s">
        <v>606</v>
      </c>
      <c r="C67" s="27" t="s">
        <v>130</v>
      </c>
      <c r="D67" s="5"/>
      <c r="E67" s="15">
        <v>14</v>
      </c>
      <c r="G67" s="15">
        <v>355034</v>
      </c>
      <c r="H67" s="15">
        <v>99326.349999999991</v>
      </c>
      <c r="I67" s="15">
        <v>420052.17</v>
      </c>
      <c r="J67" s="15">
        <v>874412.52</v>
      </c>
      <c r="L67" s="15">
        <v>355034</v>
      </c>
      <c r="M67" s="24"/>
    </row>
    <row r="68" spans="1:13" x14ac:dyDescent="0.25">
      <c r="A68" s="27" t="s">
        <v>929</v>
      </c>
      <c r="B68" s="91" t="s">
        <v>535</v>
      </c>
      <c r="C68" s="27" t="s">
        <v>58</v>
      </c>
      <c r="D68" s="5"/>
      <c r="E68" s="15">
        <v>51</v>
      </c>
      <c r="G68" s="15">
        <v>26577178.139999997</v>
      </c>
      <c r="H68" s="15">
        <v>1133859.3500000001</v>
      </c>
      <c r="I68" s="15">
        <v>4578232.87</v>
      </c>
      <c r="J68" s="15">
        <v>32289270.359999999</v>
      </c>
      <c r="L68" s="15">
        <v>59292552.320000008</v>
      </c>
      <c r="M68" s="24"/>
    </row>
    <row r="69" spans="1:13" x14ac:dyDescent="0.25">
      <c r="A69" s="27" t="s">
        <v>910</v>
      </c>
      <c r="B69" s="91" t="s">
        <v>517</v>
      </c>
      <c r="C69" s="27" t="s">
        <v>114</v>
      </c>
      <c r="D69" s="5"/>
      <c r="E69" s="15" t="s">
        <v>1470</v>
      </c>
      <c r="G69" s="15" t="s">
        <v>1471</v>
      </c>
      <c r="H69" s="15" t="s">
        <v>1471</v>
      </c>
      <c r="I69" s="15" t="s">
        <v>1471</v>
      </c>
      <c r="J69" s="15" t="s">
        <v>1471</v>
      </c>
      <c r="L69" s="15" t="s">
        <v>1471</v>
      </c>
      <c r="M69" s="24"/>
    </row>
    <row r="70" spans="1:13" x14ac:dyDescent="0.25">
      <c r="A70" s="27" t="s">
        <v>896</v>
      </c>
      <c r="B70" s="91" t="s">
        <v>503</v>
      </c>
      <c r="C70" s="27" t="s">
        <v>73</v>
      </c>
      <c r="D70" s="5"/>
      <c r="E70" s="15">
        <v>47</v>
      </c>
      <c r="G70" s="15">
        <v>25171218.91</v>
      </c>
      <c r="H70" s="15">
        <v>1219249.93</v>
      </c>
      <c r="I70" s="15">
        <v>3755968.94</v>
      </c>
      <c r="J70" s="15">
        <v>30146437.780000001</v>
      </c>
      <c r="L70" s="15">
        <v>54661498.109999999</v>
      </c>
      <c r="M70" s="24"/>
    </row>
    <row r="71" spans="1:13" x14ac:dyDescent="0.25">
      <c r="A71" s="27"/>
      <c r="B71" s="91" t="s">
        <v>1445</v>
      </c>
      <c r="C71" s="27" t="s">
        <v>1446</v>
      </c>
      <c r="D71" s="5"/>
      <c r="E71" s="15" t="s">
        <v>1470</v>
      </c>
      <c r="G71" s="15" t="s">
        <v>1471</v>
      </c>
      <c r="H71" s="15" t="s">
        <v>1471</v>
      </c>
      <c r="I71" s="15" t="s">
        <v>1471</v>
      </c>
      <c r="J71" s="15" t="s">
        <v>1471</v>
      </c>
      <c r="L71" s="15" t="s">
        <v>1471</v>
      </c>
      <c r="M71" s="24"/>
    </row>
    <row r="72" spans="1:13" x14ac:dyDescent="0.25">
      <c r="A72" s="27" t="s">
        <v>975</v>
      </c>
      <c r="B72" s="91" t="s">
        <v>580</v>
      </c>
      <c r="C72" s="27" t="s">
        <v>1045</v>
      </c>
      <c r="D72" s="5"/>
      <c r="E72" s="15">
        <v>20</v>
      </c>
      <c r="G72" s="15">
        <v>1462708</v>
      </c>
      <c r="H72" s="15">
        <v>199251.88999999998</v>
      </c>
      <c r="I72" s="15">
        <v>1056262.9100000001</v>
      </c>
      <c r="J72" s="15">
        <v>2718222.8</v>
      </c>
      <c r="L72" s="15">
        <v>1462708</v>
      </c>
      <c r="M72" s="24"/>
    </row>
    <row r="73" spans="1:13" x14ac:dyDescent="0.25">
      <c r="A73" s="27" t="s">
        <v>851</v>
      </c>
      <c r="B73" s="91" t="s">
        <v>458</v>
      </c>
      <c r="C73" s="27" t="s">
        <v>44</v>
      </c>
      <c r="D73" s="5"/>
      <c r="E73" s="15">
        <v>14</v>
      </c>
      <c r="G73" s="15">
        <v>8908014.9399999995</v>
      </c>
      <c r="H73" s="15">
        <v>315740.24000000005</v>
      </c>
      <c r="I73" s="15">
        <v>1624550</v>
      </c>
      <c r="J73" s="15">
        <v>10848305.18</v>
      </c>
      <c r="L73" s="15">
        <v>8908014.9399999995</v>
      </c>
      <c r="M73" s="24"/>
    </row>
    <row r="74" spans="1:13" x14ac:dyDescent="0.25">
      <c r="A74" s="27" t="s">
        <v>979</v>
      </c>
      <c r="B74" s="91" t="s">
        <v>584</v>
      </c>
      <c r="C74" s="27" t="s">
        <v>1157</v>
      </c>
      <c r="D74" s="12"/>
      <c r="E74" s="15" t="s">
        <v>1470</v>
      </c>
      <c r="G74" s="15" t="s">
        <v>1471</v>
      </c>
      <c r="H74" s="15" t="s">
        <v>1471</v>
      </c>
      <c r="I74" s="15" t="s">
        <v>1471</v>
      </c>
      <c r="J74" s="15" t="s">
        <v>1471</v>
      </c>
      <c r="L74" s="15" t="s">
        <v>1471</v>
      </c>
      <c r="M74" s="24"/>
    </row>
    <row r="75" spans="1:13" x14ac:dyDescent="0.25">
      <c r="A75" s="27" t="s">
        <v>944</v>
      </c>
      <c r="B75" s="91" t="s">
        <v>550</v>
      </c>
      <c r="C75" s="27" t="s">
        <v>71</v>
      </c>
      <c r="D75" s="5"/>
      <c r="E75" s="15">
        <v>41</v>
      </c>
      <c r="G75" s="15">
        <v>10745432.710000001</v>
      </c>
      <c r="H75" s="15">
        <v>752450.63999999978</v>
      </c>
      <c r="I75" s="15">
        <v>2188336</v>
      </c>
      <c r="J75" s="15">
        <v>13686219.350000001</v>
      </c>
      <c r="L75" s="15">
        <v>14906003.710000001</v>
      </c>
      <c r="M75" s="24"/>
    </row>
    <row r="76" spans="1:13" x14ac:dyDescent="0.25">
      <c r="A76" s="27" t="s">
        <v>913</v>
      </c>
      <c r="B76" s="91" t="s">
        <v>520</v>
      </c>
      <c r="C76" s="27" t="s">
        <v>54</v>
      </c>
      <c r="D76" s="5"/>
      <c r="E76" s="15">
        <v>46</v>
      </c>
      <c r="G76" s="15">
        <v>5773367.5499999998</v>
      </c>
      <c r="H76" s="15">
        <v>555620.37</v>
      </c>
      <c r="I76" s="15">
        <v>2663967.6399999997</v>
      </c>
      <c r="J76" s="15">
        <v>8992955.5599999987</v>
      </c>
      <c r="L76" s="15">
        <v>10883009.550000001</v>
      </c>
      <c r="M76" s="24"/>
    </row>
    <row r="77" spans="1:13" x14ac:dyDescent="0.25">
      <c r="A77" s="27" t="s">
        <v>937</v>
      </c>
      <c r="B77" s="91" t="s">
        <v>543</v>
      </c>
      <c r="C77" s="27" t="s">
        <v>87</v>
      </c>
      <c r="D77" s="5"/>
      <c r="E77" s="15">
        <v>20</v>
      </c>
      <c r="G77" s="15">
        <v>1132120.3500000001</v>
      </c>
      <c r="H77" s="15">
        <v>383817.76</v>
      </c>
      <c r="I77" s="15">
        <v>1187456.18</v>
      </c>
      <c r="J77" s="15">
        <v>2703394.29</v>
      </c>
      <c r="L77" s="15">
        <v>1132120.3500000001</v>
      </c>
      <c r="M77" s="24"/>
    </row>
    <row r="78" spans="1:13" x14ac:dyDescent="0.25">
      <c r="A78" s="27" t="s">
        <v>988</v>
      </c>
      <c r="B78" s="91" t="s">
        <v>593</v>
      </c>
      <c r="C78" s="27" t="s">
        <v>1158</v>
      </c>
      <c r="D78" s="12"/>
      <c r="E78" s="15">
        <v>48</v>
      </c>
      <c r="G78" s="15">
        <v>7631073.8300000001</v>
      </c>
      <c r="H78" s="15">
        <v>683274.68</v>
      </c>
      <c r="I78" s="15">
        <v>2015962.83</v>
      </c>
      <c r="J78" s="15">
        <v>10330311.34</v>
      </c>
      <c r="L78" s="15">
        <v>24972496.73</v>
      </c>
      <c r="M78" s="24"/>
    </row>
    <row r="79" spans="1:13" x14ac:dyDescent="0.25">
      <c r="A79" s="27" t="s">
        <v>990</v>
      </c>
      <c r="B79" s="91" t="s">
        <v>595</v>
      </c>
      <c r="C79" s="27" t="s">
        <v>1409</v>
      </c>
      <c r="D79" s="12"/>
      <c r="E79" s="15">
        <v>50</v>
      </c>
      <c r="G79" s="15">
        <v>8371678.0499999998</v>
      </c>
      <c r="H79" s="15">
        <v>811553.39999999979</v>
      </c>
      <c r="I79" s="15">
        <v>2320726.81</v>
      </c>
      <c r="J79" s="15">
        <v>11503958.26</v>
      </c>
      <c r="L79" s="15">
        <v>15997955.049999999</v>
      </c>
      <c r="M79" s="24"/>
    </row>
    <row r="80" spans="1:13" x14ac:dyDescent="0.25">
      <c r="A80" s="27" t="s">
        <v>939</v>
      </c>
      <c r="B80" s="91" t="s">
        <v>545</v>
      </c>
      <c r="C80" s="27" t="s">
        <v>1159</v>
      </c>
      <c r="D80" s="5"/>
      <c r="E80" s="15" t="s">
        <v>1470</v>
      </c>
      <c r="G80" s="15" t="s">
        <v>1471</v>
      </c>
      <c r="H80" s="15" t="s">
        <v>1471</v>
      </c>
      <c r="I80" s="15" t="s">
        <v>1471</v>
      </c>
      <c r="J80" s="15" t="s">
        <v>1471</v>
      </c>
      <c r="L80" s="15" t="s">
        <v>1471</v>
      </c>
      <c r="M80" s="24"/>
    </row>
    <row r="81" spans="1:13" x14ac:dyDescent="0.25">
      <c r="A81" s="27" t="s">
        <v>871</v>
      </c>
      <c r="B81" s="91" t="s">
        <v>478</v>
      </c>
      <c r="C81" s="27" t="s">
        <v>49</v>
      </c>
      <c r="D81" s="5"/>
      <c r="E81" s="15">
        <v>29</v>
      </c>
      <c r="G81" s="15">
        <v>16709830.77</v>
      </c>
      <c r="H81" s="15">
        <v>760624.69</v>
      </c>
      <c r="I81" s="15">
        <v>2325343.0699999998</v>
      </c>
      <c r="J81" s="15">
        <v>19795798.530000001</v>
      </c>
      <c r="L81" s="15">
        <v>36096252.780000001</v>
      </c>
      <c r="M81" s="24"/>
    </row>
    <row r="82" spans="1:13" x14ac:dyDescent="0.25">
      <c r="A82" s="27" t="s">
        <v>980</v>
      </c>
      <c r="B82" s="91" t="s">
        <v>585</v>
      </c>
      <c r="C82" s="27" t="s">
        <v>1160</v>
      </c>
      <c r="D82" s="5"/>
      <c r="E82" s="15" t="s">
        <v>1470</v>
      </c>
      <c r="G82" s="15" t="s">
        <v>1471</v>
      </c>
      <c r="H82" s="15" t="s">
        <v>1471</v>
      </c>
      <c r="I82" s="15" t="s">
        <v>1471</v>
      </c>
      <c r="J82" s="15" t="s">
        <v>1471</v>
      </c>
      <c r="L82" s="15" t="s">
        <v>1471</v>
      </c>
      <c r="M82" s="24"/>
    </row>
    <row r="83" spans="1:13" x14ac:dyDescent="0.25">
      <c r="A83" s="27" t="s">
        <v>909</v>
      </c>
      <c r="B83" s="91" t="s">
        <v>516</v>
      </c>
      <c r="C83" s="27" t="s">
        <v>79</v>
      </c>
      <c r="D83" s="5"/>
      <c r="E83" s="15">
        <v>37</v>
      </c>
      <c r="G83" s="15">
        <v>8356037.9100000001</v>
      </c>
      <c r="H83" s="15">
        <v>440513.7300000001</v>
      </c>
      <c r="I83" s="15">
        <v>1936653.86</v>
      </c>
      <c r="J83" s="15">
        <v>10733205.5</v>
      </c>
      <c r="L83" s="15">
        <v>8356037.9100000001</v>
      </c>
      <c r="M83" s="24"/>
    </row>
    <row r="84" spans="1:13" x14ac:dyDescent="0.25">
      <c r="A84" s="27" t="s">
        <v>995</v>
      </c>
      <c r="B84" s="91" t="s">
        <v>600</v>
      </c>
      <c r="C84" s="27" t="s">
        <v>108</v>
      </c>
      <c r="D84" s="5"/>
      <c r="E84" s="15">
        <v>43</v>
      </c>
      <c r="G84" s="15">
        <v>2597249.4900000002</v>
      </c>
      <c r="H84" s="15">
        <v>411146.23000000004</v>
      </c>
      <c r="I84" s="15">
        <v>1699710</v>
      </c>
      <c r="J84" s="15">
        <v>4708105.7200000007</v>
      </c>
      <c r="L84" s="15">
        <v>2597249.4900000002</v>
      </c>
      <c r="M84" s="24"/>
    </row>
    <row r="85" spans="1:13" x14ac:dyDescent="0.25">
      <c r="A85" s="27" t="s">
        <v>894</v>
      </c>
      <c r="B85" s="91" t="s">
        <v>501</v>
      </c>
      <c r="C85" s="27" t="s">
        <v>1162</v>
      </c>
      <c r="D85" s="5"/>
      <c r="E85" s="15">
        <v>41</v>
      </c>
      <c r="G85" s="15">
        <v>3800963.58</v>
      </c>
      <c r="H85" s="15">
        <v>560761.52999999991</v>
      </c>
      <c r="I85" s="15">
        <v>2183000.6</v>
      </c>
      <c r="J85" s="15">
        <v>6544725.7100000009</v>
      </c>
      <c r="L85" s="15">
        <v>3800963.58</v>
      </c>
      <c r="M85" s="24"/>
    </row>
    <row r="86" spans="1:13" x14ac:dyDescent="0.25">
      <c r="A86" s="27" t="s">
        <v>934</v>
      </c>
      <c r="B86" s="91" t="s">
        <v>540</v>
      </c>
      <c r="C86" s="27" t="s">
        <v>88</v>
      </c>
      <c r="D86" s="5"/>
      <c r="E86" s="15">
        <v>29</v>
      </c>
      <c r="G86" s="15">
        <v>17355618.920000002</v>
      </c>
      <c r="H86" s="15">
        <v>1171499.6400000004</v>
      </c>
      <c r="I86" s="15">
        <v>3812800</v>
      </c>
      <c r="J86" s="15">
        <v>22339918.560000002</v>
      </c>
      <c r="L86" s="15">
        <v>37475557.420000002</v>
      </c>
      <c r="M86" s="24"/>
    </row>
    <row r="87" spans="1:13" x14ac:dyDescent="0.25">
      <c r="A87" s="27" t="s">
        <v>960</v>
      </c>
      <c r="B87" s="91" t="s">
        <v>565</v>
      </c>
      <c r="C87" s="27" t="s">
        <v>1</v>
      </c>
      <c r="D87" s="12"/>
      <c r="E87" s="15">
        <v>65</v>
      </c>
      <c r="G87" s="15">
        <v>7249852.1799999997</v>
      </c>
      <c r="H87" s="15">
        <v>772495.94999999984</v>
      </c>
      <c r="I87" s="15">
        <v>2449857.21</v>
      </c>
      <c r="J87" s="15">
        <v>10472205.34</v>
      </c>
      <c r="L87" s="15">
        <v>9610618.1799999997</v>
      </c>
      <c r="M87" s="24"/>
    </row>
    <row r="88" spans="1:13" x14ac:dyDescent="0.25">
      <c r="A88" s="27" t="s">
        <v>802</v>
      </c>
      <c r="B88" s="91" t="s">
        <v>412</v>
      </c>
      <c r="C88" s="27" t="s">
        <v>81</v>
      </c>
      <c r="D88" s="5"/>
      <c r="E88" s="15">
        <v>10</v>
      </c>
      <c r="G88" s="15">
        <v>6223500.4699999997</v>
      </c>
      <c r="H88" s="15">
        <v>230466.23</v>
      </c>
      <c r="I88" s="15">
        <v>1096410.6000000001</v>
      </c>
      <c r="J88" s="15">
        <v>7550377.3000000007</v>
      </c>
      <c r="L88" s="15">
        <v>9947242.5500000007</v>
      </c>
      <c r="M88" s="24"/>
    </row>
    <row r="89" spans="1:13" x14ac:dyDescent="0.25">
      <c r="A89" s="27" t="s">
        <v>840</v>
      </c>
      <c r="B89" s="91" t="s">
        <v>448</v>
      </c>
      <c r="C89" s="27" t="s">
        <v>89</v>
      </c>
      <c r="D89" s="12"/>
      <c r="E89" s="15">
        <v>38</v>
      </c>
      <c r="G89" s="15">
        <v>4989943.66</v>
      </c>
      <c r="H89" s="15">
        <v>751141.03999999992</v>
      </c>
      <c r="I89" s="15">
        <v>3515456.75</v>
      </c>
      <c r="J89" s="15">
        <v>9256541.4499999993</v>
      </c>
      <c r="L89" s="15">
        <v>5148547.66</v>
      </c>
      <c r="M89" s="24"/>
    </row>
    <row r="90" spans="1:13" x14ac:dyDescent="0.25">
      <c r="A90" s="27" t="s">
        <v>1009</v>
      </c>
      <c r="B90" s="91" t="s">
        <v>614</v>
      </c>
      <c r="C90" s="27" t="s">
        <v>109</v>
      </c>
      <c r="D90" s="5"/>
      <c r="E90" s="15">
        <v>23</v>
      </c>
      <c r="G90" s="15">
        <v>3550479.3</v>
      </c>
      <c r="H90" s="15">
        <v>388034.8600000001</v>
      </c>
      <c r="I90" s="15">
        <v>1567001</v>
      </c>
      <c r="J90" s="15">
        <v>5505515.1600000001</v>
      </c>
      <c r="L90" s="15">
        <v>3550479.3</v>
      </c>
      <c r="M90" s="24"/>
    </row>
    <row r="91" spans="1:13" x14ac:dyDescent="0.25">
      <c r="A91" s="27" t="s">
        <v>996</v>
      </c>
      <c r="B91" s="91" t="s">
        <v>601</v>
      </c>
      <c r="C91" s="27" t="s">
        <v>1163</v>
      </c>
      <c r="D91" s="12"/>
      <c r="E91" s="15">
        <v>8</v>
      </c>
      <c r="G91" s="15">
        <v>8199103.6299999999</v>
      </c>
      <c r="H91" s="15">
        <v>433706.4</v>
      </c>
      <c r="I91" s="15">
        <v>1198800</v>
      </c>
      <c r="J91" s="15">
        <v>9831610.0299999993</v>
      </c>
      <c r="L91" s="15">
        <v>10762463.629999999</v>
      </c>
      <c r="M91" s="24"/>
    </row>
    <row r="92" spans="1:13" x14ac:dyDescent="0.25">
      <c r="A92" s="27" t="s">
        <v>859</v>
      </c>
      <c r="B92" s="91" t="s">
        <v>466</v>
      </c>
      <c r="C92" s="27" t="s">
        <v>406</v>
      </c>
      <c r="D92" s="2"/>
      <c r="E92" s="15">
        <v>37</v>
      </c>
      <c r="G92" s="15">
        <v>1594800.5</v>
      </c>
      <c r="H92" s="15">
        <v>378883.78000000009</v>
      </c>
      <c r="I92" s="15">
        <v>1286302.77</v>
      </c>
      <c r="J92" s="15">
        <v>3259987.05</v>
      </c>
      <c r="L92" s="15">
        <v>14121140.5</v>
      </c>
      <c r="M92" s="24"/>
    </row>
    <row r="93" spans="1:13" x14ac:dyDescent="0.25">
      <c r="A93" s="27" t="s">
        <v>801</v>
      </c>
      <c r="B93" s="91" t="s">
        <v>411</v>
      </c>
      <c r="C93" s="27" t="s">
        <v>1293</v>
      </c>
      <c r="D93" s="2"/>
      <c r="E93" s="15">
        <v>81</v>
      </c>
      <c r="G93" s="15">
        <v>4711800.9799999995</v>
      </c>
      <c r="H93" s="15">
        <v>845083.76000000036</v>
      </c>
      <c r="I93" s="15">
        <v>3084854.1</v>
      </c>
      <c r="J93" s="15">
        <v>8641738.8399999999</v>
      </c>
      <c r="L93" s="15">
        <v>4711800.9799999995</v>
      </c>
      <c r="M93" s="24"/>
    </row>
    <row r="94" spans="1:13" x14ac:dyDescent="0.25">
      <c r="A94" s="27" t="s">
        <v>900</v>
      </c>
      <c r="B94" s="91" t="s">
        <v>507</v>
      </c>
      <c r="C94" s="27" t="s">
        <v>90</v>
      </c>
      <c r="D94" s="5"/>
      <c r="E94" s="15">
        <v>40</v>
      </c>
      <c r="G94" s="15">
        <v>5686044.1900000004</v>
      </c>
      <c r="H94" s="15">
        <v>626633.6399999999</v>
      </c>
      <c r="I94" s="15">
        <v>2388703.7000000002</v>
      </c>
      <c r="J94" s="15">
        <v>8701381.5300000012</v>
      </c>
      <c r="L94" s="15">
        <v>5686044.1900000004</v>
      </c>
      <c r="M94" s="24"/>
    </row>
    <row r="95" spans="1:13" x14ac:dyDescent="0.25">
      <c r="A95" s="27" t="s">
        <v>931</v>
      </c>
      <c r="B95" s="91" t="s">
        <v>537</v>
      </c>
      <c r="C95" s="27" t="s">
        <v>59</v>
      </c>
      <c r="D95" s="12"/>
      <c r="E95" s="15" t="s">
        <v>1470</v>
      </c>
      <c r="G95" s="15" t="s">
        <v>1471</v>
      </c>
      <c r="H95" s="15" t="s">
        <v>1471</v>
      </c>
      <c r="I95" s="15" t="s">
        <v>1471</v>
      </c>
      <c r="J95" s="15" t="s">
        <v>1471</v>
      </c>
      <c r="L95" s="15" t="s">
        <v>1471</v>
      </c>
      <c r="M95" s="24"/>
    </row>
    <row r="96" spans="1:13" x14ac:dyDescent="0.25">
      <c r="A96" s="27" t="s">
        <v>956</v>
      </c>
      <c r="B96" s="91" t="s">
        <v>562</v>
      </c>
      <c r="C96" s="27" t="s">
        <v>1046</v>
      </c>
      <c r="D96" s="5"/>
      <c r="E96" s="15">
        <v>12</v>
      </c>
      <c r="G96" s="15">
        <v>663274.66</v>
      </c>
      <c r="H96" s="15">
        <v>60519.360000000001</v>
      </c>
      <c r="I96" s="15">
        <v>288950</v>
      </c>
      <c r="J96" s="15">
        <v>1012744.02</v>
      </c>
      <c r="L96" s="15">
        <v>663274.66</v>
      </c>
      <c r="M96" s="24"/>
    </row>
    <row r="97" spans="1:13" x14ac:dyDescent="0.25">
      <c r="A97" s="27" t="s">
        <v>940</v>
      </c>
      <c r="B97" s="91" t="s">
        <v>546</v>
      </c>
      <c r="C97" s="27" t="s">
        <v>17</v>
      </c>
      <c r="D97" s="5"/>
      <c r="E97" s="15">
        <v>9</v>
      </c>
      <c r="G97" s="15">
        <v>4840112.3900000006</v>
      </c>
      <c r="H97" s="15">
        <v>267138.94</v>
      </c>
      <c r="I97" s="15">
        <v>1010437.93</v>
      </c>
      <c r="J97" s="15">
        <v>6117689.2600000007</v>
      </c>
      <c r="L97" s="15">
        <v>9488102</v>
      </c>
      <c r="M97" s="24"/>
    </row>
    <row r="98" spans="1:13" x14ac:dyDescent="0.25">
      <c r="A98" s="27" t="s">
        <v>965</v>
      </c>
      <c r="B98" s="91" t="s">
        <v>570</v>
      </c>
      <c r="C98" s="27" t="s">
        <v>1478</v>
      </c>
      <c r="D98" s="12"/>
      <c r="E98" s="15">
        <v>179</v>
      </c>
      <c r="G98" s="15">
        <v>47654786.449999996</v>
      </c>
      <c r="H98" s="15">
        <v>2804794.5700000022</v>
      </c>
      <c r="I98" s="15">
        <v>10057719.680000002</v>
      </c>
      <c r="J98" s="15">
        <v>60517300.699999996</v>
      </c>
      <c r="L98" s="15">
        <v>107739214</v>
      </c>
      <c r="M98" s="24"/>
    </row>
    <row r="99" spans="1:13" x14ac:dyDescent="0.25">
      <c r="A99" s="27" t="s">
        <v>898</v>
      </c>
      <c r="B99" s="91" t="s">
        <v>505</v>
      </c>
      <c r="C99" s="27" t="s">
        <v>91</v>
      </c>
      <c r="D99" s="5"/>
      <c r="E99" s="15">
        <v>25</v>
      </c>
      <c r="G99" s="15">
        <v>3031380.4400000004</v>
      </c>
      <c r="H99" s="15">
        <v>335494.13</v>
      </c>
      <c r="I99" s="15">
        <v>1334949.2</v>
      </c>
      <c r="J99" s="15">
        <v>4701823.7700000005</v>
      </c>
      <c r="L99" s="15">
        <v>3031380.4400000004</v>
      </c>
      <c r="M99" s="24"/>
    </row>
    <row r="100" spans="1:13" x14ac:dyDescent="0.25">
      <c r="A100" s="27" t="s">
        <v>880</v>
      </c>
      <c r="B100" s="91" t="s">
        <v>487</v>
      </c>
      <c r="C100" s="27" t="s">
        <v>92</v>
      </c>
      <c r="D100" s="5"/>
      <c r="E100" s="15">
        <v>31</v>
      </c>
      <c r="G100" s="15">
        <v>9058054.9000000004</v>
      </c>
      <c r="H100" s="15">
        <v>442036.82999999996</v>
      </c>
      <c r="I100" s="15">
        <v>1385506.2</v>
      </c>
      <c r="J100" s="15">
        <v>10885597.93</v>
      </c>
      <c r="L100" s="15">
        <v>15124901.33</v>
      </c>
      <c r="M100" s="24"/>
    </row>
    <row r="101" spans="1:13" x14ac:dyDescent="0.25">
      <c r="A101" s="27" t="s">
        <v>915</v>
      </c>
      <c r="B101" s="91" t="s">
        <v>522</v>
      </c>
      <c r="C101" s="27" t="s">
        <v>55</v>
      </c>
      <c r="D101" s="12"/>
      <c r="E101" s="15">
        <v>20</v>
      </c>
      <c r="G101" s="15">
        <v>1767450.22</v>
      </c>
      <c r="H101" s="15">
        <v>243537.16</v>
      </c>
      <c r="I101" s="15">
        <v>994739.02</v>
      </c>
      <c r="J101" s="15">
        <v>3005726.4</v>
      </c>
      <c r="L101" s="15">
        <v>1767450.22</v>
      </c>
      <c r="M101" s="24"/>
    </row>
    <row r="102" spans="1:13" x14ac:dyDescent="0.25">
      <c r="A102" s="27" t="s">
        <v>984</v>
      </c>
      <c r="B102" s="91" t="s">
        <v>589</v>
      </c>
      <c r="C102" s="27" t="s">
        <v>1164</v>
      </c>
      <c r="D102" s="5"/>
      <c r="E102" s="15">
        <v>24</v>
      </c>
      <c r="G102" s="15">
        <v>1811849.25</v>
      </c>
      <c r="H102" s="15">
        <v>412429.41000000021</v>
      </c>
      <c r="I102" s="15">
        <v>1489947.0499999998</v>
      </c>
      <c r="J102" s="15">
        <v>3714225.71</v>
      </c>
      <c r="L102" s="15">
        <v>1811849.25</v>
      </c>
      <c r="M102" s="24"/>
    </row>
    <row r="103" spans="1:13" x14ac:dyDescent="0.25">
      <c r="A103" s="27" t="s">
        <v>849</v>
      </c>
      <c r="B103" s="91" t="s">
        <v>456</v>
      </c>
      <c r="C103" s="27" t="s">
        <v>1165</v>
      </c>
      <c r="D103" s="5"/>
      <c r="E103" s="15">
        <v>40</v>
      </c>
      <c r="G103" s="15">
        <v>5929168.6799999997</v>
      </c>
      <c r="H103" s="15">
        <v>644458.40999999992</v>
      </c>
      <c r="I103" s="15">
        <v>2156075.37</v>
      </c>
      <c r="J103" s="15">
        <v>8729702.4600000009</v>
      </c>
      <c r="L103" s="15">
        <v>5929168.6799999997</v>
      </c>
      <c r="M103" s="24"/>
    </row>
    <row r="104" spans="1:13" x14ac:dyDescent="0.25">
      <c r="A104" s="27" t="s">
        <v>969</v>
      </c>
      <c r="B104" s="91" t="s">
        <v>574</v>
      </c>
      <c r="C104" s="27" t="s">
        <v>1166</v>
      </c>
      <c r="D104" s="5"/>
      <c r="E104" s="15">
        <v>58</v>
      </c>
      <c r="G104" s="15">
        <v>12653844.509999998</v>
      </c>
      <c r="H104" s="15">
        <v>965517.30000000028</v>
      </c>
      <c r="I104" s="15">
        <v>3328436.34</v>
      </c>
      <c r="J104" s="15">
        <v>16947798.149999999</v>
      </c>
      <c r="L104" s="15">
        <v>13911513.509999998</v>
      </c>
      <c r="M104" s="24"/>
    </row>
    <row r="105" spans="1:13" x14ac:dyDescent="0.25">
      <c r="A105" s="27" t="s">
        <v>928</v>
      </c>
      <c r="B105" s="91" t="s">
        <v>534</v>
      </c>
      <c r="C105" s="27" t="s">
        <v>57</v>
      </c>
      <c r="D105" s="12"/>
      <c r="E105" s="15">
        <v>54</v>
      </c>
      <c r="G105" s="15">
        <v>7283400.1399999997</v>
      </c>
      <c r="H105" s="15">
        <v>784806.6100000001</v>
      </c>
      <c r="I105" s="15">
        <v>2935573.82</v>
      </c>
      <c r="J105" s="15">
        <v>11003780.57</v>
      </c>
      <c r="L105" s="15">
        <v>10998221.139999999</v>
      </c>
      <c r="M105" s="24"/>
    </row>
    <row r="106" spans="1:13" x14ac:dyDescent="0.25">
      <c r="A106" s="27" t="s">
        <v>1003</v>
      </c>
      <c r="B106" s="91" t="s">
        <v>608</v>
      </c>
      <c r="C106" s="27" t="s">
        <v>1167</v>
      </c>
      <c r="D106" s="5"/>
      <c r="E106" s="15">
        <v>19</v>
      </c>
      <c r="G106" s="15">
        <v>2799402.52</v>
      </c>
      <c r="H106" s="15">
        <v>553605.94999999995</v>
      </c>
      <c r="I106" s="15">
        <v>1681375</v>
      </c>
      <c r="J106" s="15">
        <v>5034383.47</v>
      </c>
      <c r="L106" s="15">
        <v>2799402.52</v>
      </c>
      <c r="M106" s="24"/>
    </row>
    <row r="107" spans="1:13" x14ac:dyDescent="0.25">
      <c r="A107" s="27" t="s">
        <v>843</v>
      </c>
      <c r="B107" s="91" t="s">
        <v>451</v>
      </c>
      <c r="C107" s="27" t="s">
        <v>82</v>
      </c>
      <c r="D107" s="5"/>
      <c r="E107" s="15" t="s">
        <v>1470</v>
      </c>
      <c r="G107" s="15" t="s">
        <v>1471</v>
      </c>
      <c r="H107" s="15" t="s">
        <v>1471</v>
      </c>
      <c r="I107" s="15" t="s">
        <v>1471</v>
      </c>
      <c r="J107" s="15" t="s">
        <v>1471</v>
      </c>
      <c r="L107" s="15" t="s">
        <v>1471</v>
      </c>
      <c r="M107" s="24"/>
    </row>
    <row r="108" spans="1:13" x14ac:dyDescent="0.25">
      <c r="A108" s="27" t="s">
        <v>1011</v>
      </c>
      <c r="B108" s="91" t="s">
        <v>616</v>
      </c>
      <c r="C108" s="27" t="s">
        <v>93</v>
      </c>
      <c r="D108" s="5"/>
      <c r="E108" s="15">
        <v>37</v>
      </c>
      <c r="G108" s="15">
        <v>11466382.460000001</v>
      </c>
      <c r="H108" s="15">
        <v>799157.50000000012</v>
      </c>
      <c r="I108" s="15">
        <v>2701932.5</v>
      </c>
      <c r="J108" s="15">
        <v>14967472.460000001</v>
      </c>
      <c r="L108" s="15">
        <v>25756912.460000001</v>
      </c>
      <c r="M108" s="24"/>
    </row>
    <row r="109" spans="1:13" x14ac:dyDescent="0.25">
      <c r="A109" s="27" t="s">
        <v>846</v>
      </c>
      <c r="B109" s="91" t="s">
        <v>454</v>
      </c>
      <c r="C109" s="27" t="s">
        <v>67</v>
      </c>
      <c r="D109" s="5"/>
      <c r="E109" s="15">
        <v>17</v>
      </c>
      <c r="G109" s="15">
        <v>1328109.5299999998</v>
      </c>
      <c r="H109" s="15">
        <v>170286.8</v>
      </c>
      <c r="I109" s="15">
        <v>813864.59</v>
      </c>
      <c r="J109" s="15">
        <v>2312260.92</v>
      </c>
      <c r="L109" s="15">
        <v>1328109.5299999998</v>
      </c>
      <c r="M109" s="24"/>
    </row>
    <row r="110" spans="1:13" x14ac:dyDescent="0.25">
      <c r="A110" s="27" t="s">
        <v>947</v>
      </c>
      <c r="B110" s="91" t="s">
        <v>553</v>
      </c>
      <c r="C110" s="27" t="s">
        <v>115</v>
      </c>
      <c r="D110" s="5"/>
      <c r="E110" s="15">
        <v>9</v>
      </c>
      <c r="G110" s="15">
        <v>79653</v>
      </c>
      <c r="H110" s="15">
        <v>32033.260000000002</v>
      </c>
      <c r="I110" s="15">
        <v>194025</v>
      </c>
      <c r="J110" s="15">
        <v>305711.26</v>
      </c>
      <c r="L110" s="15">
        <v>79653</v>
      </c>
      <c r="M110" s="24"/>
    </row>
    <row r="111" spans="1:13" x14ac:dyDescent="0.25">
      <c r="A111" s="27" t="s">
        <v>863</v>
      </c>
      <c r="B111" s="91" t="s">
        <v>470</v>
      </c>
      <c r="C111" s="27" t="s">
        <v>1168</v>
      </c>
      <c r="D111" s="12"/>
      <c r="E111" s="15">
        <v>7</v>
      </c>
      <c r="G111" s="15">
        <v>7180817</v>
      </c>
      <c r="H111" s="15">
        <v>426246.77999999997</v>
      </c>
      <c r="I111" s="15">
        <v>2337800</v>
      </c>
      <c r="J111" s="15">
        <v>9944863.7800000012</v>
      </c>
      <c r="L111" s="15">
        <v>16256019</v>
      </c>
      <c r="M111" s="24"/>
    </row>
    <row r="112" spans="1:13" x14ac:dyDescent="0.25">
      <c r="A112" s="27" t="s">
        <v>864</v>
      </c>
      <c r="B112" s="91" t="s">
        <v>471</v>
      </c>
      <c r="C112" s="27" t="s">
        <v>3</v>
      </c>
      <c r="D112" s="2"/>
      <c r="E112" s="15">
        <v>31</v>
      </c>
      <c r="G112" s="15">
        <v>7785436.3799999999</v>
      </c>
      <c r="H112" s="15">
        <v>514127.45000000007</v>
      </c>
      <c r="I112" s="15">
        <v>2348658.11</v>
      </c>
      <c r="J112" s="15">
        <v>10648221.939999999</v>
      </c>
      <c r="L112" s="15">
        <v>11364642.380000001</v>
      </c>
      <c r="M112" s="24"/>
    </row>
    <row r="113" spans="1:13" x14ac:dyDescent="0.25">
      <c r="A113" s="27" t="s">
        <v>832</v>
      </c>
      <c r="B113" s="91" t="s">
        <v>441</v>
      </c>
      <c r="C113" s="27" t="s">
        <v>42</v>
      </c>
      <c r="D113" s="5"/>
      <c r="E113" s="15">
        <v>29</v>
      </c>
      <c r="G113" s="15">
        <v>1401508.87</v>
      </c>
      <c r="H113" s="15">
        <v>246508.30000000002</v>
      </c>
      <c r="I113" s="15">
        <v>1231314.8999999999</v>
      </c>
      <c r="J113" s="15">
        <v>2879332.0700000003</v>
      </c>
      <c r="L113" s="15">
        <v>1401508.87</v>
      </c>
      <c r="M113" s="24"/>
    </row>
    <row r="114" spans="1:13" x14ac:dyDescent="0.25">
      <c r="A114" s="27" t="s">
        <v>930</v>
      </c>
      <c r="B114" s="91" t="s">
        <v>536</v>
      </c>
      <c r="C114" s="27" t="s">
        <v>1169</v>
      </c>
      <c r="D114" s="5"/>
      <c r="E114" s="15">
        <v>34</v>
      </c>
      <c r="G114" s="15">
        <v>8819509.0199999996</v>
      </c>
      <c r="H114" s="15">
        <v>749022.46000000008</v>
      </c>
      <c r="I114" s="15">
        <v>2764973.1799999997</v>
      </c>
      <c r="J114" s="15">
        <v>12333504.66</v>
      </c>
      <c r="L114" s="15">
        <v>11084570.75</v>
      </c>
      <c r="M114" s="24"/>
    </row>
    <row r="115" spans="1:13" x14ac:dyDescent="0.25">
      <c r="A115" s="27" t="s">
        <v>877</v>
      </c>
      <c r="B115" s="91" t="s">
        <v>484</v>
      </c>
      <c r="C115" s="27" t="s">
        <v>94</v>
      </c>
      <c r="D115" s="5"/>
      <c r="E115" s="15">
        <v>26</v>
      </c>
      <c r="G115" s="15">
        <v>3021729.2300000004</v>
      </c>
      <c r="H115" s="15">
        <v>294553.88000000006</v>
      </c>
      <c r="I115" s="15">
        <v>1212100</v>
      </c>
      <c r="J115" s="15">
        <v>4528383.1100000003</v>
      </c>
      <c r="L115" s="15">
        <v>3021729.2300000004</v>
      </c>
      <c r="M115" s="24"/>
    </row>
    <row r="116" spans="1:13" x14ac:dyDescent="0.25">
      <c r="A116" s="27" t="s">
        <v>817</v>
      </c>
      <c r="B116" s="91" t="s">
        <v>426</v>
      </c>
      <c r="C116" s="27" t="s">
        <v>1170</v>
      </c>
      <c r="D116" s="5"/>
      <c r="E116" s="15">
        <v>24</v>
      </c>
      <c r="G116" s="15">
        <v>3992588.7</v>
      </c>
      <c r="H116" s="15">
        <v>287906.8</v>
      </c>
      <c r="I116" s="15">
        <v>999996</v>
      </c>
      <c r="J116" s="15">
        <v>5280491.5</v>
      </c>
      <c r="L116" s="15">
        <v>6263898.7000000002</v>
      </c>
      <c r="M116" s="24"/>
    </row>
    <row r="117" spans="1:13" x14ac:dyDescent="0.25">
      <c r="A117" s="27" t="s">
        <v>936</v>
      </c>
      <c r="B117" s="91" t="s">
        <v>542</v>
      </c>
      <c r="C117" s="27" t="s">
        <v>13</v>
      </c>
      <c r="D117" s="5"/>
      <c r="E117" s="15">
        <v>42</v>
      </c>
      <c r="G117" s="15">
        <v>3037904.45</v>
      </c>
      <c r="H117" s="15">
        <v>556262.47000000009</v>
      </c>
      <c r="I117" s="15">
        <v>1863845.7599999998</v>
      </c>
      <c r="J117" s="15">
        <v>5458012.6799999997</v>
      </c>
      <c r="L117" s="15">
        <v>3037904.45</v>
      </c>
      <c r="M117" s="24"/>
    </row>
    <row r="118" spans="1:13" x14ac:dyDescent="0.25">
      <c r="A118" s="27" t="s">
        <v>838</v>
      </c>
      <c r="B118" s="91" t="s">
        <v>446</v>
      </c>
      <c r="C118" s="27" t="s">
        <v>80</v>
      </c>
      <c r="D118" s="5"/>
      <c r="E118" s="15">
        <v>39</v>
      </c>
      <c r="G118" s="15">
        <v>7620086.3799999999</v>
      </c>
      <c r="H118" s="15">
        <v>774779.31999999983</v>
      </c>
      <c r="I118" s="15">
        <v>2882636.78</v>
      </c>
      <c r="J118" s="15">
        <v>11277502.479999999</v>
      </c>
      <c r="L118" s="15">
        <v>10949436.379999999</v>
      </c>
      <c r="M118" s="24"/>
    </row>
    <row r="119" spans="1:13" x14ac:dyDescent="0.25">
      <c r="A119" s="27" t="s">
        <v>987</v>
      </c>
      <c r="B119" s="91" t="s">
        <v>592</v>
      </c>
      <c r="C119" s="27" t="s">
        <v>14</v>
      </c>
      <c r="D119" s="5"/>
      <c r="E119" s="15">
        <v>39</v>
      </c>
      <c r="G119" s="15">
        <v>16918033.300000001</v>
      </c>
      <c r="H119" s="15">
        <v>1078166.1499999999</v>
      </c>
      <c r="I119" s="15">
        <v>3316826.7</v>
      </c>
      <c r="J119" s="15">
        <v>21313026.149999999</v>
      </c>
      <c r="L119" s="15">
        <v>16918033.300000001</v>
      </c>
      <c r="M119" s="24"/>
    </row>
    <row r="120" spans="1:13" x14ac:dyDescent="0.25">
      <c r="A120" s="27" t="s">
        <v>870</v>
      </c>
      <c r="B120" s="91" t="s">
        <v>477</v>
      </c>
      <c r="C120" s="27" t="s">
        <v>1171</v>
      </c>
      <c r="D120" s="12"/>
      <c r="E120" s="15">
        <v>18</v>
      </c>
      <c r="G120" s="15">
        <v>2008923.35</v>
      </c>
      <c r="H120" s="15">
        <v>261611.26</v>
      </c>
      <c r="I120" s="15">
        <v>1011592</v>
      </c>
      <c r="J120" s="15">
        <v>3282126.6100000003</v>
      </c>
      <c r="L120" s="15">
        <v>2008923.35</v>
      </c>
      <c r="M120" s="24"/>
    </row>
    <row r="121" spans="1:13" x14ac:dyDescent="0.25">
      <c r="A121" s="27" t="s">
        <v>954</v>
      </c>
      <c r="B121" s="91" t="s">
        <v>560</v>
      </c>
      <c r="C121" s="27" t="s">
        <v>15</v>
      </c>
      <c r="D121" s="12"/>
      <c r="E121" s="15">
        <v>33</v>
      </c>
      <c r="G121" s="15">
        <v>1165094.19</v>
      </c>
      <c r="H121" s="15">
        <v>284912.75999999995</v>
      </c>
      <c r="I121" s="15">
        <v>923049</v>
      </c>
      <c r="J121" s="15">
        <v>2373055.9500000002</v>
      </c>
      <c r="L121" s="15">
        <v>2522206.1799999997</v>
      </c>
      <c r="M121" s="24"/>
    </row>
    <row r="122" spans="1:13" x14ac:dyDescent="0.25">
      <c r="A122" s="27" t="s">
        <v>942</v>
      </c>
      <c r="B122" s="91" t="s">
        <v>548</v>
      </c>
      <c r="C122" s="27" t="s">
        <v>407</v>
      </c>
      <c r="D122" s="5"/>
      <c r="E122" s="15">
        <v>16</v>
      </c>
      <c r="G122" s="15">
        <v>2362091.15</v>
      </c>
      <c r="H122" s="15">
        <v>226623.7</v>
      </c>
      <c r="I122" s="15">
        <v>872000</v>
      </c>
      <c r="J122" s="15">
        <v>3460714.85</v>
      </c>
      <c r="L122" s="15">
        <v>2362091.15</v>
      </c>
      <c r="M122" s="24"/>
    </row>
    <row r="123" spans="1:13" x14ac:dyDescent="0.25">
      <c r="A123" s="27" t="s">
        <v>892</v>
      </c>
      <c r="B123" s="91" t="s">
        <v>499</v>
      </c>
      <c r="C123" s="27" t="s">
        <v>1172</v>
      </c>
      <c r="D123" s="5"/>
      <c r="E123" s="15">
        <v>21</v>
      </c>
      <c r="G123" s="15">
        <v>22663635.91</v>
      </c>
      <c r="H123" s="15">
        <v>590936.96000000008</v>
      </c>
      <c r="I123" s="15">
        <v>2049470.56</v>
      </c>
      <c r="J123" s="15">
        <v>25304043.43</v>
      </c>
      <c r="L123" s="15">
        <v>61424265.909999996</v>
      </c>
      <c r="M123" s="24"/>
    </row>
    <row r="124" spans="1:13" x14ac:dyDescent="0.25">
      <c r="A124" s="27" t="s">
        <v>808</v>
      </c>
      <c r="B124" s="91" t="s">
        <v>418</v>
      </c>
      <c r="C124" s="27" t="s">
        <v>39</v>
      </c>
      <c r="D124" s="12"/>
      <c r="E124" s="15">
        <v>47</v>
      </c>
      <c r="G124" s="15">
        <v>2633117.02</v>
      </c>
      <c r="H124" s="15">
        <v>437819.37999999995</v>
      </c>
      <c r="I124" s="15">
        <v>1785513.16</v>
      </c>
      <c r="J124" s="15">
        <v>4856449.5599999996</v>
      </c>
      <c r="L124" s="15">
        <v>2633117.02</v>
      </c>
      <c r="M124" s="24"/>
    </row>
    <row r="125" spans="1:13" x14ac:dyDescent="0.25">
      <c r="A125" s="27" t="s">
        <v>938</v>
      </c>
      <c r="B125" s="91" t="s">
        <v>544</v>
      </c>
      <c r="C125" s="27" t="s">
        <v>1173</v>
      </c>
      <c r="D125" s="5"/>
      <c r="E125" s="15">
        <v>52</v>
      </c>
      <c r="G125" s="15">
        <v>7560709.8500000006</v>
      </c>
      <c r="H125" s="15">
        <v>880531.0399999998</v>
      </c>
      <c r="I125" s="15">
        <v>3749009.72</v>
      </c>
      <c r="J125" s="15">
        <v>12190250.610000001</v>
      </c>
      <c r="L125" s="15">
        <v>14901745.85</v>
      </c>
      <c r="M125" s="24"/>
    </row>
    <row r="126" spans="1:13" x14ac:dyDescent="0.25">
      <c r="A126" s="27" t="s">
        <v>888</v>
      </c>
      <c r="B126" s="91" t="s">
        <v>495</v>
      </c>
      <c r="C126" s="27" t="s">
        <v>1174</v>
      </c>
      <c r="D126" s="5"/>
      <c r="E126" s="15">
        <v>44</v>
      </c>
      <c r="G126" s="15">
        <v>26656437.390000001</v>
      </c>
      <c r="H126" s="15">
        <v>1146981.8100000008</v>
      </c>
      <c r="I126" s="15">
        <v>5646556.7499999991</v>
      </c>
      <c r="J126" s="15">
        <v>33449975.950000003</v>
      </c>
      <c r="L126" s="15">
        <v>47572647.990000002</v>
      </c>
      <c r="M126" s="24"/>
    </row>
    <row r="127" spans="1:13" x14ac:dyDescent="0.25">
      <c r="A127" s="27" t="s">
        <v>867</v>
      </c>
      <c r="B127" s="91" t="s">
        <v>474</v>
      </c>
      <c r="C127" s="27" t="s">
        <v>1175</v>
      </c>
      <c r="D127" s="5"/>
      <c r="E127" s="15">
        <v>11</v>
      </c>
      <c r="G127" s="15">
        <v>785943</v>
      </c>
      <c r="H127" s="15">
        <v>131491.47999999998</v>
      </c>
      <c r="I127" s="15">
        <v>460840</v>
      </c>
      <c r="J127" s="15">
        <v>1378274.48</v>
      </c>
      <c r="L127" s="15">
        <v>785943</v>
      </c>
      <c r="M127" s="24"/>
    </row>
    <row r="128" spans="1:13" x14ac:dyDescent="0.25">
      <c r="A128" s="27" t="s">
        <v>923</v>
      </c>
      <c r="B128" s="91" t="s">
        <v>530</v>
      </c>
      <c r="C128" s="27" t="s">
        <v>70</v>
      </c>
      <c r="D128" s="5"/>
      <c r="E128" s="15" t="s">
        <v>1470</v>
      </c>
      <c r="G128" s="15" t="s">
        <v>1471</v>
      </c>
      <c r="H128" s="15" t="s">
        <v>1471</v>
      </c>
      <c r="I128" s="15" t="s">
        <v>1471</v>
      </c>
      <c r="J128" s="15" t="s">
        <v>1471</v>
      </c>
      <c r="L128" s="15" t="s">
        <v>1471</v>
      </c>
      <c r="M128" s="24"/>
    </row>
    <row r="129" spans="1:13" x14ac:dyDescent="0.25">
      <c r="A129" s="27" t="s">
        <v>1005</v>
      </c>
      <c r="B129" s="91" t="s">
        <v>610</v>
      </c>
      <c r="C129" s="27" t="s">
        <v>16</v>
      </c>
      <c r="D129" s="5"/>
      <c r="E129" s="15">
        <v>33</v>
      </c>
      <c r="G129" s="15">
        <v>7239717.1600000001</v>
      </c>
      <c r="H129" s="15">
        <v>553356.20000000019</v>
      </c>
      <c r="I129" s="15">
        <v>2581011.2300000004</v>
      </c>
      <c r="J129" s="15">
        <v>10374084.59</v>
      </c>
      <c r="L129" s="15">
        <v>7239717.1600000001</v>
      </c>
      <c r="M129" s="24"/>
    </row>
    <row r="130" spans="1:13" x14ac:dyDescent="0.25">
      <c r="A130" s="27" t="s">
        <v>989</v>
      </c>
      <c r="B130" s="91" t="s">
        <v>594</v>
      </c>
      <c r="C130" s="27" t="s">
        <v>95</v>
      </c>
      <c r="D130" s="5"/>
      <c r="E130" s="15">
        <v>132</v>
      </c>
      <c r="G130" s="15">
        <v>11182017.479999999</v>
      </c>
      <c r="H130" s="15">
        <v>2222902.5199999991</v>
      </c>
      <c r="I130" s="15">
        <v>6849156.5599999996</v>
      </c>
      <c r="J130" s="15">
        <v>20254076.559999999</v>
      </c>
      <c r="L130" s="15">
        <v>11182017.479999999</v>
      </c>
      <c r="M130" s="24"/>
    </row>
    <row r="131" spans="1:13" x14ac:dyDescent="0.25">
      <c r="A131" s="27" t="s">
        <v>943</v>
      </c>
      <c r="B131" s="91" t="s">
        <v>549</v>
      </c>
      <c r="C131" s="27" t="s">
        <v>1176</v>
      </c>
      <c r="D131" s="5"/>
      <c r="E131" s="15">
        <v>50</v>
      </c>
      <c r="G131" s="15">
        <v>7254501.4800000004</v>
      </c>
      <c r="H131" s="15">
        <v>663742.84999999986</v>
      </c>
      <c r="I131" s="15">
        <v>2115642.02</v>
      </c>
      <c r="J131" s="15">
        <v>10033886.35</v>
      </c>
      <c r="L131" s="15">
        <v>9263501.4800000004</v>
      </c>
      <c r="M131" s="24"/>
    </row>
    <row r="132" spans="1:13" x14ac:dyDescent="0.25">
      <c r="A132" s="27" t="s">
        <v>1010</v>
      </c>
      <c r="B132" s="91" t="s">
        <v>615</v>
      </c>
      <c r="C132" s="27" t="s">
        <v>66</v>
      </c>
      <c r="D132" s="5"/>
      <c r="E132" s="15">
        <v>11</v>
      </c>
      <c r="G132" s="15">
        <v>8197022.4799999995</v>
      </c>
      <c r="H132" s="15">
        <v>370242.00000000006</v>
      </c>
      <c r="I132" s="15">
        <v>771863.14</v>
      </c>
      <c r="J132" s="15">
        <v>9339127.620000001</v>
      </c>
      <c r="L132" s="15">
        <v>24427627.039999999</v>
      </c>
      <c r="M132" s="24"/>
    </row>
    <row r="133" spans="1:13" x14ac:dyDescent="0.25">
      <c r="A133" s="27" t="s">
        <v>983</v>
      </c>
      <c r="B133" s="91" t="s">
        <v>588</v>
      </c>
      <c r="C133" s="27" t="s">
        <v>1177</v>
      </c>
      <c r="D133" s="5"/>
      <c r="E133" s="15">
        <v>18</v>
      </c>
      <c r="G133" s="15">
        <v>6067322.9700000007</v>
      </c>
      <c r="H133" s="15">
        <v>273841.91000000003</v>
      </c>
      <c r="I133" s="15">
        <v>1102090</v>
      </c>
      <c r="J133" s="15">
        <v>7443254.8800000008</v>
      </c>
      <c r="L133" s="15">
        <v>17853132.969999999</v>
      </c>
      <c r="M133" s="24"/>
    </row>
    <row r="134" spans="1:13" x14ac:dyDescent="0.25">
      <c r="A134" s="27" t="s">
        <v>985</v>
      </c>
      <c r="B134" s="91" t="s">
        <v>590</v>
      </c>
      <c r="C134" s="27" t="s">
        <v>1178</v>
      </c>
      <c r="D134" s="5"/>
      <c r="E134" s="15">
        <v>10</v>
      </c>
      <c r="G134" s="15">
        <v>373774</v>
      </c>
      <c r="H134" s="15">
        <v>91723.510000000009</v>
      </c>
      <c r="I134" s="15">
        <v>306070</v>
      </c>
      <c r="J134" s="15">
        <v>771567.51</v>
      </c>
      <c r="L134" s="15">
        <v>373774</v>
      </c>
      <c r="M134" s="24"/>
    </row>
    <row r="135" spans="1:13" x14ac:dyDescent="0.25">
      <c r="A135" s="27" t="s">
        <v>948</v>
      </c>
      <c r="B135" s="91" t="s">
        <v>554</v>
      </c>
      <c r="C135" s="27" t="s">
        <v>1179</v>
      </c>
      <c r="D135" s="5"/>
      <c r="E135" s="15" t="s">
        <v>1470</v>
      </c>
      <c r="G135" s="15" t="s">
        <v>1471</v>
      </c>
      <c r="H135" s="15" t="s">
        <v>1470</v>
      </c>
      <c r="I135" s="15" t="s">
        <v>1471</v>
      </c>
      <c r="J135" s="15" t="s">
        <v>1471</v>
      </c>
      <c r="L135" s="15" t="s">
        <v>1471</v>
      </c>
      <c r="M135" s="24"/>
    </row>
    <row r="136" spans="1:13" x14ac:dyDescent="0.25">
      <c r="A136" s="27" t="s">
        <v>881</v>
      </c>
      <c r="B136" s="91" t="s">
        <v>488</v>
      </c>
      <c r="C136" s="27" t="s">
        <v>97</v>
      </c>
      <c r="D136" s="5"/>
      <c r="E136" s="15">
        <v>58</v>
      </c>
      <c r="G136" s="15">
        <v>10686148.349999998</v>
      </c>
      <c r="H136" s="15">
        <v>1281311.58</v>
      </c>
      <c r="I136" s="15">
        <v>4801740</v>
      </c>
      <c r="J136" s="15">
        <v>16769199.929999998</v>
      </c>
      <c r="L136" s="15">
        <v>17317634.350000001</v>
      </c>
      <c r="M136" s="24"/>
    </row>
    <row r="137" spans="1:13" x14ac:dyDescent="0.25">
      <c r="A137" s="27" t="s">
        <v>805</v>
      </c>
      <c r="B137" s="91" t="s">
        <v>415</v>
      </c>
      <c r="C137" s="27" t="s">
        <v>1180</v>
      </c>
      <c r="D137" s="5"/>
      <c r="E137" s="15" t="s">
        <v>1470</v>
      </c>
      <c r="G137" s="15" t="s">
        <v>1471</v>
      </c>
      <c r="H137" s="15" t="s">
        <v>1471</v>
      </c>
      <c r="I137" s="15" t="s">
        <v>1471</v>
      </c>
      <c r="J137" s="15" t="s">
        <v>1471</v>
      </c>
      <c r="L137" s="15" t="s">
        <v>1471</v>
      </c>
      <c r="M137" s="24"/>
    </row>
    <row r="138" spans="1:13" x14ac:dyDescent="0.25">
      <c r="A138" s="27" t="s">
        <v>819</v>
      </c>
      <c r="B138" s="91" t="s">
        <v>428</v>
      </c>
      <c r="C138" s="27" t="s">
        <v>40</v>
      </c>
      <c r="D138" s="12"/>
      <c r="E138" s="15">
        <v>32</v>
      </c>
      <c r="G138" s="15">
        <v>1474681.14</v>
      </c>
      <c r="H138" s="15">
        <v>280389.7</v>
      </c>
      <c r="I138" s="15">
        <v>1198413.31</v>
      </c>
      <c r="J138" s="15">
        <v>2953484.15</v>
      </c>
      <c r="L138" s="15">
        <v>10223518.789999999</v>
      </c>
      <c r="M138" s="24"/>
    </row>
    <row r="139" spans="1:13" x14ac:dyDescent="0.25">
      <c r="A139" s="27" t="s">
        <v>847</v>
      </c>
      <c r="B139" s="91" t="s">
        <v>455</v>
      </c>
      <c r="C139" s="27" t="s">
        <v>1181</v>
      </c>
      <c r="D139" s="12"/>
      <c r="E139" s="15">
        <v>6</v>
      </c>
      <c r="G139" s="15">
        <v>194150</v>
      </c>
      <c r="H139" s="15">
        <v>14967.42</v>
      </c>
      <c r="I139" s="15">
        <v>117305.70999999999</v>
      </c>
      <c r="J139" s="15">
        <v>326423.13</v>
      </c>
      <c r="L139" s="15">
        <v>194150</v>
      </c>
      <c r="M139" s="24"/>
    </row>
    <row r="140" spans="1:13" x14ac:dyDescent="0.25">
      <c r="A140" s="27" t="s">
        <v>941</v>
      </c>
      <c r="B140" s="91" t="s">
        <v>547</v>
      </c>
      <c r="C140" s="27" t="s">
        <v>1182</v>
      </c>
      <c r="D140" s="5"/>
      <c r="E140" s="15">
        <v>21</v>
      </c>
      <c r="G140" s="15">
        <v>2538873.04</v>
      </c>
      <c r="H140" s="15">
        <v>292818.36000000004</v>
      </c>
      <c r="I140" s="15">
        <v>1253864.6200000001</v>
      </c>
      <c r="J140" s="15">
        <v>4085556.02</v>
      </c>
      <c r="L140" s="15">
        <v>2538873.04</v>
      </c>
      <c r="M140" s="24"/>
    </row>
    <row r="141" spans="1:13" x14ac:dyDescent="0.25">
      <c r="A141" s="27" t="s">
        <v>945</v>
      </c>
      <c r="B141" s="91" t="s">
        <v>551</v>
      </c>
      <c r="C141" s="27" t="s">
        <v>60</v>
      </c>
      <c r="D141" s="5"/>
      <c r="E141" s="15">
        <v>21</v>
      </c>
      <c r="G141" s="15">
        <v>7542978.7599999998</v>
      </c>
      <c r="H141" s="15">
        <v>335991.9499999999</v>
      </c>
      <c r="I141" s="15">
        <v>1523897.97</v>
      </c>
      <c r="J141" s="15">
        <v>9402868.6799999997</v>
      </c>
      <c r="L141" s="15">
        <v>7542978.7599999998</v>
      </c>
      <c r="M141" s="24"/>
    </row>
    <row r="142" spans="1:13" x14ac:dyDescent="0.25">
      <c r="A142" s="27" t="s">
        <v>893</v>
      </c>
      <c r="B142" s="91" t="s">
        <v>500</v>
      </c>
      <c r="C142" s="27" t="s">
        <v>18</v>
      </c>
      <c r="D142" s="5"/>
      <c r="E142" s="15">
        <v>13</v>
      </c>
      <c r="G142" s="15">
        <v>7548571.9699999997</v>
      </c>
      <c r="H142" s="15">
        <v>373951.18000000005</v>
      </c>
      <c r="I142" s="15">
        <v>1453575</v>
      </c>
      <c r="J142" s="15">
        <v>9376098.1499999985</v>
      </c>
      <c r="L142" s="15">
        <v>7548571.9699999997</v>
      </c>
      <c r="M142" s="24"/>
    </row>
    <row r="143" spans="1:13" x14ac:dyDescent="0.25">
      <c r="A143" s="27" t="s">
        <v>830</v>
      </c>
      <c r="B143" s="91" t="s">
        <v>439</v>
      </c>
      <c r="C143" s="27" t="s">
        <v>1183</v>
      </c>
      <c r="D143" s="12"/>
      <c r="E143" s="15">
        <v>46</v>
      </c>
      <c r="G143" s="15">
        <v>7120198.2999999998</v>
      </c>
      <c r="H143" s="15">
        <v>894691.93999999983</v>
      </c>
      <c r="I143" s="15">
        <v>2957856.58</v>
      </c>
      <c r="J143" s="15">
        <v>10972746.82</v>
      </c>
      <c r="L143" s="15">
        <v>7120198.2999999998</v>
      </c>
      <c r="M143" s="24"/>
    </row>
    <row r="144" spans="1:13" x14ac:dyDescent="0.25">
      <c r="A144" s="27" t="s">
        <v>901</v>
      </c>
      <c r="B144" s="91" t="s">
        <v>508</v>
      </c>
      <c r="C144" s="27" t="s">
        <v>52</v>
      </c>
      <c r="D144" s="12"/>
      <c r="E144" s="15">
        <v>14</v>
      </c>
      <c r="G144" s="15">
        <v>1379560.35</v>
      </c>
      <c r="H144" s="15">
        <v>152522.51</v>
      </c>
      <c r="I144" s="15">
        <v>725950</v>
      </c>
      <c r="J144" s="15">
        <v>2258032.8600000003</v>
      </c>
      <c r="L144" s="15">
        <v>1379560.35</v>
      </c>
      <c r="M144" s="24"/>
    </row>
    <row r="145" spans="1:13" x14ac:dyDescent="0.25">
      <c r="A145" s="27" t="s">
        <v>891</v>
      </c>
      <c r="B145" s="91" t="s">
        <v>498</v>
      </c>
      <c r="C145" s="27" t="s">
        <v>1184</v>
      </c>
      <c r="D145" s="5"/>
      <c r="E145" s="15" t="s">
        <v>1470</v>
      </c>
      <c r="G145" s="15" t="s">
        <v>1471</v>
      </c>
      <c r="H145" s="15" t="s">
        <v>1471</v>
      </c>
      <c r="I145" s="15" t="s">
        <v>1471</v>
      </c>
      <c r="J145" s="15" t="s">
        <v>1471</v>
      </c>
      <c r="L145" s="15" t="s">
        <v>1471</v>
      </c>
      <c r="M145" s="24"/>
    </row>
    <row r="146" spans="1:13" x14ac:dyDescent="0.25">
      <c r="A146" s="27" t="s">
        <v>835</v>
      </c>
      <c r="B146" s="91" t="s">
        <v>443</v>
      </c>
      <c r="C146" s="27" t="s">
        <v>98</v>
      </c>
      <c r="D146" s="5"/>
      <c r="E146" s="15">
        <v>30</v>
      </c>
      <c r="G146" s="15">
        <v>3423505.5</v>
      </c>
      <c r="H146" s="15">
        <v>476432.98</v>
      </c>
      <c r="I146" s="15">
        <v>2662835</v>
      </c>
      <c r="J146" s="15">
        <v>6562773.4800000004</v>
      </c>
      <c r="L146" s="15">
        <v>3423505.5</v>
      </c>
      <c r="M146" s="24"/>
    </row>
    <row r="147" spans="1:13" x14ac:dyDescent="0.25">
      <c r="A147" s="27" t="s">
        <v>962</v>
      </c>
      <c r="B147" s="91" t="s">
        <v>567</v>
      </c>
      <c r="C147" s="27" t="s">
        <v>116</v>
      </c>
      <c r="D147" s="5"/>
      <c r="E147" s="15" t="s">
        <v>1470</v>
      </c>
      <c r="G147" s="15" t="s">
        <v>1471</v>
      </c>
      <c r="H147" s="15" t="s">
        <v>1471</v>
      </c>
      <c r="I147" s="15" t="s">
        <v>1471</v>
      </c>
      <c r="J147" s="15" t="s">
        <v>1471</v>
      </c>
      <c r="L147" s="15" t="s">
        <v>1471</v>
      </c>
      <c r="M147" s="24"/>
    </row>
    <row r="148" spans="1:13" x14ac:dyDescent="0.25">
      <c r="A148" s="27" t="s">
        <v>981</v>
      </c>
      <c r="B148" s="91" t="s">
        <v>586</v>
      </c>
      <c r="C148" s="27" t="s">
        <v>1185</v>
      </c>
      <c r="D148" s="5"/>
      <c r="E148" s="15">
        <v>83</v>
      </c>
      <c r="G148" s="15">
        <v>4318329.3</v>
      </c>
      <c r="H148" s="15">
        <v>916945.73000000033</v>
      </c>
      <c r="I148" s="15">
        <v>4001014.95</v>
      </c>
      <c r="J148" s="15">
        <v>9236289.9800000004</v>
      </c>
      <c r="L148" s="15">
        <v>4318329.3</v>
      </c>
      <c r="M148" s="24"/>
    </row>
    <row r="149" spans="1:13" x14ac:dyDescent="0.25">
      <c r="A149" s="27" t="s">
        <v>860</v>
      </c>
      <c r="B149" s="91" t="s">
        <v>467</v>
      </c>
      <c r="C149" s="27" t="s">
        <v>47</v>
      </c>
      <c r="D149" s="5"/>
      <c r="E149" s="15">
        <v>36</v>
      </c>
      <c r="G149" s="15">
        <v>12669481.960000001</v>
      </c>
      <c r="H149" s="15">
        <v>855851.38000000012</v>
      </c>
      <c r="I149" s="15">
        <v>2238701.42</v>
      </c>
      <c r="J149" s="15">
        <v>15764034.760000002</v>
      </c>
      <c r="L149" s="15">
        <v>25778443.960000001</v>
      </c>
      <c r="M149" s="24"/>
    </row>
    <row r="150" spans="1:13" x14ac:dyDescent="0.25">
      <c r="A150" s="27" t="s">
        <v>841</v>
      </c>
      <c r="B150" s="91" t="s">
        <v>449</v>
      </c>
      <c r="C150" s="27" t="s">
        <v>1294</v>
      </c>
      <c r="D150" s="5"/>
      <c r="E150" s="15">
        <v>120</v>
      </c>
      <c r="G150" s="15">
        <v>12069618.590000002</v>
      </c>
      <c r="H150" s="15">
        <v>2106106.2599999998</v>
      </c>
      <c r="I150" s="15">
        <v>5377845.4699999997</v>
      </c>
      <c r="J150" s="15">
        <v>19553570.32</v>
      </c>
      <c r="L150" s="15">
        <v>34891433.890000001</v>
      </c>
      <c r="M150" s="24"/>
    </row>
    <row r="151" spans="1:13" x14ac:dyDescent="0.25">
      <c r="A151" s="27" t="s">
        <v>804</v>
      </c>
      <c r="B151" s="91" t="s">
        <v>414</v>
      </c>
      <c r="C151" s="27" t="s">
        <v>1186</v>
      </c>
      <c r="D151" s="12"/>
      <c r="E151" s="15">
        <v>18</v>
      </c>
      <c r="G151" s="15">
        <v>6225281.0499999998</v>
      </c>
      <c r="H151" s="15">
        <v>378801.81000000006</v>
      </c>
      <c r="I151" s="15">
        <v>1244616.6000000001</v>
      </c>
      <c r="J151" s="15">
        <v>7848699.459999999</v>
      </c>
      <c r="L151" s="15">
        <v>21364653.649999999</v>
      </c>
      <c r="M151" s="24"/>
    </row>
    <row r="152" spans="1:13" x14ac:dyDescent="0.25">
      <c r="A152" s="27" t="s">
        <v>993</v>
      </c>
      <c r="B152" s="91" t="s">
        <v>598</v>
      </c>
      <c r="C152" s="27" t="s">
        <v>86</v>
      </c>
      <c r="D152" s="5"/>
      <c r="E152" s="15">
        <v>46</v>
      </c>
      <c r="G152" s="15">
        <v>10567309</v>
      </c>
      <c r="H152" s="15">
        <v>682614.51</v>
      </c>
      <c r="I152" s="15">
        <v>2151349.14</v>
      </c>
      <c r="J152" s="15">
        <v>13401272.65</v>
      </c>
      <c r="L152" s="15">
        <v>24676297</v>
      </c>
      <c r="M152" s="24"/>
    </row>
    <row r="153" spans="1:13" x14ac:dyDescent="0.25">
      <c r="A153" s="27" t="s">
        <v>836</v>
      </c>
      <c r="B153" s="91" t="s">
        <v>444</v>
      </c>
      <c r="C153" s="27" t="s">
        <v>99</v>
      </c>
      <c r="D153" s="5"/>
      <c r="E153" s="15">
        <v>72</v>
      </c>
      <c r="G153" s="15">
        <v>12041117.800000001</v>
      </c>
      <c r="H153" s="15">
        <v>1323785.76</v>
      </c>
      <c r="I153" s="15">
        <v>5814152.5300000003</v>
      </c>
      <c r="J153" s="15">
        <v>19179056.09</v>
      </c>
      <c r="L153" s="15">
        <v>22388770.389999997</v>
      </c>
      <c r="M153" s="24"/>
    </row>
    <row r="154" spans="1:13" x14ac:dyDescent="0.25">
      <c r="A154" s="27" t="s">
        <v>972</v>
      </c>
      <c r="B154" s="91" t="s">
        <v>577</v>
      </c>
      <c r="C154" s="27" t="s">
        <v>100</v>
      </c>
      <c r="D154" s="2"/>
      <c r="E154" s="15">
        <v>39</v>
      </c>
      <c r="G154" s="15">
        <v>4026915.75</v>
      </c>
      <c r="H154" s="15">
        <v>694568.91</v>
      </c>
      <c r="I154" s="15">
        <v>2642599.5300000003</v>
      </c>
      <c r="J154" s="15">
        <v>7364084.1900000004</v>
      </c>
      <c r="L154" s="15">
        <v>4026915.75</v>
      </c>
      <c r="M154" s="24"/>
    </row>
    <row r="155" spans="1:13" x14ac:dyDescent="0.25">
      <c r="A155" s="27" t="s">
        <v>902</v>
      </c>
      <c r="B155" s="91" t="s">
        <v>509</v>
      </c>
      <c r="C155" s="27" t="s">
        <v>1187</v>
      </c>
      <c r="D155" s="12"/>
      <c r="E155" s="15">
        <v>82</v>
      </c>
      <c r="G155" s="15">
        <v>14142074.82</v>
      </c>
      <c r="H155" s="15">
        <v>1255925.5999999999</v>
      </c>
      <c r="I155" s="15">
        <v>4792139.7700000005</v>
      </c>
      <c r="J155" s="15">
        <v>20190140.190000001</v>
      </c>
      <c r="L155" s="15">
        <v>27862457.82</v>
      </c>
      <c r="M155" s="24"/>
    </row>
    <row r="156" spans="1:13" x14ac:dyDescent="0.25">
      <c r="A156" s="27" t="s">
        <v>918</v>
      </c>
      <c r="B156" s="91" t="s">
        <v>525</v>
      </c>
      <c r="C156" s="27" t="s">
        <v>68</v>
      </c>
      <c r="D156" s="5"/>
      <c r="E156" s="15">
        <v>51</v>
      </c>
      <c r="G156" s="15">
        <v>3585626.27</v>
      </c>
      <c r="H156" s="15">
        <v>381897.91000000003</v>
      </c>
      <c r="I156" s="15">
        <v>1997602.19</v>
      </c>
      <c r="J156" s="15">
        <v>5965126.3700000001</v>
      </c>
      <c r="L156" s="15">
        <v>4248138.68</v>
      </c>
      <c r="M156" s="24"/>
    </row>
    <row r="157" spans="1:13" x14ac:dyDescent="0.25">
      <c r="A157" s="27" t="s">
        <v>907</v>
      </c>
      <c r="B157" s="91" t="s">
        <v>514</v>
      </c>
      <c r="C157" s="27" t="s">
        <v>117</v>
      </c>
      <c r="D157" s="5"/>
      <c r="E157" s="15">
        <v>6</v>
      </c>
      <c r="G157" s="15">
        <v>94085</v>
      </c>
      <c r="H157" s="15">
        <v>29700.609999999997</v>
      </c>
      <c r="I157" s="15">
        <v>146650</v>
      </c>
      <c r="J157" s="15">
        <v>270435.61</v>
      </c>
      <c r="L157" s="15">
        <v>94085</v>
      </c>
      <c r="M157" s="24"/>
    </row>
    <row r="158" spans="1:13" x14ac:dyDescent="0.25">
      <c r="A158" s="27" t="s">
        <v>911</v>
      </c>
      <c r="B158" s="91" t="s">
        <v>518</v>
      </c>
      <c r="C158" s="27" t="s">
        <v>1189</v>
      </c>
      <c r="D158" s="5"/>
      <c r="E158" s="15">
        <v>44</v>
      </c>
      <c r="G158" s="15">
        <v>1995400.05</v>
      </c>
      <c r="H158" s="15">
        <v>484300.15999999992</v>
      </c>
      <c r="I158" s="15">
        <v>1542218.0699999998</v>
      </c>
      <c r="J158" s="15">
        <v>4021918.28</v>
      </c>
      <c r="L158" s="15">
        <v>4869925.75</v>
      </c>
      <c r="M158" s="24"/>
    </row>
    <row r="159" spans="1:13" x14ac:dyDescent="0.25">
      <c r="A159" s="27" t="s">
        <v>858</v>
      </c>
      <c r="B159" s="91" t="s">
        <v>465</v>
      </c>
      <c r="C159" s="27" t="s">
        <v>101</v>
      </c>
      <c r="D159" s="5"/>
      <c r="E159" s="15">
        <v>44</v>
      </c>
      <c r="G159" s="15">
        <v>13641648.290000001</v>
      </c>
      <c r="H159" s="15">
        <v>1042803.7300000002</v>
      </c>
      <c r="I159" s="15">
        <v>3961361.8</v>
      </c>
      <c r="J159" s="15">
        <v>18645813.82</v>
      </c>
      <c r="L159" s="15">
        <v>32912785.620000001</v>
      </c>
      <c r="M159" s="24"/>
    </row>
    <row r="160" spans="1:13" x14ac:dyDescent="0.25">
      <c r="A160" s="27" t="s">
        <v>852</v>
      </c>
      <c r="B160" s="91" t="s">
        <v>459</v>
      </c>
      <c r="C160" s="27" t="s">
        <v>102</v>
      </c>
      <c r="D160" s="5"/>
      <c r="E160" s="15">
        <v>64</v>
      </c>
      <c r="G160" s="15">
        <v>6871112.9300000006</v>
      </c>
      <c r="H160" s="15">
        <v>1106787.1499999999</v>
      </c>
      <c r="I160" s="15">
        <v>4361452.4000000004</v>
      </c>
      <c r="J160" s="15">
        <v>12339352.48</v>
      </c>
      <c r="L160" s="15">
        <v>6871112.9300000006</v>
      </c>
      <c r="M160" s="24"/>
    </row>
    <row r="161" spans="1:13" x14ac:dyDescent="0.25">
      <c r="A161" s="27" t="s">
        <v>906</v>
      </c>
      <c r="B161" s="91" t="s">
        <v>513</v>
      </c>
      <c r="C161" s="27" t="s">
        <v>53</v>
      </c>
      <c r="D161" s="2"/>
      <c r="E161" s="15">
        <v>59</v>
      </c>
      <c r="G161" s="15">
        <v>14150807.32</v>
      </c>
      <c r="H161" s="15">
        <v>1177499.3199999998</v>
      </c>
      <c r="I161" s="15">
        <v>4107333.4799999995</v>
      </c>
      <c r="J161" s="15">
        <v>19435640.120000001</v>
      </c>
      <c r="L161" s="15">
        <v>28549925.309999995</v>
      </c>
      <c r="M161" s="24"/>
    </row>
    <row r="162" spans="1:13" x14ac:dyDescent="0.25">
      <c r="A162" s="27" t="s">
        <v>834</v>
      </c>
      <c r="B162" s="91" t="s">
        <v>442</v>
      </c>
      <c r="C162" s="27" t="s">
        <v>74</v>
      </c>
      <c r="D162" s="5"/>
      <c r="E162" s="15">
        <v>9</v>
      </c>
      <c r="G162" s="15">
        <v>567982</v>
      </c>
      <c r="H162" s="15">
        <v>146196.79999999999</v>
      </c>
      <c r="I162" s="15">
        <v>457271.08</v>
      </c>
      <c r="J162" s="15">
        <v>1171449.8800000001</v>
      </c>
      <c r="L162" s="15">
        <v>567982</v>
      </c>
      <c r="M162" s="24"/>
    </row>
    <row r="163" spans="1:13" x14ac:dyDescent="0.25">
      <c r="A163" s="27" t="s">
        <v>855</v>
      </c>
      <c r="B163" s="91" t="s">
        <v>462</v>
      </c>
      <c r="C163" s="27" t="s">
        <v>46</v>
      </c>
      <c r="D163" s="12"/>
      <c r="E163" s="15">
        <v>7</v>
      </c>
      <c r="G163" s="15">
        <v>540607.66</v>
      </c>
      <c r="H163" s="15">
        <v>173797.9</v>
      </c>
      <c r="I163" s="15">
        <v>279999.98</v>
      </c>
      <c r="J163" s="15">
        <v>994405.54</v>
      </c>
      <c r="L163" s="15">
        <v>540607.66</v>
      </c>
      <c r="M163" s="24"/>
    </row>
    <row r="164" spans="1:13" x14ac:dyDescent="0.25">
      <c r="A164" s="27" t="s">
        <v>803</v>
      </c>
      <c r="B164" s="91" t="s">
        <v>413</v>
      </c>
      <c r="C164" s="27" t="s">
        <v>4</v>
      </c>
      <c r="D164" s="12"/>
      <c r="E164" s="15">
        <v>7</v>
      </c>
      <c r="G164" s="15">
        <v>3053600</v>
      </c>
      <c r="H164" s="15">
        <v>148407.97</v>
      </c>
      <c r="I164" s="15">
        <v>581145.84</v>
      </c>
      <c r="J164" s="15">
        <v>3783153.81</v>
      </c>
      <c r="L164" s="15">
        <v>5961500</v>
      </c>
      <c r="M164" s="24"/>
    </row>
    <row r="165" spans="1:13" x14ac:dyDescent="0.25">
      <c r="A165" s="27" t="s">
        <v>968</v>
      </c>
      <c r="B165" s="91" t="s">
        <v>573</v>
      </c>
      <c r="C165" s="27" t="s">
        <v>1047</v>
      </c>
      <c r="D165" s="5"/>
      <c r="E165" s="15">
        <v>43</v>
      </c>
      <c r="G165" s="15">
        <v>8472875.8699999992</v>
      </c>
      <c r="H165" s="15">
        <v>829295.40000000014</v>
      </c>
      <c r="I165" s="15">
        <v>3052793.58</v>
      </c>
      <c r="J165" s="15">
        <v>12354964.85</v>
      </c>
      <c r="L165" s="15">
        <v>36822565.170000002</v>
      </c>
      <c r="M165" s="24"/>
    </row>
    <row r="166" spans="1:13" x14ac:dyDescent="0.25">
      <c r="A166" s="27" t="s">
        <v>882</v>
      </c>
      <c r="B166" s="91" t="s">
        <v>489</v>
      </c>
      <c r="C166" s="27" t="s">
        <v>1190</v>
      </c>
      <c r="D166" s="5"/>
      <c r="E166" s="15">
        <v>13</v>
      </c>
      <c r="G166" s="15">
        <v>5224669.6900000004</v>
      </c>
      <c r="H166" s="15">
        <v>301684.43000000005</v>
      </c>
      <c r="I166" s="15">
        <v>1059100</v>
      </c>
      <c r="J166" s="15">
        <v>6585454.1200000001</v>
      </c>
      <c r="L166" s="15">
        <v>10400924.689999999</v>
      </c>
      <c r="M166" s="24"/>
    </row>
    <row r="167" spans="1:13" x14ac:dyDescent="0.25">
      <c r="A167" s="27" t="s">
        <v>865</v>
      </c>
      <c r="B167" s="91" t="s">
        <v>472</v>
      </c>
      <c r="C167" s="27" t="s">
        <v>103</v>
      </c>
      <c r="D167" s="5"/>
      <c r="E167" s="15">
        <v>67</v>
      </c>
      <c r="G167" s="15">
        <v>13760439.67</v>
      </c>
      <c r="H167" s="15">
        <v>1502513.2700000003</v>
      </c>
      <c r="I167" s="15">
        <v>5413935.0800000001</v>
      </c>
      <c r="J167" s="15">
        <v>20676888.02</v>
      </c>
      <c r="L167" s="15">
        <v>25817513.170000002</v>
      </c>
      <c r="M167" s="24"/>
    </row>
    <row r="168" spans="1:13" x14ac:dyDescent="0.25">
      <c r="A168" s="27" t="s">
        <v>967</v>
      </c>
      <c r="B168" s="91" t="s">
        <v>572</v>
      </c>
      <c r="C168" s="27" t="s">
        <v>104</v>
      </c>
      <c r="D168" s="12"/>
      <c r="E168" s="15">
        <v>34</v>
      </c>
      <c r="G168" s="15">
        <v>2654845.92</v>
      </c>
      <c r="H168" s="15">
        <v>406392.17999999993</v>
      </c>
      <c r="I168" s="15">
        <v>1537925.4</v>
      </c>
      <c r="J168" s="15">
        <v>4599163.5</v>
      </c>
      <c r="L168" s="15">
        <v>2654845.92</v>
      </c>
      <c r="M168" s="24"/>
    </row>
    <row r="169" spans="1:13" x14ac:dyDescent="0.25">
      <c r="A169" s="27" t="s">
        <v>958</v>
      </c>
      <c r="B169" s="91" t="s">
        <v>564</v>
      </c>
      <c r="C169" s="27" t="s">
        <v>1191</v>
      </c>
      <c r="D169" s="5"/>
      <c r="E169" s="15">
        <v>5</v>
      </c>
      <c r="G169" s="15">
        <v>180678</v>
      </c>
      <c r="H169" s="15">
        <v>74342.37</v>
      </c>
      <c r="I169" s="15">
        <v>489750</v>
      </c>
      <c r="J169" s="15">
        <v>744770.37</v>
      </c>
      <c r="L169" s="15">
        <v>180678</v>
      </c>
      <c r="M169" s="24"/>
    </row>
    <row r="170" spans="1:13" x14ac:dyDescent="0.25">
      <c r="A170" s="27" t="s">
        <v>874</v>
      </c>
      <c r="B170" s="91" t="s">
        <v>481</v>
      </c>
      <c r="C170" s="27" t="s">
        <v>75</v>
      </c>
      <c r="D170" s="5"/>
      <c r="E170" s="15" t="s">
        <v>1470</v>
      </c>
      <c r="G170" s="15" t="s">
        <v>1471</v>
      </c>
      <c r="H170" s="15" t="s">
        <v>1471</v>
      </c>
      <c r="I170" s="15" t="s">
        <v>1471</v>
      </c>
      <c r="J170" s="15" t="s">
        <v>1471</v>
      </c>
      <c r="L170" s="15" t="s">
        <v>1471</v>
      </c>
      <c r="M170" s="24"/>
    </row>
    <row r="171" spans="1:13" x14ac:dyDescent="0.25">
      <c r="A171" s="27" t="s">
        <v>873</v>
      </c>
      <c r="B171" s="91" t="s">
        <v>480</v>
      </c>
      <c r="C171" s="27" t="s">
        <v>1192</v>
      </c>
      <c r="D171" s="5"/>
      <c r="E171" s="15">
        <v>83</v>
      </c>
      <c r="G171" s="15">
        <v>9166884.790000001</v>
      </c>
      <c r="H171" s="15">
        <v>1238905.0099999998</v>
      </c>
      <c r="I171" s="15">
        <v>3986897.4299999997</v>
      </c>
      <c r="J171" s="15">
        <v>14392687.23</v>
      </c>
      <c r="L171" s="15">
        <v>12859449.789999997</v>
      </c>
      <c r="M171" s="24"/>
    </row>
    <row r="172" spans="1:13" x14ac:dyDescent="0.25">
      <c r="A172" s="27" t="s">
        <v>933</v>
      </c>
      <c r="B172" s="91" t="s">
        <v>539</v>
      </c>
      <c r="C172" s="27" t="s">
        <v>1048</v>
      </c>
      <c r="D172" s="5"/>
      <c r="E172" s="15" t="s">
        <v>1470</v>
      </c>
      <c r="G172" s="15" t="s">
        <v>1471</v>
      </c>
      <c r="H172" s="15" t="s">
        <v>1471</v>
      </c>
      <c r="I172" s="15" t="s">
        <v>1471</v>
      </c>
      <c r="J172" s="15" t="s">
        <v>1471</v>
      </c>
      <c r="L172" s="15" t="s">
        <v>1471</v>
      </c>
      <c r="M172" s="24"/>
    </row>
    <row r="173" spans="1:13" x14ac:dyDescent="0.25">
      <c r="A173" s="27" t="s">
        <v>998</v>
      </c>
      <c r="B173" s="91" t="s">
        <v>603</v>
      </c>
      <c r="C173" s="27" t="s">
        <v>64</v>
      </c>
      <c r="D173" s="12"/>
      <c r="E173" s="15">
        <v>34</v>
      </c>
      <c r="G173" s="15">
        <v>3798948.2</v>
      </c>
      <c r="H173" s="15">
        <v>526109.33000000007</v>
      </c>
      <c r="I173" s="15">
        <v>1865162.0899999999</v>
      </c>
      <c r="J173" s="15">
        <v>6190219.6200000001</v>
      </c>
      <c r="L173" s="15">
        <v>3798948.2</v>
      </c>
      <c r="M173" s="24"/>
    </row>
    <row r="174" spans="1:13" x14ac:dyDescent="0.25">
      <c r="A174" s="27" t="s">
        <v>992</v>
      </c>
      <c r="B174" s="91" t="s">
        <v>597</v>
      </c>
      <c r="C174" s="27" t="s">
        <v>77</v>
      </c>
      <c r="D174" s="12"/>
      <c r="E174" s="15">
        <v>97</v>
      </c>
      <c r="G174" s="15">
        <v>16504963.189999999</v>
      </c>
      <c r="H174" s="15">
        <v>2049043.2399999995</v>
      </c>
      <c r="I174" s="15">
        <v>4824933.82</v>
      </c>
      <c r="J174" s="15">
        <v>23378940.25</v>
      </c>
      <c r="L174" s="15">
        <v>28179857.389999997</v>
      </c>
      <c r="M174" s="24"/>
    </row>
    <row r="175" spans="1:13" x14ac:dyDescent="0.25">
      <c r="A175" s="27" t="s">
        <v>986</v>
      </c>
      <c r="B175" s="91" t="s">
        <v>591</v>
      </c>
      <c r="C175" s="27" t="s">
        <v>63</v>
      </c>
      <c r="D175" s="5"/>
      <c r="E175" s="15">
        <v>118</v>
      </c>
      <c r="G175" s="15">
        <v>11531162.609999999</v>
      </c>
      <c r="H175" s="15">
        <v>1702246.7500000005</v>
      </c>
      <c r="I175" s="15">
        <v>5531538.2599999998</v>
      </c>
      <c r="J175" s="15">
        <v>18764947.619999997</v>
      </c>
      <c r="L175" s="15">
        <v>12424183.73</v>
      </c>
      <c r="M175" s="24"/>
    </row>
    <row r="176" spans="1:13" x14ac:dyDescent="0.25">
      <c r="A176" s="27" t="s">
        <v>1006</v>
      </c>
      <c r="B176" s="91" t="s">
        <v>611</v>
      </c>
      <c r="C176" s="27" t="s">
        <v>65</v>
      </c>
      <c r="D176" s="5"/>
      <c r="E176" s="15">
        <v>66</v>
      </c>
      <c r="G176" s="15">
        <v>10091173.870000001</v>
      </c>
      <c r="H176" s="15">
        <v>1116944.2400000002</v>
      </c>
      <c r="I176" s="15">
        <v>3794818.67</v>
      </c>
      <c r="J176" s="15">
        <v>15002936.780000001</v>
      </c>
      <c r="L176" s="15">
        <v>16467332.870000001</v>
      </c>
      <c r="M176" s="24"/>
    </row>
    <row r="177" spans="1:13" x14ac:dyDescent="0.25">
      <c r="A177" s="27" t="s">
        <v>850</v>
      </c>
      <c r="B177" s="91" t="s">
        <v>457</v>
      </c>
      <c r="C177" s="27" t="s">
        <v>105</v>
      </c>
      <c r="D177" s="12"/>
      <c r="E177" s="15">
        <v>34</v>
      </c>
      <c r="G177" s="15">
        <v>10194052.199999999</v>
      </c>
      <c r="H177" s="15">
        <v>761669.90000000014</v>
      </c>
      <c r="I177" s="15">
        <v>2853605.36</v>
      </c>
      <c r="J177" s="15">
        <v>13809327.459999999</v>
      </c>
      <c r="L177" s="15">
        <v>22187621.199999999</v>
      </c>
      <c r="M177" s="24"/>
    </row>
    <row r="178" spans="1:13" x14ac:dyDescent="0.25">
      <c r="A178" s="27" t="s">
        <v>895</v>
      </c>
      <c r="B178" s="91" t="s">
        <v>502</v>
      </c>
      <c r="C178" s="27" t="s">
        <v>5</v>
      </c>
      <c r="D178" s="5"/>
      <c r="E178" s="15">
        <v>58</v>
      </c>
      <c r="G178" s="15">
        <v>8613808.7599999998</v>
      </c>
      <c r="H178" s="15">
        <v>947082.3899999999</v>
      </c>
      <c r="I178" s="15">
        <v>2357820.54</v>
      </c>
      <c r="J178" s="15">
        <v>11918711.690000001</v>
      </c>
      <c r="L178" s="15">
        <v>11812753.26</v>
      </c>
      <c r="M178" s="24"/>
    </row>
    <row r="179" spans="1:13" x14ac:dyDescent="0.25">
      <c r="A179" s="27" t="s">
        <v>970</v>
      </c>
      <c r="B179" s="91" t="s">
        <v>575</v>
      </c>
      <c r="C179" s="27" t="s">
        <v>62</v>
      </c>
      <c r="D179" s="5"/>
      <c r="E179" s="15">
        <v>32</v>
      </c>
      <c r="G179" s="15">
        <v>9178327.879999999</v>
      </c>
      <c r="H179" s="15">
        <v>717819.29000000015</v>
      </c>
      <c r="I179" s="15">
        <v>2490724.64</v>
      </c>
      <c r="J179" s="15">
        <v>12386871.810000001</v>
      </c>
      <c r="L179" s="15">
        <v>20367827.879999999</v>
      </c>
      <c r="M179" s="24"/>
    </row>
    <row r="180" spans="1:13" x14ac:dyDescent="0.25">
      <c r="A180" s="27" t="s">
        <v>806</v>
      </c>
      <c r="B180" s="91" t="s">
        <v>416</v>
      </c>
      <c r="C180" s="27" t="s">
        <v>1193</v>
      </c>
      <c r="D180" s="5"/>
      <c r="E180" s="15">
        <v>47</v>
      </c>
      <c r="G180" s="15">
        <v>4734065.3100000005</v>
      </c>
      <c r="H180" s="15">
        <v>739832.75</v>
      </c>
      <c r="I180" s="15">
        <v>2779939.65</v>
      </c>
      <c r="J180" s="15">
        <v>8253837.7100000009</v>
      </c>
      <c r="L180" s="15">
        <v>5235013.3100000005</v>
      </c>
      <c r="M180" s="24"/>
    </row>
    <row r="181" spans="1:13" x14ac:dyDescent="0.25">
      <c r="A181" s="27" t="s">
        <v>854</v>
      </c>
      <c r="B181" s="91" t="s">
        <v>461</v>
      </c>
      <c r="C181" s="27" t="s">
        <v>19</v>
      </c>
      <c r="D181" s="5"/>
      <c r="E181" s="15">
        <v>10</v>
      </c>
      <c r="G181" s="15">
        <v>353400</v>
      </c>
      <c r="H181" s="15">
        <v>147432.41</v>
      </c>
      <c r="I181" s="15">
        <v>513535</v>
      </c>
      <c r="J181" s="15">
        <v>1014367.41</v>
      </c>
      <c r="L181" s="15">
        <v>353400</v>
      </c>
      <c r="M181" s="24"/>
    </row>
    <row r="182" spans="1:13" x14ac:dyDescent="0.25">
      <c r="A182" s="27" t="s">
        <v>908</v>
      </c>
      <c r="B182" s="91" t="s">
        <v>515</v>
      </c>
      <c r="C182" s="27" t="s">
        <v>6</v>
      </c>
      <c r="D182" s="5"/>
      <c r="E182" s="15">
        <v>12</v>
      </c>
      <c r="G182" s="15">
        <v>4513670.2</v>
      </c>
      <c r="H182" s="15">
        <v>241347.25000000003</v>
      </c>
      <c r="I182" s="15">
        <v>930750.03</v>
      </c>
      <c r="J182" s="15">
        <v>5685767.4800000004</v>
      </c>
      <c r="L182" s="15">
        <v>4513670.2</v>
      </c>
      <c r="M182" s="24"/>
    </row>
    <row r="183" spans="1:13" x14ac:dyDescent="0.25">
      <c r="A183" s="27" t="s">
        <v>950</v>
      </c>
      <c r="B183" s="91" t="s">
        <v>556</v>
      </c>
      <c r="C183" s="27" t="s">
        <v>72</v>
      </c>
      <c r="D183" s="5"/>
      <c r="E183" s="15">
        <v>47</v>
      </c>
      <c r="G183" s="15">
        <v>4891343.9600000009</v>
      </c>
      <c r="H183" s="15">
        <v>659763.92000000004</v>
      </c>
      <c r="I183" s="15">
        <v>2224293.5499999998</v>
      </c>
      <c r="J183" s="15">
        <v>7775401.4300000006</v>
      </c>
      <c r="L183" s="15">
        <v>5814764.46</v>
      </c>
      <c r="M183" s="24"/>
    </row>
    <row r="184" spans="1:13" x14ac:dyDescent="0.25">
      <c r="A184" s="27" t="s">
        <v>920</v>
      </c>
      <c r="B184" s="91" t="s">
        <v>527</v>
      </c>
      <c r="C184" s="27" t="s">
        <v>1194</v>
      </c>
      <c r="D184" s="5"/>
      <c r="E184" s="15">
        <v>30</v>
      </c>
      <c r="G184" s="15">
        <v>1298081.32</v>
      </c>
      <c r="H184" s="15">
        <v>194824.85</v>
      </c>
      <c r="I184" s="15">
        <v>1039467.06</v>
      </c>
      <c r="J184" s="15">
        <v>2532373.2300000004</v>
      </c>
      <c r="L184" s="15">
        <v>1298081.32</v>
      </c>
      <c r="M184" s="24"/>
    </row>
    <row r="185" spans="1:13" x14ac:dyDescent="0.25">
      <c r="A185" s="27" t="s">
        <v>845</v>
      </c>
      <c r="B185" s="91" t="s">
        <v>453</v>
      </c>
      <c r="C185" s="27" t="s">
        <v>106</v>
      </c>
      <c r="D185" s="5"/>
      <c r="E185" s="15">
        <v>52</v>
      </c>
      <c r="G185" s="15">
        <v>6754273.46</v>
      </c>
      <c r="H185" s="15">
        <v>683050.39000000013</v>
      </c>
      <c r="I185" s="15">
        <v>3250122.46</v>
      </c>
      <c r="J185" s="15">
        <v>10687446.309999999</v>
      </c>
      <c r="L185" s="15">
        <v>6754273.46</v>
      </c>
      <c r="M185" s="24"/>
    </row>
    <row r="186" spans="1:13" x14ac:dyDescent="0.25">
      <c r="A186" s="27" t="s">
        <v>869</v>
      </c>
      <c r="B186" s="91" t="s">
        <v>476</v>
      </c>
      <c r="C186" s="27" t="s">
        <v>20</v>
      </c>
      <c r="D186" s="12"/>
      <c r="E186" s="15" t="s">
        <v>1470</v>
      </c>
      <c r="G186" s="15" t="s">
        <v>1471</v>
      </c>
      <c r="H186" s="15" t="s">
        <v>1471</v>
      </c>
      <c r="I186" s="15" t="s">
        <v>1471</v>
      </c>
      <c r="J186" s="15" t="s">
        <v>1471</v>
      </c>
      <c r="L186" s="15" t="s">
        <v>1471</v>
      </c>
      <c r="M186" s="24"/>
    </row>
    <row r="187" spans="1:13" x14ac:dyDescent="0.25">
      <c r="A187" s="27" t="s">
        <v>914</v>
      </c>
      <c r="B187" s="91" t="s">
        <v>521</v>
      </c>
      <c r="C187" s="27" t="s">
        <v>7</v>
      </c>
      <c r="D187" s="5"/>
      <c r="E187" s="15">
        <v>10</v>
      </c>
      <c r="G187" s="15">
        <v>752181</v>
      </c>
      <c r="H187" s="15">
        <v>98403.77</v>
      </c>
      <c r="I187" s="15">
        <v>517904</v>
      </c>
      <c r="J187" s="15">
        <v>1368488.77</v>
      </c>
      <c r="L187" s="15">
        <v>752181</v>
      </c>
      <c r="M187" s="24"/>
    </row>
    <row r="188" spans="1:13" x14ac:dyDescent="0.25">
      <c r="A188" s="27" t="s">
        <v>839</v>
      </c>
      <c r="B188" s="91" t="s">
        <v>447</v>
      </c>
      <c r="C188" s="27" t="s">
        <v>1295</v>
      </c>
      <c r="D188" s="5"/>
      <c r="E188" s="15">
        <v>38</v>
      </c>
      <c r="G188" s="15">
        <v>3870149.31</v>
      </c>
      <c r="H188" s="15">
        <v>374540.30000000005</v>
      </c>
      <c r="I188" s="15">
        <v>1534800.19</v>
      </c>
      <c r="J188" s="15">
        <v>5779489.8000000007</v>
      </c>
      <c r="L188" s="15">
        <v>3870149.31</v>
      </c>
      <c r="M188" s="24"/>
    </row>
    <row r="189" spans="1:13" x14ac:dyDescent="0.25">
      <c r="A189" s="27" t="s">
        <v>949</v>
      </c>
      <c r="B189" s="91" t="s">
        <v>555</v>
      </c>
      <c r="C189" s="27" t="s">
        <v>61</v>
      </c>
      <c r="D189" s="5"/>
      <c r="E189" s="15">
        <v>82</v>
      </c>
      <c r="G189" s="15">
        <v>12407188.09</v>
      </c>
      <c r="H189" s="15">
        <v>1190008.7100000002</v>
      </c>
      <c r="I189" s="15">
        <v>3879071.42</v>
      </c>
      <c r="J189" s="15">
        <v>17476268.219999999</v>
      </c>
      <c r="L189" s="15">
        <v>20291364.09</v>
      </c>
      <c r="M189" s="24"/>
    </row>
    <row r="190" spans="1:13" x14ac:dyDescent="0.25">
      <c r="A190" s="27" t="s">
        <v>1008</v>
      </c>
      <c r="B190" s="91" t="s">
        <v>613</v>
      </c>
      <c r="C190" s="27" t="s">
        <v>8</v>
      </c>
      <c r="D190" s="12"/>
      <c r="E190" s="15">
        <v>43</v>
      </c>
      <c r="G190" s="15">
        <v>9648525.9399999995</v>
      </c>
      <c r="H190" s="15">
        <v>868980.43</v>
      </c>
      <c r="I190" s="15">
        <v>2738656.1399999997</v>
      </c>
      <c r="J190" s="15">
        <v>13256162.509999998</v>
      </c>
      <c r="L190" s="15">
        <v>21763526.789999999</v>
      </c>
      <c r="M190" s="24"/>
    </row>
    <row r="191" spans="1:13" x14ac:dyDescent="0.25">
      <c r="A191" s="27" t="s">
        <v>916</v>
      </c>
      <c r="B191" s="91" t="s">
        <v>523</v>
      </c>
      <c r="C191" s="27" t="s">
        <v>1195</v>
      </c>
      <c r="D191" s="5"/>
      <c r="E191" s="15">
        <v>75</v>
      </c>
      <c r="G191" s="15">
        <v>6380183.7000000002</v>
      </c>
      <c r="H191" s="15">
        <v>790792.69</v>
      </c>
      <c r="I191" s="15">
        <v>3242785.34</v>
      </c>
      <c r="J191" s="15">
        <v>10413761.73</v>
      </c>
      <c r="L191" s="15">
        <v>6380183.7000000002</v>
      </c>
      <c r="M191" s="24"/>
    </row>
    <row r="192" spans="1:13" x14ac:dyDescent="0.25">
      <c r="A192" s="27" t="s">
        <v>823</v>
      </c>
      <c r="B192" s="91" t="s">
        <v>432</v>
      </c>
      <c r="C192" s="27" t="s">
        <v>1196</v>
      </c>
      <c r="D192" s="5"/>
      <c r="E192" s="15">
        <v>43</v>
      </c>
      <c r="G192" s="15">
        <v>1601519.42</v>
      </c>
      <c r="H192" s="15">
        <v>383192.46000000008</v>
      </c>
      <c r="I192" s="15">
        <v>1404229.13</v>
      </c>
      <c r="J192" s="15">
        <v>3388941.01</v>
      </c>
      <c r="L192" s="15">
        <v>1601519.42</v>
      </c>
      <c r="M192" s="24"/>
    </row>
    <row r="193" spans="1:13" x14ac:dyDescent="0.25">
      <c r="A193" s="27" t="s">
        <v>890</v>
      </c>
      <c r="B193" s="91" t="s">
        <v>497</v>
      </c>
      <c r="C193" s="27" t="s">
        <v>21</v>
      </c>
      <c r="D193" s="12"/>
      <c r="E193" s="15">
        <v>6</v>
      </c>
      <c r="G193" s="15">
        <v>581841.56000000006</v>
      </c>
      <c r="H193" s="15">
        <v>82934.100000000006</v>
      </c>
      <c r="I193" s="15">
        <v>258480.4</v>
      </c>
      <c r="J193" s="15">
        <v>923256.06</v>
      </c>
      <c r="L193" s="15">
        <v>581841.56000000006</v>
      </c>
      <c r="M193" s="24"/>
    </row>
    <row r="194" spans="1:13" x14ac:dyDescent="0.25">
      <c r="A194" s="27" t="s">
        <v>997</v>
      </c>
      <c r="B194" s="91" t="s">
        <v>602</v>
      </c>
      <c r="C194" s="27" t="s">
        <v>9</v>
      </c>
      <c r="D194" s="12"/>
      <c r="E194" s="15">
        <v>30</v>
      </c>
      <c r="G194" s="15">
        <v>8509952.1899999995</v>
      </c>
      <c r="H194" s="15">
        <v>566350.39</v>
      </c>
      <c r="I194" s="15">
        <v>1966922.0299999998</v>
      </c>
      <c r="J194" s="15">
        <v>11043224.609999999</v>
      </c>
      <c r="L194" s="15">
        <v>8509952.9199999999</v>
      </c>
      <c r="M194" s="24"/>
    </row>
    <row r="195" spans="1:13" x14ac:dyDescent="0.25">
      <c r="A195" s="27" t="s">
        <v>811</v>
      </c>
      <c r="B195" s="91" t="s">
        <v>421</v>
      </c>
      <c r="C195" s="27" t="s">
        <v>22</v>
      </c>
      <c r="D195" s="5"/>
      <c r="E195" s="15" t="s">
        <v>1470</v>
      </c>
      <c r="G195" s="15" t="s">
        <v>1471</v>
      </c>
      <c r="H195" s="15" t="s">
        <v>1470</v>
      </c>
      <c r="I195" s="15" t="s">
        <v>1471</v>
      </c>
      <c r="J195" s="15" t="s">
        <v>1471</v>
      </c>
      <c r="L195" s="15" t="s">
        <v>1471</v>
      </c>
      <c r="M195" s="24"/>
    </row>
    <row r="196" spans="1:13" x14ac:dyDescent="0.25">
      <c r="A196" s="27" t="s">
        <v>844</v>
      </c>
      <c r="B196" s="91" t="s">
        <v>452</v>
      </c>
      <c r="C196" s="27" t="s">
        <v>43</v>
      </c>
      <c r="D196" s="5"/>
      <c r="E196" s="15" t="s">
        <v>1470</v>
      </c>
      <c r="G196" s="15" t="s">
        <v>1471</v>
      </c>
      <c r="H196" s="15" t="s">
        <v>1471</v>
      </c>
      <c r="I196" s="15" t="s">
        <v>1471</v>
      </c>
      <c r="J196" s="15" t="s">
        <v>1471</v>
      </c>
      <c r="L196" s="15" t="s">
        <v>1471</v>
      </c>
      <c r="M196" s="24"/>
    </row>
    <row r="197" spans="1:13" x14ac:dyDescent="0.25">
      <c r="A197" s="27" t="s">
        <v>966</v>
      </c>
      <c r="B197" s="91" t="s">
        <v>571</v>
      </c>
      <c r="C197" s="27" t="s">
        <v>118</v>
      </c>
      <c r="D197" s="12"/>
      <c r="E197" s="15">
        <v>14</v>
      </c>
      <c r="G197" s="15">
        <v>3364475</v>
      </c>
      <c r="H197" s="15">
        <v>144299.37</v>
      </c>
      <c r="I197" s="15">
        <v>789392.08</v>
      </c>
      <c r="J197" s="15">
        <v>4298166.45</v>
      </c>
      <c r="L197" s="15">
        <v>3364475</v>
      </c>
      <c r="M197" s="24"/>
    </row>
    <row r="198" spans="1:13" x14ac:dyDescent="0.25">
      <c r="A198" s="27" t="s">
        <v>807</v>
      </c>
      <c r="B198" s="91" t="s">
        <v>417</v>
      </c>
      <c r="C198" s="27" t="s">
        <v>119</v>
      </c>
      <c r="D198" s="5"/>
      <c r="E198" s="15" t="s">
        <v>1470</v>
      </c>
      <c r="G198" s="15" t="s">
        <v>1471</v>
      </c>
      <c r="H198" s="15" t="s">
        <v>1471</v>
      </c>
      <c r="I198" s="15" t="s">
        <v>1471</v>
      </c>
      <c r="J198" s="15" t="s">
        <v>1471</v>
      </c>
      <c r="L198" s="15" t="s">
        <v>1471</v>
      </c>
      <c r="M198" s="24"/>
    </row>
    <row r="199" spans="1:13" x14ac:dyDescent="0.25">
      <c r="A199" s="27" t="s">
        <v>897</v>
      </c>
      <c r="B199" s="91" t="s">
        <v>504</v>
      </c>
      <c r="C199" s="27" t="s">
        <v>1197</v>
      </c>
      <c r="D199" s="2"/>
      <c r="E199" s="15">
        <v>8</v>
      </c>
      <c r="G199" s="15">
        <v>670841.05000000005</v>
      </c>
      <c r="H199" s="15">
        <v>103500.48</v>
      </c>
      <c r="I199" s="15">
        <v>334821.40000000002</v>
      </c>
      <c r="J199" s="15">
        <v>1109162.9300000002</v>
      </c>
      <c r="L199" s="15">
        <v>670841.05000000005</v>
      </c>
      <c r="M199" s="24"/>
    </row>
    <row r="200" spans="1:13" x14ac:dyDescent="0.25">
      <c r="A200" s="27" t="s">
        <v>827</v>
      </c>
      <c r="B200" s="91" t="s">
        <v>436</v>
      </c>
      <c r="C200" s="27" t="s">
        <v>23</v>
      </c>
      <c r="D200" s="5"/>
      <c r="E200" s="15" t="s">
        <v>1470</v>
      </c>
      <c r="G200" s="15" t="s">
        <v>1471</v>
      </c>
      <c r="H200" s="15" t="s">
        <v>1471</v>
      </c>
      <c r="I200" s="15" t="s">
        <v>1471</v>
      </c>
      <c r="J200" s="15" t="s">
        <v>1471</v>
      </c>
      <c r="L200" s="15" t="s">
        <v>1471</v>
      </c>
      <c r="M200" s="24"/>
    </row>
    <row r="201" spans="1:13" x14ac:dyDescent="0.25">
      <c r="A201" s="27" t="s">
        <v>999</v>
      </c>
      <c r="B201" s="91" t="s">
        <v>604</v>
      </c>
      <c r="C201" s="27" t="s">
        <v>1296</v>
      </c>
      <c r="D201" s="5"/>
      <c r="E201" s="15">
        <v>5</v>
      </c>
      <c r="G201" s="15">
        <v>1838314.72</v>
      </c>
      <c r="H201" s="15">
        <v>96764.76</v>
      </c>
      <c r="I201" s="15">
        <v>298700</v>
      </c>
      <c r="J201" s="15">
        <v>2233779.48</v>
      </c>
      <c r="L201" s="15">
        <v>4535638.26</v>
      </c>
      <c r="M201" s="24"/>
    </row>
    <row r="202" spans="1:13" x14ac:dyDescent="0.25">
      <c r="A202" s="27" t="s">
        <v>926</v>
      </c>
      <c r="B202" s="91" t="s">
        <v>533</v>
      </c>
      <c r="C202" s="27" t="s">
        <v>10</v>
      </c>
      <c r="D202" s="12"/>
      <c r="E202" s="15">
        <v>8</v>
      </c>
      <c r="G202" s="15">
        <v>3172518.25</v>
      </c>
      <c r="H202" s="15">
        <v>282118.31</v>
      </c>
      <c r="I202" s="15">
        <v>1019468.26</v>
      </c>
      <c r="J202" s="15">
        <v>4474104.82</v>
      </c>
      <c r="L202" s="15">
        <v>3172518.25</v>
      </c>
      <c r="M202" s="24"/>
    </row>
    <row r="203" spans="1:13" x14ac:dyDescent="0.25">
      <c r="A203" s="27" t="s">
        <v>883</v>
      </c>
      <c r="B203" s="91" t="s">
        <v>490</v>
      </c>
      <c r="C203" s="27" t="s">
        <v>1198</v>
      </c>
      <c r="D203" s="12"/>
      <c r="E203" s="15">
        <v>12</v>
      </c>
      <c r="G203" s="15">
        <v>836043</v>
      </c>
      <c r="H203" s="15">
        <v>97350.79</v>
      </c>
      <c r="I203" s="15">
        <v>440975</v>
      </c>
      <c r="J203" s="15">
        <v>1374368.79</v>
      </c>
      <c r="L203" s="15">
        <v>836043</v>
      </c>
      <c r="M203" s="24"/>
    </row>
    <row r="204" spans="1:13" x14ac:dyDescent="0.25">
      <c r="A204" s="27" t="s">
        <v>800</v>
      </c>
      <c r="B204" s="91" t="s">
        <v>410</v>
      </c>
      <c r="C204" s="27" t="s">
        <v>76</v>
      </c>
      <c r="D204" s="5"/>
      <c r="E204" s="15">
        <v>5</v>
      </c>
      <c r="G204" s="15">
        <v>1912899.93</v>
      </c>
      <c r="H204" s="15">
        <v>131217.01</v>
      </c>
      <c r="I204" s="15">
        <v>522500</v>
      </c>
      <c r="J204" s="15">
        <v>2566616.94</v>
      </c>
      <c r="L204" s="15">
        <v>1912899.93</v>
      </c>
      <c r="M204" s="24"/>
    </row>
    <row r="205" spans="1:13" x14ac:dyDescent="0.25">
      <c r="A205" s="27" t="s">
        <v>799</v>
      </c>
      <c r="B205" s="91" t="s">
        <v>409</v>
      </c>
      <c r="C205" s="27" t="s">
        <v>1297</v>
      </c>
      <c r="D205" s="12"/>
      <c r="E205" s="15">
        <v>10</v>
      </c>
      <c r="G205" s="15">
        <v>3349563.25</v>
      </c>
      <c r="H205" s="15">
        <v>285742.12</v>
      </c>
      <c r="I205" s="15">
        <v>710626.66</v>
      </c>
      <c r="J205" s="15">
        <v>4345932.03</v>
      </c>
      <c r="L205" s="15">
        <v>3349563.25</v>
      </c>
      <c r="M205" s="24"/>
    </row>
    <row r="206" spans="1:13" x14ac:dyDescent="0.25">
      <c r="A206" s="27" t="s">
        <v>862</v>
      </c>
      <c r="B206" s="91" t="s">
        <v>469</v>
      </c>
      <c r="C206" s="27" t="s">
        <v>48</v>
      </c>
      <c r="D206" s="5"/>
      <c r="E206" s="15">
        <v>68</v>
      </c>
      <c r="G206" s="15">
        <v>14355411.029999999</v>
      </c>
      <c r="H206" s="15">
        <v>1081680.0900000003</v>
      </c>
      <c r="I206" s="15">
        <v>4168593.84</v>
      </c>
      <c r="J206" s="15">
        <v>19605684.960000001</v>
      </c>
      <c r="L206" s="15">
        <v>29485654.030000001</v>
      </c>
      <c r="M206" s="24"/>
    </row>
    <row r="207" spans="1:13" x14ac:dyDescent="0.25">
      <c r="A207" s="27" t="s">
        <v>816</v>
      </c>
      <c r="B207" s="91" t="s">
        <v>425</v>
      </c>
      <c r="C207" s="27" t="s">
        <v>107</v>
      </c>
      <c r="D207" s="5"/>
      <c r="E207" s="15">
        <v>29</v>
      </c>
      <c r="G207" s="15">
        <v>10195009.550000001</v>
      </c>
      <c r="H207" s="15">
        <v>474742.79000000004</v>
      </c>
      <c r="I207" s="15">
        <v>1632824.28</v>
      </c>
      <c r="J207" s="15">
        <v>12302576.619999999</v>
      </c>
      <c r="L207" s="15">
        <v>19867129.550000001</v>
      </c>
      <c r="M207" s="24"/>
    </row>
    <row r="208" spans="1:13" x14ac:dyDescent="0.25">
      <c r="A208" s="27" t="s">
        <v>925</v>
      </c>
      <c r="B208" s="91" t="s">
        <v>532</v>
      </c>
      <c r="C208" s="27" t="s">
        <v>1199</v>
      </c>
      <c r="D208" s="5"/>
      <c r="E208" s="15">
        <v>120</v>
      </c>
      <c r="G208" s="15">
        <v>19987572.539999999</v>
      </c>
      <c r="H208" s="15">
        <v>1833301.7399999995</v>
      </c>
      <c r="I208" s="15">
        <v>5533972.7800000003</v>
      </c>
      <c r="J208" s="15">
        <v>27354847.059999999</v>
      </c>
      <c r="L208" s="15">
        <v>45895709.689999998</v>
      </c>
      <c r="M208" s="24"/>
    </row>
    <row r="209" spans="1:13" x14ac:dyDescent="0.25">
      <c r="A209" s="27" t="s">
        <v>831</v>
      </c>
      <c r="B209" s="91" t="s">
        <v>440</v>
      </c>
      <c r="C209" s="27" t="s">
        <v>1200</v>
      </c>
      <c r="D209" s="5"/>
      <c r="E209" s="15" t="s">
        <v>1470</v>
      </c>
      <c r="G209" s="15" t="s">
        <v>1471</v>
      </c>
      <c r="H209" s="15" t="s">
        <v>1471</v>
      </c>
      <c r="I209" s="15" t="s">
        <v>1471</v>
      </c>
      <c r="J209" s="15" t="s">
        <v>1471</v>
      </c>
      <c r="L209" s="15" t="s">
        <v>1471</v>
      </c>
      <c r="M209" s="24"/>
    </row>
    <row r="210" spans="1:13" x14ac:dyDescent="0.25">
      <c r="A210" s="27" t="s">
        <v>963</v>
      </c>
      <c r="B210" s="91" t="s">
        <v>568</v>
      </c>
      <c r="C210" s="27" t="s">
        <v>11</v>
      </c>
      <c r="D210" s="5"/>
      <c r="E210" s="15" t="s">
        <v>1470</v>
      </c>
      <c r="G210" s="15" t="s">
        <v>1471</v>
      </c>
      <c r="H210" s="15" t="s">
        <v>1471</v>
      </c>
      <c r="I210" s="15" t="s">
        <v>1471</v>
      </c>
      <c r="J210" s="15" t="s">
        <v>1471</v>
      </c>
      <c r="L210" s="15" t="s">
        <v>1471</v>
      </c>
      <c r="M210" s="24"/>
    </row>
    <row r="211" spans="1:13" x14ac:dyDescent="0.25">
      <c r="A211" s="27" t="s">
        <v>887</v>
      </c>
      <c r="B211" s="91" t="s">
        <v>494</v>
      </c>
      <c r="C211" s="27" t="s">
        <v>51</v>
      </c>
      <c r="D211" s="12"/>
      <c r="E211" s="15">
        <v>5</v>
      </c>
      <c r="G211" s="15">
        <v>105780</v>
      </c>
      <c r="H211" s="15">
        <v>32293.550000000003</v>
      </c>
      <c r="I211" s="15">
        <v>153440.99000000002</v>
      </c>
      <c r="J211" s="15">
        <v>291514.54000000004</v>
      </c>
      <c r="L211" s="15">
        <v>105780</v>
      </c>
      <c r="M211" s="24"/>
    </row>
    <row r="212" spans="1:13" x14ac:dyDescent="0.25">
      <c r="A212" s="27" t="s">
        <v>818</v>
      </c>
      <c r="B212" s="91" t="s">
        <v>427</v>
      </c>
      <c r="C212" s="27" t="s">
        <v>120</v>
      </c>
      <c r="D212" s="5"/>
      <c r="E212" s="15" t="s">
        <v>1470</v>
      </c>
      <c r="G212" s="15" t="s">
        <v>1471</v>
      </c>
      <c r="H212" s="15" t="s">
        <v>1470</v>
      </c>
      <c r="I212" s="15" t="s">
        <v>1471</v>
      </c>
      <c r="J212" s="15" t="s">
        <v>1471</v>
      </c>
      <c r="L212" s="15" t="s">
        <v>1471</v>
      </c>
      <c r="M212" s="24"/>
    </row>
    <row r="213" spans="1:13" x14ac:dyDescent="0.25">
      <c r="A213" s="27" t="s">
        <v>821</v>
      </c>
      <c r="B213" s="91" t="s">
        <v>430</v>
      </c>
      <c r="C213" s="27" t="s">
        <v>1201</v>
      </c>
      <c r="D213" s="5"/>
      <c r="E213" s="15">
        <v>26</v>
      </c>
      <c r="G213" s="15">
        <v>6700474.6100000013</v>
      </c>
      <c r="H213" s="15">
        <v>543917.82000000007</v>
      </c>
      <c r="I213" s="15">
        <v>2157814.5</v>
      </c>
      <c r="J213" s="15">
        <v>9402206.9300000016</v>
      </c>
      <c r="L213" s="15">
        <v>6700474.6100000013</v>
      </c>
      <c r="M213" s="24"/>
    </row>
    <row r="214" spans="1:13" x14ac:dyDescent="0.25">
      <c r="A214" s="27" t="s">
        <v>857</v>
      </c>
      <c r="B214" s="91" t="s">
        <v>464</v>
      </c>
      <c r="C214" s="27" t="s">
        <v>121</v>
      </c>
      <c r="D214" s="5"/>
      <c r="E214" s="15">
        <v>25</v>
      </c>
      <c r="G214" s="15">
        <v>8856010.1999999993</v>
      </c>
      <c r="H214" s="15">
        <v>685150.62000000011</v>
      </c>
      <c r="I214" s="15">
        <v>1934858.79</v>
      </c>
      <c r="J214" s="15">
        <v>11476019.609999999</v>
      </c>
      <c r="L214" s="15">
        <v>15242679.199999999</v>
      </c>
      <c r="M214" s="24"/>
    </row>
    <row r="215" spans="1:13" x14ac:dyDescent="0.25">
      <c r="A215" s="27" t="s">
        <v>899</v>
      </c>
      <c r="B215" s="91" t="s">
        <v>506</v>
      </c>
      <c r="C215" s="27" t="s">
        <v>1202</v>
      </c>
      <c r="D215" s="5"/>
      <c r="E215" s="15">
        <v>60</v>
      </c>
      <c r="G215" s="15">
        <v>9435492.75</v>
      </c>
      <c r="H215" s="15">
        <v>620436.37000000023</v>
      </c>
      <c r="I215" s="15">
        <v>2639606.7999999998</v>
      </c>
      <c r="J215" s="15">
        <v>12695535.920000002</v>
      </c>
      <c r="L215" s="15">
        <v>16220336.75</v>
      </c>
      <c r="M215" s="24"/>
    </row>
    <row r="216" spans="1:13" x14ac:dyDescent="0.25">
      <c r="A216" s="27" t="s">
        <v>825</v>
      </c>
      <c r="B216" s="91" t="s">
        <v>434</v>
      </c>
      <c r="C216" s="27" t="s">
        <v>24</v>
      </c>
      <c r="D216" s="12"/>
      <c r="E216" s="15" t="s">
        <v>1470</v>
      </c>
      <c r="G216" s="15" t="s">
        <v>1471</v>
      </c>
      <c r="H216" s="15" t="s">
        <v>1471</v>
      </c>
      <c r="I216" s="15" t="s">
        <v>1471</v>
      </c>
      <c r="J216" s="15" t="s">
        <v>1471</v>
      </c>
      <c r="L216" s="15" t="s">
        <v>1471</v>
      </c>
      <c r="M216" s="24"/>
    </row>
    <row r="217" spans="1:13" x14ac:dyDescent="0.25">
      <c r="A217" s="27" t="s">
        <v>946</v>
      </c>
      <c r="B217" s="91" t="s">
        <v>552</v>
      </c>
      <c r="C217" s="27" t="s">
        <v>1203</v>
      </c>
      <c r="D217" s="5"/>
      <c r="E217" s="15">
        <v>69</v>
      </c>
      <c r="G217" s="15">
        <v>12407883.210000001</v>
      </c>
      <c r="H217" s="15">
        <v>1039026.7899999997</v>
      </c>
      <c r="I217" s="15">
        <v>3605087.81</v>
      </c>
      <c r="J217" s="15">
        <v>17051997.809999999</v>
      </c>
      <c r="L217" s="15">
        <v>20334565.209999997</v>
      </c>
      <c r="M217" s="24"/>
    </row>
    <row r="218" spans="1:13" x14ac:dyDescent="0.25">
      <c r="A218" s="27" t="s">
        <v>884</v>
      </c>
      <c r="B218" s="91" t="s">
        <v>491</v>
      </c>
      <c r="C218" s="27" t="s">
        <v>50</v>
      </c>
      <c r="D218" s="2"/>
      <c r="E218" s="15">
        <v>62</v>
      </c>
      <c r="G218" s="15">
        <v>14658886.710000003</v>
      </c>
      <c r="H218" s="15">
        <v>808283.75000000012</v>
      </c>
      <c r="I218" s="15">
        <v>3235638.88</v>
      </c>
      <c r="J218" s="15">
        <v>18702809.340000004</v>
      </c>
      <c r="L218" s="15">
        <v>32891282.059999999</v>
      </c>
      <c r="M218" s="24"/>
    </row>
    <row r="219" spans="1:13" x14ac:dyDescent="0.25">
      <c r="A219" s="27" t="s">
        <v>828</v>
      </c>
      <c r="B219" s="91" t="s">
        <v>437</v>
      </c>
      <c r="C219" s="27" t="s">
        <v>405</v>
      </c>
      <c r="D219" s="5"/>
      <c r="E219" s="15">
        <v>7</v>
      </c>
      <c r="G219" s="15">
        <v>948346</v>
      </c>
      <c r="H219" s="15">
        <v>90604.94</v>
      </c>
      <c r="I219" s="15">
        <v>483990.1</v>
      </c>
      <c r="J219" s="15">
        <v>1522941.04</v>
      </c>
      <c r="L219" s="15">
        <v>948346</v>
      </c>
      <c r="M219" s="24"/>
    </row>
    <row r="220" spans="1:13" x14ac:dyDescent="0.25">
      <c r="A220" s="27" t="s">
        <v>812</v>
      </c>
      <c r="B220" s="91" t="s">
        <v>422</v>
      </c>
      <c r="C220" s="27" t="s">
        <v>1204</v>
      </c>
      <c r="D220" s="5"/>
      <c r="E220" s="15" t="s">
        <v>1470</v>
      </c>
      <c r="G220" s="15" t="s">
        <v>1471</v>
      </c>
      <c r="H220" s="15" t="s">
        <v>1471</v>
      </c>
      <c r="I220" s="15" t="s">
        <v>1471</v>
      </c>
      <c r="J220" s="15" t="s">
        <v>1471</v>
      </c>
      <c r="L220" s="15" t="s">
        <v>1471</v>
      </c>
      <c r="M220" s="24"/>
    </row>
    <row r="221" spans="1:13" x14ac:dyDescent="0.25">
      <c r="A221" s="27" t="s">
        <v>822</v>
      </c>
      <c r="B221" s="91" t="s">
        <v>431</v>
      </c>
      <c r="C221" s="27" t="s">
        <v>128</v>
      </c>
      <c r="D221" s="5"/>
      <c r="E221" s="15">
        <v>25</v>
      </c>
      <c r="G221" s="15">
        <v>8520554.0700000003</v>
      </c>
      <c r="H221" s="15">
        <v>407777.73000000004</v>
      </c>
      <c r="I221" s="15">
        <v>1531399.6</v>
      </c>
      <c r="J221" s="15">
        <v>10459731.4</v>
      </c>
      <c r="L221" s="15">
        <v>19684559.07</v>
      </c>
      <c r="M221" s="24"/>
    </row>
    <row r="222" spans="1:13" x14ac:dyDescent="0.25">
      <c r="A222" s="27" t="s">
        <v>853</v>
      </c>
      <c r="B222" s="91" t="s">
        <v>460</v>
      </c>
      <c r="C222" s="27" t="s">
        <v>45</v>
      </c>
      <c r="D222" s="5"/>
      <c r="E222" s="15">
        <v>76</v>
      </c>
      <c r="G222" s="15">
        <v>11073365.939999999</v>
      </c>
      <c r="H222" s="15">
        <v>854443.51</v>
      </c>
      <c r="I222" s="15">
        <v>3147184.7</v>
      </c>
      <c r="J222" s="15">
        <v>15074994.149999999</v>
      </c>
      <c r="L222" s="15">
        <v>19196860.140000001</v>
      </c>
      <c r="M222" s="24"/>
    </row>
    <row r="223" spans="1:13" x14ac:dyDescent="0.25">
      <c r="A223" s="27" t="s">
        <v>951</v>
      </c>
      <c r="B223" s="91" t="s">
        <v>557</v>
      </c>
      <c r="C223" s="27" t="s">
        <v>110</v>
      </c>
      <c r="D223" s="5"/>
      <c r="E223" s="15">
        <v>56</v>
      </c>
      <c r="G223" s="15">
        <v>3399389.92</v>
      </c>
      <c r="H223" s="15">
        <v>573114.72000000009</v>
      </c>
      <c r="I223" s="15">
        <v>2025009.8199999998</v>
      </c>
      <c r="J223" s="15">
        <v>5997514.46</v>
      </c>
      <c r="L223" s="15">
        <v>3399389.92</v>
      </c>
      <c r="M223" s="24"/>
    </row>
    <row r="224" spans="1:13" x14ac:dyDescent="0.25">
      <c r="A224" s="27" t="s">
        <v>971</v>
      </c>
      <c r="B224" s="91" t="s">
        <v>576</v>
      </c>
      <c r="C224" s="27" t="s">
        <v>1205</v>
      </c>
      <c r="D224" s="5"/>
      <c r="E224" s="15" t="s">
        <v>1470</v>
      </c>
      <c r="G224" s="15" t="s">
        <v>1471</v>
      </c>
      <c r="H224" s="15" t="s">
        <v>1471</v>
      </c>
      <c r="I224" s="15" t="s">
        <v>1471</v>
      </c>
      <c r="J224" s="15" t="s">
        <v>1471</v>
      </c>
      <c r="L224" s="15" t="s">
        <v>1471</v>
      </c>
      <c r="M224" s="24"/>
    </row>
    <row r="225" spans="1:13" x14ac:dyDescent="0.25">
      <c r="A225" s="27" t="s">
        <v>919</v>
      </c>
      <c r="B225" s="91" t="s">
        <v>526</v>
      </c>
      <c r="C225" s="27" t="s">
        <v>69</v>
      </c>
      <c r="D225" s="5"/>
      <c r="E225" s="15">
        <v>117</v>
      </c>
      <c r="G225" s="15">
        <v>25204919.619999997</v>
      </c>
      <c r="H225" s="15">
        <v>2508009.0700000003</v>
      </c>
      <c r="I225" s="15">
        <v>7280109.5</v>
      </c>
      <c r="J225" s="15">
        <v>34993038.189999998</v>
      </c>
      <c r="L225" s="15">
        <v>34244628.119999997</v>
      </c>
      <c r="M225" s="24"/>
    </row>
    <row r="226" spans="1:13" x14ac:dyDescent="0.25">
      <c r="A226" s="27" t="s">
        <v>1000</v>
      </c>
      <c r="B226" s="91" t="s">
        <v>605</v>
      </c>
      <c r="C226" s="27" t="s">
        <v>231</v>
      </c>
      <c r="D226" s="5"/>
      <c r="E226" s="15">
        <v>10</v>
      </c>
      <c r="G226" s="15">
        <v>1287980.81</v>
      </c>
      <c r="H226" s="15">
        <v>115451.73999999999</v>
      </c>
      <c r="I226" s="15">
        <v>401562.04</v>
      </c>
      <c r="J226" s="15">
        <v>1804994.59</v>
      </c>
      <c r="L226" s="15">
        <v>1287980.81</v>
      </c>
      <c r="M226" s="24"/>
    </row>
    <row r="227" spans="1:13" x14ac:dyDescent="0.25">
      <c r="A227" s="27" t="s">
        <v>978</v>
      </c>
      <c r="B227" s="91" t="s">
        <v>583</v>
      </c>
      <c r="C227" s="27" t="s">
        <v>122</v>
      </c>
      <c r="D227" s="5"/>
      <c r="E227" s="15">
        <v>6</v>
      </c>
      <c r="G227" s="15">
        <v>172500</v>
      </c>
      <c r="H227" s="15">
        <v>43486.06</v>
      </c>
      <c r="I227" s="15">
        <v>131779.91999999998</v>
      </c>
      <c r="J227" s="15">
        <v>347765.98</v>
      </c>
      <c r="L227" s="15">
        <v>172500</v>
      </c>
      <c r="M227" s="24"/>
    </row>
    <row r="228" spans="1:13" x14ac:dyDescent="0.25">
      <c r="A228" s="27" t="s">
        <v>921</v>
      </c>
      <c r="B228" s="91" t="s">
        <v>528</v>
      </c>
      <c r="C228" s="27" t="s">
        <v>83</v>
      </c>
      <c r="D228" s="5"/>
      <c r="E228" s="15">
        <v>7</v>
      </c>
      <c r="G228" s="15">
        <v>410540</v>
      </c>
      <c r="H228" s="15">
        <v>41613.760000000002</v>
      </c>
      <c r="I228" s="15">
        <v>217170.09000000003</v>
      </c>
      <c r="J228" s="15">
        <v>669323.85000000009</v>
      </c>
      <c r="L228" s="15">
        <v>410540</v>
      </c>
      <c r="M228" s="24"/>
    </row>
    <row r="229" spans="1:13" x14ac:dyDescent="0.25">
      <c r="A229" s="27" t="s">
        <v>878</v>
      </c>
      <c r="B229" s="91" t="s">
        <v>485</v>
      </c>
      <c r="C229" s="27" t="s">
        <v>123</v>
      </c>
      <c r="D229" s="5"/>
      <c r="E229" s="15" t="s">
        <v>1470</v>
      </c>
      <c r="G229" s="15" t="s">
        <v>1471</v>
      </c>
      <c r="H229" s="15" t="s">
        <v>1471</v>
      </c>
      <c r="I229" s="15" t="s">
        <v>1471</v>
      </c>
      <c r="J229" s="15" t="s">
        <v>1471</v>
      </c>
      <c r="L229" s="15" t="s">
        <v>1471</v>
      </c>
      <c r="M229" s="24"/>
    </row>
    <row r="230" spans="1:13" x14ac:dyDescent="0.25">
      <c r="A230" s="27" t="s">
        <v>957</v>
      </c>
      <c r="B230" s="91" t="s">
        <v>563</v>
      </c>
      <c r="C230" s="27" t="s">
        <v>1206</v>
      </c>
      <c r="D230" s="12"/>
      <c r="E230" s="15" t="s">
        <v>1470</v>
      </c>
      <c r="G230" s="15" t="s">
        <v>1471</v>
      </c>
      <c r="H230" s="15" t="s">
        <v>1471</v>
      </c>
      <c r="I230" s="15" t="s">
        <v>1471</v>
      </c>
      <c r="J230" s="15" t="s">
        <v>1471</v>
      </c>
      <c r="L230" s="15" t="s">
        <v>1471</v>
      </c>
      <c r="M230" s="24"/>
    </row>
    <row r="231" spans="1:13" x14ac:dyDescent="0.25">
      <c r="A231" s="27" t="s">
        <v>955</v>
      </c>
      <c r="B231" s="91" t="s">
        <v>561</v>
      </c>
      <c r="C231" s="27" t="s">
        <v>1207</v>
      </c>
      <c r="D231" s="5"/>
      <c r="E231" s="15" t="s">
        <v>1470</v>
      </c>
      <c r="G231" s="15" t="s">
        <v>1471</v>
      </c>
      <c r="H231" s="15" t="s">
        <v>1471</v>
      </c>
      <c r="I231" s="15" t="s">
        <v>1471</v>
      </c>
      <c r="J231" s="15" t="s">
        <v>1471</v>
      </c>
      <c r="L231" s="15" t="s">
        <v>1471</v>
      </c>
      <c r="M231" s="24"/>
    </row>
    <row r="232" spans="1:13" x14ac:dyDescent="0.25">
      <c r="A232" s="27" t="s">
        <v>912</v>
      </c>
      <c r="B232" s="91" t="s">
        <v>519</v>
      </c>
      <c r="C232" s="27" t="s">
        <v>1208</v>
      </c>
      <c r="D232" s="5"/>
      <c r="E232" s="15">
        <v>10</v>
      </c>
      <c r="G232" s="15">
        <v>1611599.99</v>
      </c>
      <c r="H232" s="15">
        <v>235094.81</v>
      </c>
      <c r="I232" s="15">
        <v>692592.71</v>
      </c>
      <c r="J232" s="15">
        <v>2539287.5099999998</v>
      </c>
      <c r="L232" s="15">
        <v>1611599.99</v>
      </c>
      <c r="M232" s="24"/>
    </row>
    <row r="233" spans="1:13" x14ac:dyDescent="0.25">
      <c r="A233" s="27" t="s">
        <v>917</v>
      </c>
      <c r="B233" s="91" t="s">
        <v>524</v>
      </c>
      <c r="C233" s="27" t="s">
        <v>1411</v>
      </c>
      <c r="D233" s="5"/>
      <c r="E233" s="15">
        <v>6</v>
      </c>
      <c r="G233" s="15">
        <v>1794248</v>
      </c>
      <c r="H233" s="15">
        <v>325466</v>
      </c>
      <c r="I233" s="15">
        <v>942750</v>
      </c>
      <c r="J233" s="15">
        <v>3062464</v>
      </c>
      <c r="L233" s="15">
        <v>1794248</v>
      </c>
      <c r="M233" s="24"/>
    </row>
    <row r="234" spans="1:13" x14ac:dyDescent="0.25">
      <c r="A234" s="27" t="s">
        <v>856</v>
      </c>
      <c r="B234" s="91" t="s">
        <v>463</v>
      </c>
      <c r="C234" s="27" t="s">
        <v>1209</v>
      </c>
      <c r="D234" s="5"/>
      <c r="E234" s="15">
        <v>8</v>
      </c>
      <c r="G234" s="15">
        <v>376133</v>
      </c>
      <c r="H234" s="15">
        <v>33208.33</v>
      </c>
      <c r="I234" s="15">
        <v>199988.41999999998</v>
      </c>
      <c r="J234" s="15">
        <v>609329.75</v>
      </c>
      <c r="L234" s="15">
        <v>376133</v>
      </c>
      <c r="M234" s="24"/>
    </row>
    <row r="235" spans="1:13" x14ac:dyDescent="0.25">
      <c r="A235" s="27" t="s">
        <v>974</v>
      </c>
      <c r="B235" s="91" t="s">
        <v>579</v>
      </c>
      <c r="C235" s="27" t="s">
        <v>12</v>
      </c>
      <c r="D235" s="5"/>
      <c r="E235" s="15">
        <v>13</v>
      </c>
      <c r="G235" s="15">
        <v>2594622</v>
      </c>
      <c r="H235" s="15">
        <v>245548.7</v>
      </c>
      <c r="I235" s="15">
        <v>1051870</v>
      </c>
      <c r="J235" s="15">
        <v>3892040.7</v>
      </c>
      <c r="L235" s="15">
        <v>2594622</v>
      </c>
      <c r="M235" s="24"/>
    </row>
    <row r="236" spans="1:13" x14ac:dyDescent="0.25">
      <c r="A236" s="27" t="s">
        <v>964</v>
      </c>
      <c r="B236" s="91" t="s">
        <v>569</v>
      </c>
      <c r="C236" s="27" t="s">
        <v>85</v>
      </c>
      <c r="D236" s="12"/>
      <c r="E236" s="15">
        <v>11</v>
      </c>
      <c r="G236" s="15">
        <v>1039202.28</v>
      </c>
      <c r="H236" s="15">
        <v>244487.40000000002</v>
      </c>
      <c r="I236" s="15">
        <v>1014750</v>
      </c>
      <c r="J236" s="15">
        <v>2298439.6800000002</v>
      </c>
      <c r="L236" s="15">
        <v>1039202.28</v>
      </c>
      <c r="M236" s="24"/>
    </row>
    <row r="237" spans="1:13" x14ac:dyDescent="0.25">
      <c r="A237" s="27" t="s">
        <v>837</v>
      </c>
      <c r="B237" s="91" t="s">
        <v>445</v>
      </c>
      <c r="C237" s="27" t="s">
        <v>124</v>
      </c>
      <c r="D237" s="5"/>
      <c r="E237" s="15" t="s">
        <v>1470</v>
      </c>
      <c r="G237" s="15" t="s">
        <v>1471</v>
      </c>
      <c r="H237" s="15" t="s">
        <v>1471</v>
      </c>
      <c r="I237" s="15" t="s">
        <v>1471</v>
      </c>
      <c r="J237" s="15" t="s">
        <v>1471</v>
      </c>
      <c r="L237" s="15" t="s">
        <v>1471</v>
      </c>
      <c r="M237" s="24"/>
    </row>
    <row r="238" spans="1:13" x14ac:dyDescent="0.25">
      <c r="A238" s="27" t="s">
        <v>1012</v>
      </c>
      <c r="B238" s="91" t="s">
        <v>617</v>
      </c>
      <c r="C238" s="27" t="s">
        <v>26</v>
      </c>
      <c r="D238" s="12"/>
      <c r="E238" s="15">
        <v>5</v>
      </c>
      <c r="G238" s="15">
        <v>501000</v>
      </c>
      <c r="H238" s="15">
        <v>49446.52</v>
      </c>
      <c r="I238" s="15">
        <v>260580</v>
      </c>
      <c r="J238" s="15">
        <v>811026.52</v>
      </c>
      <c r="L238" s="15">
        <v>501000</v>
      </c>
      <c r="M238" s="24"/>
    </row>
    <row r="239" spans="1:13" x14ac:dyDescent="0.25">
      <c r="A239" s="27" t="s">
        <v>875</v>
      </c>
      <c r="B239" s="91" t="s">
        <v>482</v>
      </c>
      <c r="C239" s="27" t="s">
        <v>25</v>
      </c>
      <c r="D239" s="5"/>
      <c r="E239" s="15">
        <v>29</v>
      </c>
      <c r="G239" s="15">
        <v>16110662.280000001</v>
      </c>
      <c r="H239" s="15">
        <v>618927.14</v>
      </c>
      <c r="I239" s="15">
        <v>2263106.9900000002</v>
      </c>
      <c r="J239" s="15">
        <v>18992696.410000004</v>
      </c>
      <c r="L239" s="15">
        <v>34157135.969999999</v>
      </c>
      <c r="M239" s="24"/>
    </row>
    <row r="240" spans="1:13" x14ac:dyDescent="0.25">
      <c r="A240" s="27" t="s">
        <v>1002</v>
      </c>
      <c r="B240" s="91" t="s">
        <v>607</v>
      </c>
      <c r="C240" s="27" t="s">
        <v>1210</v>
      </c>
      <c r="D240" s="12"/>
      <c r="E240" s="15">
        <v>31</v>
      </c>
      <c r="G240" s="15">
        <v>7956642.3300000001</v>
      </c>
      <c r="H240" s="15">
        <v>467715.01999999996</v>
      </c>
      <c r="I240" s="15">
        <v>1747649.9500000002</v>
      </c>
      <c r="J240" s="15">
        <v>10172007.300000001</v>
      </c>
      <c r="L240" s="15">
        <v>11304043.24</v>
      </c>
      <c r="M240" s="24"/>
    </row>
    <row r="241" spans="1:12" x14ac:dyDescent="0.25">
      <c r="A241" s="27" t="s">
        <v>826</v>
      </c>
      <c r="B241" s="91" t="s">
        <v>435</v>
      </c>
      <c r="C241" s="27" t="s">
        <v>78</v>
      </c>
      <c r="D241" s="5"/>
      <c r="E241" s="15" t="s">
        <v>1470</v>
      </c>
      <c r="G241" s="15" t="s">
        <v>1471</v>
      </c>
      <c r="H241" s="15" t="s">
        <v>1471</v>
      </c>
      <c r="I241" s="15" t="s">
        <v>1471</v>
      </c>
      <c r="J241" s="15" t="s">
        <v>1471</v>
      </c>
      <c r="L241" s="15" t="s">
        <v>1471</v>
      </c>
    </row>
    <row r="242" spans="1:12" x14ac:dyDescent="0.25">
      <c r="A242" s="27" t="s">
        <v>1007</v>
      </c>
      <c r="B242" s="91" t="s">
        <v>612</v>
      </c>
      <c r="C242" s="27" t="s">
        <v>125</v>
      </c>
      <c r="D242" s="5"/>
      <c r="E242" s="15">
        <v>6</v>
      </c>
      <c r="G242" s="15">
        <v>166759.9</v>
      </c>
      <c r="H242" s="15">
        <v>97285.75</v>
      </c>
      <c r="I242" s="15">
        <v>165983.33000000002</v>
      </c>
      <c r="J242" s="15">
        <v>430028.98000000004</v>
      </c>
      <c r="L242" s="15">
        <v>166759.9</v>
      </c>
    </row>
    <row r="243" spans="1:12" x14ac:dyDescent="0.25">
      <c r="A243" s="27" t="s">
        <v>953</v>
      </c>
      <c r="B243" s="91" t="s">
        <v>559</v>
      </c>
      <c r="C243" s="27" t="s">
        <v>126</v>
      </c>
      <c r="D243" s="5"/>
      <c r="E243" s="15" t="s">
        <v>1470</v>
      </c>
      <c r="G243" s="15" t="s">
        <v>1471</v>
      </c>
      <c r="H243" s="15" t="s">
        <v>1471</v>
      </c>
      <c r="I243" s="15" t="s">
        <v>1471</v>
      </c>
      <c r="J243" s="15" t="s">
        <v>1471</v>
      </c>
      <c r="L243" s="15" t="s">
        <v>1471</v>
      </c>
    </row>
    <row r="244" spans="1:12" x14ac:dyDescent="0.25">
      <c r="A244" s="27" t="s">
        <v>904</v>
      </c>
      <c r="B244" s="91" t="s">
        <v>511</v>
      </c>
      <c r="C244" s="27" t="s">
        <v>1211</v>
      </c>
      <c r="D244" s="5"/>
      <c r="E244" s="15">
        <v>8</v>
      </c>
      <c r="G244" s="15">
        <v>254376</v>
      </c>
      <c r="H244" s="15">
        <v>59357.119999999995</v>
      </c>
      <c r="I244" s="15">
        <v>350356.08</v>
      </c>
      <c r="J244" s="15">
        <v>664089.19999999995</v>
      </c>
      <c r="L244" s="15">
        <v>254376</v>
      </c>
    </row>
    <row r="245" spans="1:12" x14ac:dyDescent="0.25">
      <c r="A245" s="27" t="s">
        <v>922</v>
      </c>
      <c r="B245" s="91" t="s">
        <v>529</v>
      </c>
      <c r="C245" s="27" t="s">
        <v>1212</v>
      </c>
      <c r="D245" s="5"/>
      <c r="E245" s="15">
        <v>50</v>
      </c>
      <c r="G245" s="15">
        <v>8829616.7700000014</v>
      </c>
      <c r="H245" s="15">
        <v>813249.21999999986</v>
      </c>
      <c r="I245" s="15">
        <v>2870396.9</v>
      </c>
      <c r="J245" s="15">
        <v>12513262.890000002</v>
      </c>
      <c r="L245" s="15">
        <v>15061357.770000001</v>
      </c>
    </row>
    <row r="246" spans="1:12" x14ac:dyDescent="0.25">
      <c r="A246" s="27" t="s">
        <v>876</v>
      </c>
      <c r="B246" s="91" t="s">
        <v>483</v>
      </c>
      <c r="C246" s="27" t="s">
        <v>129</v>
      </c>
      <c r="D246" s="5"/>
      <c r="E246" s="15">
        <v>17</v>
      </c>
      <c r="G246" s="15">
        <v>2155892.98</v>
      </c>
      <c r="H246" s="15">
        <v>180775.03</v>
      </c>
      <c r="I246" s="15">
        <v>687232.73</v>
      </c>
      <c r="J246" s="15">
        <v>3023900.7399999998</v>
      </c>
      <c r="L246" s="15">
        <v>2155892.98</v>
      </c>
    </row>
    <row r="247" spans="1:12" x14ac:dyDescent="0.25">
      <c r="A247" s="27" t="s">
        <v>809</v>
      </c>
      <c r="B247" s="91" t="s">
        <v>419</v>
      </c>
      <c r="C247" s="27" t="s">
        <v>127</v>
      </c>
      <c r="D247" s="5"/>
      <c r="E247" s="15">
        <v>65</v>
      </c>
      <c r="G247" s="15">
        <v>21087548.189999998</v>
      </c>
      <c r="H247" s="15">
        <v>1202078.8900000004</v>
      </c>
      <c r="I247" s="15">
        <v>5056018.9600000009</v>
      </c>
      <c r="J247" s="15">
        <v>27345646.039999999</v>
      </c>
      <c r="L247" s="15">
        <v>31239436.489999998</v>
      </c>
    </row>
    <row r="248" spans="1:12" x14ac:dyDescent="0.25">
      <c r="A248" s="27" t="s">
        <v>982</v>
      </c>
      <c r="B248" s="91" t="s">
        <v>587</v>
      </c>
      <c r="C248" s="27" t="s">
        <v>408</v>
      </c>
      <c r="D248" s="2"/>
      <c r="E248" s="15">
        <v>37</v>
      </c>
      <c r="G248" s="15">
        <v>4236790.51</v>
      </c>
      <c r="H248" s="15">
        <v>608358.37999999989</v>
      </c>
      <c r="I248" s="15">
        <v>1918443.4100000001</v>
      </c>
      <c r="J248" s="15">
        <v>6763592.2999999998</v>
      </c>
      <c r="L248" s="15">
        <v>5859732.5099999998</v>
      </c>
    </row>
    <row r="249" spans="1:12" x14ac:dyDescent="0.25">
      <c r="A249" s="27" t="s">
        <v>813</v>
      </c>
      <c r="B249" s="91" t="s">
        <v>1061</v>
      </c>
      <c r="C249" s="27" t="s">
        <v>1062</v>
      </c>
      <c r="D249" s="5"/>
      <c r="E249" s="15">
        <v>12</v>
      </c>
      <c r="G249" s="15">
        <v>261415.1</v>
      </c>
      <c r="H249" s="15">
        <v>53287.82</v>
      </c>
      <c r="I249" s="15">
        <v>231000</v>
      </c>
      <c r="J249" s="15">
        <v>545702.91999999993</v>
      </c>
      <c r="L249" s="15">
        <v>261415.1</v>
      </c>
    </row>
    <row r="250" spans="1:12" x14ac:dyDescent="0.25">
      <c r="A250" s="27" t="s">
        <v>1298</v>
      </c>
      <c r="B250" s="91" t="s">
        <v>1073</v>
      </c>
      <c r="C250" s="27" t="s">
        <v>1074</v>
      </c>
      <c r="D250" s="12"/>
      <c r="E250" s="15">
        <v>12</v>
      </c>
      <c r="G250" s="15">
        <v>3009980</v>
      </c>
      <c r="H250" s="15">
        <v>290848.42000000004</v>
      </c>
      <c r="I250" s="15">
        <v>1098150</v>
      </c>
      <c r="J250" s="15">
        <v>4398978.42</v>
      </c>
      <c r="L250" s="15">
        <v>3009980</v>
      </c>
    </row>
    <row r="251" spans="1:12" x14ac:dyDescent="0.25">
      <c r="A251" s="27" t="s">
        <v>1299</v>
      </c>
      <c r="B251" s="91" t="s">
        <v>1063</v>
      </c>
      <c r="C251" s="27" t="s">
        <v>1064</v>
      </c>
      <c r="D251" s="5"/>
      <c r="E251" s="15" t="s">
        <v>1470</v>
      </c>
      <c r="G251" s="15" t="s">
        <v>1471</v>
      </c>
      <c r="H251" s="15" t="s">
        <v>1471</v>
      </c>
      <c r="I251" s="15" t="s">
        <v>1471</v>
      </c>
      <c r="J251" s="15" t="s">
        <v>1471</v>
      </c>
      <c r="L251" s="15" t="s">
        <v>1471</v>
      </c>
    </row>
    <row r="252" spans="1:12" x14ac:dyDescent="0.25">
      <c r="A252" s="27" t="s">
        <v>927</v>
      </c>
      <c r="B252" s="91" t="s">
        <v>1077</v>
      </c>
      <c r="C252" s="27" t="s">
        <v>1078</v>
      </c>
      <c r="D252" s="12"/>
      <c r="E252" s="15">
        <v>65</v>
      </c>
      <c r="G252" s="15">
        <v>10777224.029999999</v>
      </c>
      <c r="H252" s="15">
        <v>809837.58999999985</v>
      </c>
      <c r="I252" s="15">
        <v>2900342.1300000004</v>
      </c>
      <c r="J252" s="15">
        <v>14487403.75</v>
      </c>
      <c r="L252" s="15">
        <v>15565932.18</v>
      </c>
    </row>
    <row r="253" spans="1:12" x14ac:dyDescent="0.25">
      <c r="A253" s="27" t="s">
        <v>1213</v>
      </c>
      <c r="B253" s="91" t="s">
        <v>1075</v>
      </c>
      <c r="C253" s="27" t="s">
        <v>1076</v>
      </c>
      <c r="D253" s="12"/>
      <c r="E253" s="15">
        <v>107</v>
      </c>
      <c r="G253" s="15">
        <v>15985800.990000002</v>
      </c>
      <c r="H253" s="15">
        <v>1425463.84</v>
      </c>
      <c r="I253" s="15">
        <v>4480822.26</v>
      </c>
      <c r="J253" s="15">
        <v>21892087.090000004</v>
      </c>
      <c r="L253" s="15">
        <v>26927297.990000002</v>
      </c>
    </row>
    <row r="254" spans="1:12" x14ac:dyDescent="0.25">
      <c r="A254" s="27" t="s">
        <v>959</v>
      </c>
      <c r="B254" s="91" t="s">
        <v>1137</v>
      </c>
      <c r="C254" s="27" t="s">
        <v>1214</v>
      </c>
      <c r="D254" s="5"/>
      <c r="E254" s="15">
        <v>12</v>
      </c>
      <c r="G254" s="15">
        <v>334828.34999999998</v>
      </c>
      <c r="H254" s="15">
        <v>96315.1</v>
      </c>
      <c r="I254" s="15">
        <v>393527.7</v>
      </c>
      <c r="J254" s="15">
        <v>824671.14999999991</v>
      </c>
      <c r="L254" s="15">
        <v>334828.34999999998</v>
      </c>
    </row>
    <row r="255" spans="1:12" x14ac:dyDescent="0.25">
      <c r="A255" s="27" t="s">
        <v>833</v>
      </c>
      <c r="B255" s="91" t="s">
        <v>1138</v>
      </c>
      <c r="C255" s="27" t="s">
        <v>1139</v>
      </c>
      <c r="D255" s="5"/>
      <c r="E255" s="15">
        <v>60</v>
      </c>
      <c r="G255" s="15">
        <v>14836582.319999998</v>
      </c>
      <c r="H255" s="15">
        <v>982581.63000000012</v>
      </c>
      <c r="I255" s="15">
        <v>4321371.3</v>
      </c>
      <c r="J255" s="15">
        <v>20140535.25</v>
      </c>
      <c r="L255" s="15">
        <v>30079095.82</v>
      </c>
    </row>
    <row r="256" spans="1:12" x14ac:dyDescent="0.25">
      <c r="A256" s="27" t="s">
        <v>1262</v>
      </c>
      <c r="B256" s="91" t="s">
        <v>1260</v>
      </c>
      <c r="C256" s="27" t="s">
        <v>1261</v>
      </c>
      <c r="D256" s="5"/>
      <c r="E256" s="15">
        <v>58</v>
      </c>
      <c r="G256" s="15">
        <v>17951203.210000001</v>
      </c>
      <c r="H256" s="15">
        <v>1049463.8999999999</v>
      </c>
      <c r="I256" s="15">
        <v>3935233.5900000003</v>
      </c>
      <c r="J256" s="15">
        <v>22935900.699999999</v>
      </c>
      <c r="L256" s="15">
        <v>21633194.210000001</v>
      </c>
    </row>
    <row r="257" spans="1:12" x14ac:dyDescent="0.25">
      <c r="A257" s="27" t="s">
        <v>1414</v>
      </c>
      <c r="B257" s="91" t="s">
        <v>1415</v>
      </c>
      <c r="C257" s="27" t="s">
        <v>1416</v>
      </c>
      <c r="D257" s="5"/>
      <c r="E257" s="15">
        <v>50</v>
      </c>
      <c r="G257" s="15">
        <v>14999017.950000003</v>
      </c>
      <c r="H257" s="15">
        <v>1003906.8700000001</v>
      </c>
      <c r="I257" s="15">
        <v>3092812.1500000004</v>
      </c>
      <c r="J257" s="15">
        <v>19095736.970000006</v>
      </c>
      <c r="L257" s="15">
        <v>40091472.799999997</v>
      </c>
    </row>
    <row r="258" spans="1:12" x14ac:dyDescent="0.25">
      <c r="E258"/>
      <c r="F258"/>
      <c r="G258"/>
      <c r="H258"/>
      <c r="I258"/>
      <c r="J258"/>
      <c r="K258"/>
      <c r="L258"/>
    </row>
  </sheetData>
  <mergeCells count="2">
    <mergeCell ref="A1:L1"/>
    <mergeCell ref="O3:O5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79998168889431442"/>
  </sheetPr>
  <dimension ref="A1:AJ142"/>
  <sheetViews>
    <sheetView topLeftCell="A4" zoomScale="80" zoomScaleNormal="80" zoomScaleSheetLayoutView="110" workbookViewId="0">
      <pane ySplit="3" topLeftCell="A7" activePane="bottomLeft" state="frozen"/>
      <selection activeCell="B4" sqref="B4"/>
      <selection pane="bottomLeft" activeCell="A6" sqref="A6:R6"/>
    </sheetView>
  </sheetViews>
  <sheetFormatPr defaultColWidth="9.1796875" defaultRowHeight="12.5" x14ac:dyDescent="0.25"/>
  <cols>
    <col min="1" max="1" width="16.1796875" style="33" customWidth="1"/>
    <col min="2" max="2" width="16" style="33" customWidth="1"/>
    <col min="3" max="3" width="70.1796875" style="33" customWidth="1"/>
    <col min="4" max="4" width="17.1796875" style="50" customWidth="1"/>
    <col min="5" max="5" width="14.453125" style="50" customWidth="1"/>
    <col min="6" max="6" width="13.1796875" style="50" bestFit="1" customWidth="1"/>
    <col min="7" max="7" width="2.54296875" style="33" customWidth="1"/>
    <col min="8" max="10" width="14.54296875" style="58" customWidth="1"/>
    <col min="11" max="11" width="2.54296875" style="58" customWidth="1"/>
    <col min="12" max="14" width="14.54296875" style="58" customWidth="1"/>
    <col min="15" max="15" width="2.54296875" style="58" customWidth="1"/>
    <col min="16" max="18" width="14.54296875" style="58" customWidth="1"/>
    <col min="19" max="19" width="14.26953125" style="33" customWidth="1"/>
    <col min="20" max="16384" width="9.1796875" style="33"/>
  </cols>
  <sheetData>
    <row r="1" spans="1:36" ht="23" x14ac:dyDescent="0.5">
      <c r="A1" s="132" t="s">
        <v>1405</v>
      </c>
      <c r="B1" s="132"/>
      <c r="C1" s="132"/>
      <c r="D1" s="132"/>
      <c r="E1" s="132"/>
      <c r="F1" s="132"/>
      <c r="G1" s="132"/>
      <c r="H1" s="132"/>
      <c r="I1" s="132"/>
      <c r="J1" s="132"/>
      <c r="K1" s="132"/>
      <c r="L1" s="132"/>
      <c r="M1" s="132"/>
      <c r="N1" s="132"/>
      <c r="O1" s="132"/>
      <c r="P1" s="132"/>
      <c r="Q1" s="132"/>
      <c r="R1" s="132"/>
      <c r="S1" s="48"/>
    </row>
    <row r="2" spans="1:36" ht="15.5" x14ac:dyDescent="0.35">
      <c r="B2" s="1"/>
      <c r="C2" s="13"/>
      <c r="D2" s="49"/>
      <c r="E2" s="49"/>
      <c r="F2" s="49"/>
      <c r="G2" s="1"/>
      <c r="H2" s="55"/>
      <c r="I2" s="55"/>
      <c r="J2" s="55"/>
      <c r="K2" s="55"/>
      <c r="L2" s="55"/>
      <c r="M2" s="55"/>
      <c r="N2" s="55"/>
      <c r="O2" s="55"/>
      <c r="P2" s="55"/>
      <c r="Q2" s="55"/>
      <c r="R2" s="55"/>
    </row>
    <row r="3" spans="1:36" x14ac:dyDescent="0.25">
      <c r="B3" s="5"/>
      <c r="C3" s="9"/>
      <c r="D3" s="39"/>
      <c r="E3" s="39"/>
      <c r="F3" s="39"/>
      <c r="G3" s="5"/>
      <c r="H3" s="56"/>
      <c r="I3" s="56"/>
      <c r="J3" s="56"/>
      <c r="K3" s="56"/>
      <c r="L3" s="56"/>
      <c r="M3" s="56"/>
      <c r="N3" s="56"/>
      <c r="O3" s="56"/>
      <c r="P3" s="56"/>
      <c r="Q3" s="56"/>
      <c r="R3" s="56"/>
    </row>
    <row r="4" spans="1:36" ht="23" x14ac:dyDescent="0.5">
      <c r="A4" s="132" t="s">
        <v>1455</v>
      </c>
      <c r="B4" s="132"/>
      <c r="C4" s="132"/>
      <c r="D4" s="132"/>
      <c r="E4" s="132"/>
      <c r="F4" s="132"/>
      <c r="G4" s="132"/>
      <c r="H4" s="132"/>
      <c r="I4" s="132"/>
      <c r="J4" s="132"/>
      <c r="K4" s="132"/>
      <c r="L4" s="132"/>
      <c r="M4" s="132"/>
      <c r="N4" s="132"/>
      <c r="O4" s="132"/>
      <c r="P4" s="132"/>
      <c r="Q4" s="132"/>
      <c r="R4" s="132"/>
      <c r="S4" s="132"/>
      <c r="T4" s="132"/>
      <c r="U4" s="132"/>
      <c r="W4" s="113"/>
      <c r="X4" s="113"/>
      <c r="Y4" s="113"/>
      <c r="Z4" s="113"/>
      <c r="AA4" s="113"/>
      <c r="AB4" s="113"/>
      <c r="AC4" s="113"/>
      <c r="AD4" s="113"/>
      <c r="AE4" s="113"/>
      <c r="AF4" s="113"/>
      <c r="AG4" s="113"/>
      <c r="AH4" s="113"/>
      <c r="AI4" s="113"/>
      <c r="AJ4" s="113"/>
    </row>
    <row r="5" spans="1:36" x14ac:dyDescent="0.25">
      <c r="B5" s="5"/>
      <c r="C5" s="9"/>
      <c r="D5" s="39"/>
      <c r="E5" s="39"/>
      <c r="F5" s="39"/>
      <c r="G5" s="5"/>
      <c r="H5" s="56"/>
      <c r="I5" s="56"/>
      <c r="J5" s="56"/>
      <c r="K5" s="56"/>
      <c r="L5" s="56"/>
      <c r="M5" s="56"/>
      <c r="N5" s="56"/>
      <c r="O5" s="56"/>
      <c r="P5" s="56"/>
      <c r="Q5" s="56"/>
      <c r="R5" s="56"/>
    </row>
    <row r="6" spans="1:36" ht="42" x14ac:dyDescent="0.25">
      <c r="A6" s="70" t="s">
        <v>687</v>
      </c>
      <c r="B6" s="70" t="s">
        <v>688</v>
      </c>
      <c r="C6" s="70" t="s">
        <v>34</v>
      </c>
      <c r="D6" s="71" t="s">
        <v>38</v>
      </c>
      <c r="E6" s="71" t="s">
        <v>1435</v>
      </c>
      <c r="F6" s="71" t="s">
        <v>1436</v>
      </c>
      <c r="G6" s="8"/>
      <c r="H6" s="69" t="s">
        <v>282</v>
      </c>
      <c r="I6" s="69" t="s">
        <v>281</v>
      </c>
      <c r="J6" s="69" t="s">
        <v>280</v>
      </c>
      <c r="K6" s="67"/>
      <c r="L6" s="69" t="s">
        <v>277</v>
      </c>
      <c r="M6" s="69" t="s">
        <v>278</v>
      </c>
      <c r="N6" s="69" t="s">
        <v>279</v>
      </c>
      <c r="O6" s="67"/>
      <c r="P6" s="69" t="s">
        <v>283</v>
      </c>
      <c r="Q6" s="69" t="s">
        <v>284</v>
      </c>
      <c r="R6" s="69" t="s">
        <v>285</v>
      </c>
    </row>
    <row r="7" spans="1:36" x14ac:dyDescent="0.25">
      <c r="A7" s="27" t="s">
        <v>1313</v>
      </c>
      <c r="B7" s="27" t="s">
        <v>1300</v>
      </c>
      <c r="C7" s="27" t="s">
        <v>1459</v>
      </c>
      <c r="D7" s="80">
        <v>41365</v>
      </c>
      <c r="E7" s="80">
        <v>41365</v>
      </c>
      <c r="F7" s="80">
        <v>41365</v>
      </c>
      <c r="H7" s="57">
        <v>16</v>
      </c>
      <c r="I7" s="57" t="s">
        <v>1470</v>
      </c>
      <c r="J7" s="57" t="s">
        <v>1470</v>
      </c>
      <c r="L7" s="57">
        <v>0</v>
      </c>
      <c r="M7" s="57">
        <v>0</v>
      </c>
      <c r="N7" s="57">
        <v>0</v>
      </c>
      <c r="P7" s="57" t="s">
        <v>1470</v>
      </c>
      <c r="Q7" s="57">
        <v>0</v>
      </c>
      <c r="R7" s="57" t="s">
        <v>1470</v>
      </c>
    </row>
    <row r="8" spans="1:36" x14ac:dyDescent="0.25">
      <c r="A8" s="77" t="s">
        <v>689</v>
      </c>
      <c r="B8" s="77" t="s">
        <v>298</v>
      </c>
      <c r="C8" s="77" t="s">
        <v>1215</v>
      </c>
      <c r="D8" s="80">
        <v>41365</v>
      </c>
      <c r="E8" s="80">
        <v>41365</v>
      </c>
      <c r="F8" s="80">
        <v>41365</v>
      </c>
      <c r="G8" s="46"/>
      <c r="H8" s="57">
        <v>0</v>
      </c>
      <c r="I8" s="57">
        <v>0</v>
      </c>
      <c r="J8" s="57">
        <v>0</v>
      </c>
      <c r="L8" s="57">
        <v>0</v>
      </c>
      <c r="M8" s="57">
        <v>0</v>
      </c>
      <c r="N8" s="57">
        <v>0</v>
      </c>
      <c r="P8" s="57">
        <v>0</v>
      </c>
      <c r="Q8" s="57">
        <v>0</v>
      </c>
      <c r="R8" s="57">
        <v>0</v>
      </c>
    </row>
    <row r="9" spans="1:36" x14ac:dyDescent="0.25">
      <c r="A9" s="77" t="s">
        <v>690</v>
      </c>
      <c r="B9" s="77" t="s">
        <v>299</v>
      </c>
      <c r="C9" s="77" t="s">
        <v>131</v>
      </c>
      <c r="D9" s="80">
        <v>41365</v>
      </c>
      <c r="E9" s="80">
        <v>41365</v>
      </c>
      <c r="F9" s="80">
        <v>41365</v>
      </c>
      <c r="G9" s="46"/>
      <c r="H9" s="57">
        <v>0</v>
      </c>
      <c r="I9" s="57">
        <v>0</v>
      </c>
      <c r="J9" s="57">
        <v>0</v>
      </c>
      <c r="L9" s="57">
        <v>0</v>
      </c>
      <c r="M9" s="57">
        <v>0</v>
      </c>
      <c r="N9" s="57">
        <v>0</v>
      </c>
      <c r="P9" s="57">
        <v>0</v>
      </c>
      <c r="Q9" s="57">
        <v>0</v>
      </c>
      <c r="R9" s="57">
        <v>0</v>
      </c>
    </row>
    <row r="10" spans="1:36" x14ac:dyDescent="0.25">
      <c r="A10" s="77" t="s">
        <v>691</v>
      </c>
      <c r="B10" s="77" t="s">
        <v>300</v>
      </c>
      <c r="C10" s="77" t="s">
        <v>132</v>
      </c>
      <c r="D10" s="80">
        <v>41365</v>
      </c>
      <c r="E10" s="80">
        <v>41365</v>
      </c>
      <c r="F10" s="80">
        <v>41365</v>
      </c>
      <c r="H10" s="57">
        <v>0</v>
      </c>
      <c r="I10" s="57">
        <v>0</v>
      </c>
      <c r="J10" s="57">
        <v>0</v>
      </c>
      <c r="L10" s="57">
        <v>0</v>
      </c>
      <c r="M10" s="57">
        <v>0</v>
      </c>
      <c r="N10" s="57">
        <v>0</v>
      </c>
      <c r="P10" s="57">
        <v>0</v>
      </c>
      <c r="Q10" s="57">
        <v>0</v>
      </c>
      <c r="R10" s="57">
        <v>0</v>
      </c>
    </row>
    <row r="11" spans="1:36" x14ac:dyDescent="0.25">
      <c r="A11" s="77" t="s">
        <v>692</v>
      </c>
      <c r="B11" s="77" t="s">
        <v>301</v>
      </c>
      <c r="C11" s="77" t="s">
        <v>133</v>
      </c>
      <c r="D11" s="80">
        <v>41365</v>
      </c>
      <c r="E11" s="80">
        <v>41365</v>
      </c>
      <c r="F11" s="80">
        <v>41365</v>
      </c>
      <c r="H11" s="57">
        <v>0</v>
      </c>
      <c r="I11" s="57">
        <v>0</v>
      </c>
      <c r="J11" s="57">
        <v>0</v>
      </c>
      <c r="L11" s="57">
        <v>0</v>
      </c>
      <c r="M11" s="57">
        <v>0</v>
      </c>
      <c r="N11" s="57">
        <v>0</v>
      </c>
      <c r="P11" s="57">
        <v>0</v>
      </c>
      <c r="Q11" s="57">
        <v>0</v>
      </c>
      <c r="R11" s="57">
        <v>0</v>
      </c>
    </row>
    <row r="12" spans="1:36" x14ac:dyDescent="0.25">
      <c r="A12" s="77" t="s">
        <v>693</v>
      </c>
      <c r="B12" s="77" t="s">
        <v>302</v>
      </c>
      <c r="C12" s="77" t="s">
        <v>134</v>
      </c>
      <c r="D12" s="80">
        <v>41365</v>
      </c>
      <c r="E12" s="80">
        <v>41365</v>
      </c>
      <c r="F12" s="80">
        <v>41365</v>
      </c>
      <c r="H12" s="57">
        <v>0</v>
      </c>
      <c r="I12" s="57">
        <v>0</v>
      </c>
      <c r="J12" s="57">
        <v>0</v>
      </c>
      <c r="L12" s="57">
        <v>0</v>
      </c>
      <c r="M12" s="57">
        <v>0</v>
      </c>
      <c r="N12" s="57">
        <v>0</v>
      </c>
      <c r="P12" s="57">
        <v>0</v>
      </c>
      <c r="Q12" s="57">
        <v>0</v>
      </c>
      <c r="R12" s="57">
        <v>0</v>
      </c>
    </row>
    <row r="13" spans="1:36" x14ac:dyDescent="0.25">
      <c r="A13" s="77" t="s">
        <v>694</v>
      </c>
      <c r="B13" s="77" t="s">
        <v>303</v>
      </c>
      <c r="C13" s="77" t="s">
        <v>135</v>
      </c>
      <c r="D13" s="80">
        <v>41365</v>
      </c>
      <c r="E13" s="80">
        <v>41365</v>
      </c>
      <c r="F13" s="80" t="s">
        <v>1437</v>
      </c>
      <c r="G13" s="46"/>
      <c r="H13" s="57">
        <v>0</v>
      </c>
      <c r="I13" s="57">
        <v>0</v>
      </c>
      <c r="J13" s="57">
        <v>0</v>
      </c>
      <c r="L13" s="57">
        <v>0</v>
      </c>
      <c r="M13" s="57">
        <v>0</v>
      </c>
      <c r="N13" s="57">
        <v>0</v>
      </c>
      <c r="P13" s="57">
        <v>0</v>
      </c>
      <c r="Q13" s="57">
        <v>0</v>
      </c>
      <c r="R13" s="57">
        <v>0</v>
      </c>
    </row>
    <row r="14" spans="1:36" x14ac:dyDescent="0.25">
      <c r="A14" s="77" t="s">
        <v>695</v>
      </c>
      <c r="B14" s="77" t="s">
        <v>304</v>
      </c>
      <c r="C14" s="77" t="s">
        <v>136</v>
      </c>
      <c r="D14" s="80">
        <v>41365</v>
      </c>
      <c r="E14" s="80">
        <v>41365</v>
      </c>
      <c r="F14" s="80">
        <v>41365</v>
      </c>
      <c r="H14" s="57">
        <v>0</v>
      </c>
      <c r="I14" s="57">
        <v>0</v>
      </c>
      <c r="J14" s="57">
        <v>0</v>
      </c>
      <c r="L14" s="57">
        <v>0</v>
      </c>
      <c r="M14" s="57">
        <v>0</v>
      </c>
      <c r="N14" s="57">
        <v>0</v>
      </c>
      <c r="P14" s="57">
        <v>0</v>
      </c>
      <c r="Q14" s="57">
        <v>0</v>
      </c>
      <c r="R14" s="57">
        <v>0</v>
      </c>
    </row>
    <row r="15" spans="1:36" x14ac:dyDescent="0.25">
      <c r="A15" s="77" t="s">
        <v>696</v>
      </c>
      <c r="B15" s="77" t="s">
        <v>305</v>
      </c>
      <c r="C15" s="77" t="s">
        <v>137</v>
      </c>
      <c r="D15" s="80">
        <v>41365</v>
      </c>
      <c r="E15" s="80">
        <v>41365</v>
      </c>
      <c r="F15" s="80" t="s">
        <v>1437</v>
      </c>
      <c r="H15" s="57">
        <v>0</v>
      </c>
      <c r="I15" s="57">
        <v>0</v>
      </c>
      <c r="J15" s="57">
        <v>0</v>
      </c>
      <c r="L15" s="57">
        <v>0</v>
      </c>
      <c r="M15" s="57">
        <v>0</v>
      </c>
      <c r="N15" s="57">
        <v>0</v>
      </c>
      <c r="P15" s="57">
        <v>0</v>
      </c>
      <c r="Q15" s="57">
        <v>0</v>
      </c>
      <c r="R15" s="57">
        <v>0</v>
      </c>
    </row>
    <row r="16" spans="1:36" x14ac:dyDescent="0.25">
      <c r="A16" s="77" t="s">
        <v>697</v>
      </c>
      <c r="B16" s="77" t="s">
        <v>306</v>
      </c>
      <c r="C16" s="77" t="s">
        <v>138</v>
      </c>
      <c r="D16" s="80">
        <v>41365</v>
      </c>
      <c r="E16" s="80">
        <v>41365</v>
      </c>
      <c r="F16" s="80">
        <v>41365</v>
      </c>
      <c r="H16" s="57">
        <v>0</v>
      </c>
      <c r="I16" s="57">
        <v>0</v>
      </c>
      <c r="J16" s="57">
        <v>0</v>
      </c>
      <c r="L16" s="57">
        <v>0</v>
      </c>
      <c r="M16" s="57">
        <v>0</v>
      </c>
      <c r="N16" s="57">
        <v>0</v>
      </c>
      <c r="P16" s="57">
        <v>0</v>
      </c>
      <c r="Q16" s="57">
        <v>0</v>
      </c>
      <c r="R16" s="57">
        <v>0</v>
      </c>
    </row>
    <row r="17" spans="1:18" x14ac:dyDescent="0.25">
      <c r="A17" s="77" t="s">
        <v>698</v>
      </c>
      <c r="B17" s="77" t="s">
        <v>307</v>
      </c>
      <c r="C17" s="77" t="s">
        <v>139</v>
      </c>
      <c r="D17" s="80">
        <v>41365</v>
      </c>
      <c r="E17" s="80">
        <v>41365</v>
      </c>
      <c r="F17" s="80" t="s">
        <v>1437</v>
      </c>
      <c r="H17" s="57">
        <v>0</v>
      </c>
      <c r="I17" s="57">
        <v>0</v>
      </c>
      <c r="J17" s="57">
        <v>0</v>
      </c>
      <c r="L17" s="57">
        <v>0</v>
      </c>
      <c r="M17" s="57">
        <v>0</v>
      </c>
      <c r="N17" s="57">
        <v>0</v>
      </c>
      <c r="P17" s="57">
        <v>0</v>
      </c>
      <c r="Q17" s="57">
        <v>0</v>
      </c>
      <c r="R17" s="57">
        <v>0</v>
      </c>
    </row>
    <row r="18" spans="1:18" x14ac:dyDescent="0.25">
      <c r="A18" s="77" t="s">
        <v>699</v>
      </c>
      <c r="B18" s="77" t="s">
        <v>308</v>
      </c>
      <c r="C18" s="77" t="s">
        <v>140</v>
      </c>
      <c r="D18" s="80">
        <v>41365</v>
      </c>
      <c r="E18" s="80">
        <v>41365</v>
      </c>
      <c r="F18" s="80">
        <v>41365</v>
      </c>
      <c r="H18" s="57">
        <v>0</v>
      </c>
      <c r="I18" s="57">
        <v>0</v>
      </c>
      <c r="J18" s="57">
        <v>0</v>
      </c>
      <c r="L18" s="57">
        <v>0</v>
      </c>
      <c r="M18" s="57">
        <v>0</v>
      </c>
      <c r="N18" s="57">
        <v>0</v>
      </c>
      <c r="P18" s="57">
        <v>0</v>
      </c>
      <c r="Q18" s="57">
        <v>0</v>
      </c>
      <c r="R18" s="57">
        <v>0</v>
      </c>
    </row>
    <row r="19" spans="1:18" x14ac:dyDescent="0.25">
      <c r="A19" s="77" t="s">
        <v>700</v>
      </c>
      <c r="B19" s="77" t="s">
        <v>309</v>
      </c>
      <c r="C19" s="77" t="s">
        <v>141</v>
      </c>
      <c r="D19" s="80">
        <v>41365</v>
      </c>
      <c r="E19" s="80">
        <v>41365</v>
      </c>
      <c r="F19" s="80">
        <v>41365</v>
      </c>
      <c r="H19" s="57">
        <v>0</v>
      </c>
      <c r="I19" s="57">
        <v>0</v>
      </c>
      <c r="J19" s="57">
        <v>0</v>
      </c>
      <c r="L19" s="57">
        <v>0</v>
      </c>
      <c r="M19" s="57">
        <v>0</v>
      </c>
      <c r="N19" s="57">
        <v>0</v>
      </c>
      <c r="P19" s="57">
        <v>0</v>
      </c>
      <c r="Q19" s="57">
        <v>0</v>
      </c>
      <c r="R19" s="57">
        <v>0</v>
      </c>
    </row>
    <row r="20" spans="1:18" x14ac:dyDescent="0.25">
      <c r="A20" s="77" t="s">
        <v>701</v>
      </c>
      <c r="B20" s="77" t="s">
        <v>310</v>
      </c>
      <c r="C20" s="77" t="s">
        <v>1216</v>
      </c>
      <c r="D20" s="80">
        <v>41365</v>
      </c>
      <c r="E20" s="80">
        <v>41365</v>
      </c>
      <c r="F20" s="80">
        <v>41365</v>
      </c>
      <c r="H20" s="57">
        <v>0</v>
      </c>
      <c r="I20" s="57">
        <v>0</v>
      </c>
      <c r="J20" s="57">
        <v>0</v>
      </c>
      <c r="L20" s="57">
        <v>0</v>
      </c>
      <c r="M20" s="57">
        <v>0</v>
      </c>
      <c r="N20" s="57">
        <v>0</v>
      </c>
      <c r="P20" s="57">
        <v>0</v>
      </c>
      <c r="Q20" s="57">
        <v>0</v>
      </c>
      <c r="R20" s="57">
        <v>0</v>
      </c>
    </row>
    <row r="21" spans="1:18" x14ac:dyDescent="0.25">
      <c r="A21" s="77" t="s">
        <v>702</v>
      </c>
      <c r="B21" s="77" t="s">
        <v>311</v>
      </c>
      <c r="C21" s="77" t="s">
        <v>142</v>
      </c>
      <c r="D21" s="80">
        <v>41365</v>
      </c>
      <c r="E21" s="80">
        <v>41365</v>
      </c>
      <c r="F21" s="80">
        <v>41365</v>
      </c>
      <c r="G21" s="46"/>
      <c r="H21" s="57">
        <v>0</v>
      </c>
      <c r="I21" s="57">
        <v>0</v>
      </c>
      <c r="J21" s="57">
        <v>0</v>
      </c>
      <c r="L21" s="57">
        <v>0</v>
      </c>
      <c r="M21" s="57">
        <v>0</v>
      </c>
      <c r="N21" s="57">
        <v>0</v>
      </c>
      <c r="P21" s="57">
        <v>0</v>
      </c>
      <c r="Q21" s="57">
        <v>0</v>
      </c>
      <c r="R21" s="57">
        <v>0</v>
      </c>
    </row>
    <row r="22" spans="1:18" x14ac:dyDescent="0.25">
      <c r="A22" s="77" t="s">
        <v>703</v>
      </c>
      <c r="B22" s="77" t="s">
        <v>312</v>
      </c>
      <c r="C22" s="77" t="s">
        <v>143</v>
      </c>
      <c r="D22" s="80">
        <v>41365</v>
      </c>
      <c r="E22" s="80">
        <v>41365</v>
      </c>
      <c r="F22" s="80" t="s">
        <v>1437</v>
      </c>
      <c r="H22" s="57">
        <v>0</v>
      </c>
      <c r="I22" s="57">
        <v>0</v>
      </c>
      <c r="J22" s="57">
        <v>0</v>
      </c>
      <c r="L22" s="57">
        <v>0</v>
      </c>
      <c r="M22" s="57">
        <v>0</v>
      </c>
      <c r="N22" s="57">
        <v>0</v>
      </c>
      <c r="P22" s="57">
        <v>0</v>
      </c>
      <c r="Q22" s="57">
        <v>0</v>
      </c>
      <c r="R22" s="57">
        <v>0</v>
      </c>
    </row>
    <row r="23" spans="1:18" x14ac:dyDescent="0.25">
      <c r="A23" s="77" t="s">
        <v>704</v>
      </c>
      <c r="B23" s="77" t="s">
        <v>313</v>
      </c>
      <c r="C23" s="77" t="s">
        <v>144</v>
      </c>
      <c r="D23" s="80">
        <v>41365</v>
      </c>
      <c r="E23" s="80">
        <v>41365</v>
      </c>
      <c r="F23" s="80">
        <v>41365</v>
      </c>
      <c r="H23" s="57">
        <v>0</v>
      </c>
      <c r="I23" s="57">
        <v>0</v>
      </c>
      <c r="J23" s="57">
        <v>0</v>
      </c>
      <c r="L23" s="57">
        <v>0</v>
      </c>
      <c r="M23" s="57">
        <v>0</v>
      </c>
      <c r="N23" s="57">
        <v>0</v>
      </c>
      <c r="P23" s="57" t="s">
        <v>1470</v>
      </c>
      <c r="Q23" s="57">
        <v>0</v>
      </c>
      <c r="R23" s="57" t="s">
        <v>1470</v>
      </c>
    </row>
    <row r="24" spans="1:18" x14ac:dyDescent="0.25">
      <c r="A24" s="77" t="s">
        <v>705</v>
      </c>
      <c r="B24" s="77" t="s">
        <v>314</v>
      </c>
      <c r="C24" s="77" t="s">
        <v>145</v>
      </c>
      <c r="D24" s="80">
        <v>41365</v>
      </c>
      <c r="E24" s="80">
        <v>41365</v>
      </c>
      <c r="F24" s="80">
        <v>41365</v>
      </c>
      <c r="H24" s="57">
        <v>0</v>
      </c>
      <c r="I24" s="57">
        <v>0</v>
      </c>
      <c r="J24" s="57">
        <v>0</v>
      </c>
      <c r="L24" s="57">
        <v>0</v>
      </c>
      <c r="M24" s="57">
        <v>0</v>
      </c>
      <c r="N24" s="57">
        <v>0</v>
      </c>
      <c r="P24" s="57">
        <v>0</v>
      </c>
      <c r="Q24" s="57">
        <v>0</v>
      </c>
      <c r="R24" s="57">
        <v>0</v>
      </c>
    </row>
    <row r="25" spans="1:18" x14ac:dyDescent="0.25">
      <c r="A25" s="77" t="s">
        <v>706</v>
      </c>
      <c r="B25" s="77" t="s">
        <v>315</v>
      </c>
      <c r="C25" s="77" t="s">
        <v>146</v>
      </c>
      <c r="D25" s="80">
        <v>41365</v>
      </c>
      <c r="E25" s="80">
        <v>41365</v>
      </c>
      <c r="F25" s="80">
        <v>41365</v>
      </c>
      <c r="H25" s="57">
        <v>0</v>
      </c>
      <c r="I25" s="57">
        <v>0</v>
      </c>
      <c r="J25" s="57">
        <v>0</v>
      </c>
      <c r="L25" s="57">
        <v>0</v>
      </c>
      <c r="M25" s="57">
        <v>0</v>
      </c>
      <c r="N25" s="57">
        <v>0</v>
      </c>
      <c r="P25" s="57">
        <v>0</v>
      </c>
      <c r="Q25" s="57">
        <v>0</v>
      </c>
      <c r="R25" s="57">
        <v>0</v>
      </c>
    </row>
    <row r="26" spans="1:18" x14ac:dyDescent="0.25">
      <c r="A26" s="77" t="s">
        <v>707</v>
      </c>
      <c r="B26" s="77" t="s">
        <v>316</v>
      </c>
      <c r="C26" s="77" t="s">
        <v>147</v>
      </c>
      <c r="D26" s="80">
        <v>41365</v>
      </c>
      <c r="E26" s="80">
        <v>41365</v>
      </c>
      <c r="F26" s="80" t="s">
        <v>1437</v>
      </c>
      <c r="H26" s="57" t="s">
        <v>1470</v>
      </c>
      <c r="I26" s="57">
        <v>0</v>
      </c>
      <c r="J26" s="57" t="s">
        <v>1470</v>
      </c>
      <c r="L26" s="57">
        <v>0</v>
      </c>
      <c r="M26" s="57">
        <v>0</v>
      </c>
      <c r="N26" s="57">
        <v>0</v>
      </c>
      <c r="P26" s="57">
        <v>0</v>
      </c>
      <c r="Q26" s="57">
        <v>0</v>
      </c>
      <c r="R26" s="57">
        <v>0</v>
      </c>
    </row>
    <row r="27" spans="1:18" x14ac:dyDescent="0.25">
      <c r="A27" s="77" t="s">
        <v>708</v>
      </c>
      <c r="B27" s="77" t="s">
        <v>317</v>
      </c>
      <c r="C27" s="77" t="s">
        <v>148</v>
      </c>
      <c r="D27" s="80">
        <v>41365</v>
      </c>
      <c r="E27" s="80">
        <v>41365</v>
      </c>
      <c r="F27" s="80" t="s">
        <v>1437</v>
      </c>
      <c r="H27" s="57">
        <v>0</v>
      </c>
      <c r="I27" s="57">
        <v>0</v>
      </c>
      <c r="J27" s="57">
        <v>0</v>
      </c>
      <c r="L27" s="57">
        <v>0</v>
      </c>
      <c r="M27" s="57">
        <v>0</v>
      </c>
      <c r="N27" s="57">
        <v>0</v>
      </c>
      <c r="P27" s="57">
        <v>0</v>
      </c>
      <c r="Q27" s="57">
        <v>0</v>
      </c>
      <c r="R27" s="57">
        <v>0</v>
      </c>
    </row>
    <row r="28" spans="1:18" x14ac:dyDescent="0.25">
      <c r="A28" s="77" t="s">
        <v>709</v>
      </c>
      <c r="B28" s="77" t="s">
        <v>318</v>
      </c>
      <c r="C28" s="77" t="s">
        <v>149</v>
      </c>
      <c r="D28" s="80">
        <v>41365</v>
      </c>
      <c r="E28" s="80">
        <v>41365</v>
      </c>
      <c r="F28" s="80">
        <v>41365</v>
      </c>
      <c r="H28" s="57">
        <v>0</v>
      </c>
      <c r="I28" s="57">
        <v>0</v>
      </c>
      <c r="J28" s="57">
        <v>0</v>
      </c>
      <c r="L28" s="57">
        <v>0</v>
      </c>
      <c r="M28" s="57">
        <v>0</v>
      </c>
      <c r="N28" s="57">
        <v>0</v>
      </c>
      <c r="P28" s="57">
        <v>0</v>
      </c>
      <c r="Q28" s="57">
        <v>0</v>
      </c>
      <c r="R28" s="57">
        <v>0</v>
      </c>
    </row>
    <row r="29" spans="1:18" x14ac:dyDescent="0.25">
      <c r="A29" s="77" t="s">
        <v>710</v>
      </c>
      <c r="B29" s="77" t="s">
        <v>319</v>
      </c>
      <c r="C29" s="77" t="s">
        <v>150</v>
      </c>
      <c r="D29" s="80">
        <v>41365</v>
      </c>
      <c r="E29" s="80">
        <v>41365</v>
      </c>
      <c r="F29" s="80" t="s">
        <v>1437</v>
      </c>
      <c r="H29" s="57">
        <v>0</v>
      </c>
      <c r="I29" s="57">
        <v>0</v>
      </c>
      <c r="J29" s="57">
        <v>0</v>
      </c>
      <c r="L29" s="57">
        <v>0</v>
      </c>
      <c r="M29" s="57">
        <v>0</v>
      </c>
      <c r="N29" s="57">
        <v>0</v>
      </c>
      <c r="P29" s="57">
        <v>0</v>
      </c>
      <c r="Q29" s="57">
        <v>0</v>
      </c>
      <c r="R29" s="57">
        <v>0</v>
      </c>
    </row>
    <row r="30" spans="1:18" x14ac:dyDescent="0.25">
      <c r="A30" s="77" t="s">
        <v>711</v>
      </c>
      <c r="B30" s="77" t="s">
        <v>320</v>
      </c>
      <c r="C30" s="77" t="s">
        <v>151</v>
      </c>
      <c r="D30" s="80">
        <v>41365</v>
      </c>
      <c r="E30" s="80">
        <v>41365</v>
      </c>
      <c r="F30" s="80">
        <v>41365</v>
      </c>
      <c r="H30" s="57" t="s">
        <v>1470</v>
      </c>
      <c r="I30" s="57">
        <v>0</v>
      </c>
      <c r="J30" s="57" t="s">
        <v>1470</v>
      </c>
      <c r="L30" s="57">
        <v>0</v>
      </c>
      <c r="M30" s="57">
        <v>0</v>
      </c>
      <c r="N30" s="57">
        <v>0</v>
      </c>
      <c r="P30" s="57">
        <v>0</v>
      </c>
      <c r="Q30" s="57">
        <v>0</v>
      </c>
      <c r="R30" s="57">
        <v>0</v>
      </c>
    </row>
    <row r="31" spans="1:18" x14ac:dyDescent="0.25">
      <c r="A31" s="77" t="s">
        <v>712</v>
      </c>
      <c r="B31" s="77" t="s">
        <v>321</v>
      </c>
      <c r="C31" s="77" t="s">
        <v>152</v>
      </c>
      <c r="D31" s="80">
        <v>41365</v>
      </c>
      <c r="E31" s="80">
        <v>41365</v>
      </c>
      <c r="F31" s="80">
        <v>41365</v>
      </c>
      <c r="H31" s="57">
        <v>0</v>
      </c>
      <c r="I31" s="57">
        <v>0</v>
      </c>
      <c r="J31" s="57">
        <v>0</v>
      </c>
      <c r="L31" s="57">
        <v>0</v>
      </c>
      <c r="M31" s="57">
        <v>0</v>
      </c>
      <c r="N31" s="57">
        <v>0</v>
      </c>
      <c r="P31" s="57">
        <v>0</v>
      </c>
      <c r="Q31" s="57">
        <v>0</v>
      </c>
      <c r="R31" s="57">
        <v>0</v>
      </c>
    </row>
    <row r="32" spans="1:18" x14ac:dyDescent="0.25">
      <c r="A32" s="77" t="s">
        <v>713</v>
      </c>
      <c r="B32" s="77" t="s">
        <v>322</v>
      </c>
      <c r="C32" s="77" t="s">
        <v>153</v>
      </c>
      <c r="D32" s="80">
        <v>41365</v>
      </c>
      <c r="E32" s="80">
        <v>41365</v>
      </c>
      <c r="F32" s="80">
        <v>41365</v>
      </c>
      <c r="H32" s="57">
        <v>0</v>
      </c>
      <c r="I32" s="57">
        <v>0</v>
      </c>
      <c r="J32" s="57">
        <v>0</v>
      </c>
      <c r="L32" s="57">
        <v>0</v>
      </c>
      <c r="M32" s="57">
        <v>0</v>
      </c>
      <c r="N32" s="57">
        <v>0</v>
      </c>
      <c r="P32" s="57" t="s">
        <v>1470</v>
      </c>
      <c r="Q32" s="57">
        <v>0</v>
      </c>
      <c r="R32" s="57" t="s">
        <v>1470</v>
      </c>
    </row>
    <row r="33" spans="1:18" x14ac:dyDescent="0.25">
      <c r="A33" s="77" t="s">
        <v>714</v>
      </c>
      <c r="B33" s="77" t="s">
        <v>323</v>
      </c>
      <c r="C33" s="77" t="s">
        <v>154</v>
      </c>
      <c r="D33" s="80">
        <v>41365</v>
      </c>
      <c r="E33" s="80">
        <v>41365</v>
      </c>
      <c r="F33" s="80" t="s">
        <v>1437</v>
      </c>
      <c r="H33" s="57">
        <v>0</v>
      </c>
      <c r="I33" s="57">
        <v>0</v>
      </c>
      <c r="J33" s="57">
        <v>0</v>
      </c>
      <c r="L33" s="57">
        <v>0</v>
      </c>
      <c r="M33" s="57">
        <v>0</v>
      </c>
      <c r="N33" s="57">
        <v>0</v>
      </c>
      <c r="P33" s="57">
        <v>0</v>
      </c>
      <c r="Q33" s="57">
        <v>0</v>
      </c>
      <c r="R33" s="57">
        <v>0</v>
      </c>
    </row>
    <row r="34" spans="1:18" x14ac:dyDescent="0.25">
      <c r="A34" s="77" t="s">
        <v>715</v>
      </c>
      <c r="B34" s="77" t="s">
        <v>324</v>
      </c>
      <c r="C34" s="77" t="s">
        <v>155</v>
      </c>
      <c r="D34" s="80">
        <v>41365</v>
      </c>
      <c r="E34" s="80">
        <v>41365</v>
      </c>
      <c r="F34" s="80">
        <v>41365</v>
      </c>
      <c r="G34" s="46"/>
      <c r="H34" s="57">
        <v>0</v>
      </c>
      <c r="I34" s="57">
        <v>0</v>
      </c>
      <c r="J34" s="57">
        <v>0</v>
      </c>
      <c r="L34" s="57">
        <v>0</v>
      </c>
      <c r="M34" s="57">
        <v>0</v>
      </c>
      <c r="N34" s="57">
        <v>0</v>
      </c>
      <c r="P34" s="57">
        <v>0</v>
      </c>
      <c r="Q34" s="57">
        <v>0</v>
      </c>
      <c r="R34" s="57">
        <v>0</v>
      </c>
    </row>
    <row r="35" spans="1:18" x14ac:dyDescent="0.25">
      <c r="A35" s="77" t="s">
        <v>716</v>
      </c>
      <c r="B35" s="77" t="s">
        <v>325</v>
      </c>
      <c r="C35" s="77" t="s">
        <v>1286</v>
      </c>
      <c r="D35" s="80">
        <v>41365</v>
      </c>
      <c r="E35" s="80">
        <v>41365</v>
      </c>
      <c r="F35" s="80">
        <v>41365</v>
      </c>
      <c r="H35" s="57">
        <v>0</v>
      </c>
      <c r="I35" s="57">
        <v>0</v>
      </c>
      <c r="J35" s="57">
        <v>0</v>
      </c>
      <c r="L35" s="57">
        <v>0</v>
      </c>
      <c r="M35" s="57">
        <v>0</v>
      </c>
      <c r="N35" s="57">
        <v>0</v>
      </c>
      <c r="P35" s="57">
        <v>0</v>
      </c>
      <c r="Q35" s="57">
        <v>0</v>
      </c>
      <c r="R35" s="57">
        <v>0</v>
      </c>
    </row>
    <row r="36" spans="1:18" x14ac:dyDescent="0.25">
      <c r="A36" s="77" t="s">
        <v>717</v>
      </c>
      <c r="B36" s="77" t="s">
        <v>326</v>
      </c>
      <c r="C36" s="77" t="s">
        <v>156</v>
      </c>
      <c r="D36" s="80">
        <v>41365</v>
      </c>
      <c r="E36" s="80">
        <v>41365</v>
      </c>
      <c r="F36" s="80">
        <v>41365</v>
      </c>
      <c r="G36" s="46"/>
      <c r="H36" s="57">
        <v>0</v>
      </c>
      <c r="I36" s="57">
        <v>0</v>
      </c>
      <c r="J36" s="57">
        <v>0</v>
      </c>
      <c r="L36" s="57">
        <v>0</v>
      </c>
      <c r="M36" s="57">
        <v>0</v>
      </c>
      <c r="N36" s="57">
        <v>0</v>
      </c>
      <c r="P36" s="57">
        <v>0</v>
      </c>
      <c r="Q36" s="57">
        <v>0</v>
      </c>
      <c r="R36" s="57">
        <v>0</v>
      </c>
    </row>
    <row r="37" spans="1:18" x14ac:dyDescent="0.25">
      <c r="A37" s="77" t="s">
        <v>718</v>
      </c>
      <c r="B37" s="77" t="s">
        <v>327</v>
      </c>
      <c r="C37" s="77" t="s">
        <v>157</v>
      </c>
      <c r="D37" s="80">
        <v>41365</v>
      </c>
      <c r="E37" s="80">
        <v>41365</v>
      </c>
      <c r="F37" s="80">
        <v>41365</v>
      </c>
      <c r="H37" s="57">
        <v>0</v>
      </c>
      <c r="I37" s="57">
        <v>0</v>
      </c>
      <c r="J37" s="57">
        <v>0</v>
      </c>
      <c r="L37" s="57">
        <v>0</v>
      </c>
      <c r="M37" s="57">
        <v>0</v>
      </c>
      <c r="N37" s="57">
        <v>0</v>
      </c>
      <c r="P37" s="57">
        <v>0</v>
      </c>
      <c r="Q37" s="57">
        <v>0</v>
      </c>
      <c r="R37" s="57">
        <v>0</v>
      </c>
    </row>
    <row r="38" spans="1:18" x14ac:dyDescent="0.25">
      <c r="A38" s="77" t="s">
        <v>719</v>
      </c>
      <c r="B38" s="77" t="s">
        <v>328</v>
      </c>
      <c r="C38" s="77" t="s">
        <v>158</v>
      </c>
      <c r="D38" s="80">
        <v>41365</v>
      </c>
      <c r="E38" s="80">
        <v>41365</v>
      </c>
      <c r="F38" s="80">
        <v>41365</v>
      </c>
      <c r="H38" s="57">
        <v>0</v>
      </c>
      <c r="I38" s="57">
        <v>0</v>
      </c>
      <c r="J38" s="57">
        <v>0</v>
      </c>
      <c r="L38" s="57">
        <v>0</v>
      </c>
      <c r="M38" s="57">
        <v>0</v>
      </c>
      <c r="N38" s="57">
        <v>0</v>
      </c>
      <c r="P38" s="57">
        <v>0</v>
      </c>
      <c r="Q38" s="57">
        <v>0</v>
      </c>
      <c r="R38" s="57">
        <v>0</v>
      </c>
    </row>
    <row r="39" spans="1:18" x14ac:dyDescent="0.25">
      <c r="A39" s="77" t="s">
        <v>720</v>
      </c>
      <c r="B39" s="77" t="s">
        <v>329</v>
      </c>
      <c r="C39" s="77" t="s">
        <v>159</v>
      </c>
      <c r="D39" s="80">
        <v>41365</v>
      </c>
      <c r="E39" s="80">
        <v>41365</v>
      </c>
      <c r="F39" s="80">
        <v>41365</v>
      </c>
      <c r="H39" s="57">
        <v>0</v>
      </c>
      <c r="I39" s="57">
        <v>0</v>
      </c>
      <c r="J39" s="57">
        <v>0</v>
      </c>
      <c r="L39" s="57">
        <v>0</v>
      </c>
      <c r="M39" s="57">
        <v>0</v>
      </c>
      <c r="N39" s="57">
        <v>0</v>
      </c>
      <c r="P39" s="57">
        <v>0</v>
      </c>
      <c r="Q39" s="57">
        <v>0</v>
      </c>
      <c r="R39" s="57">
        <v>0</v>
      </c>
    </row>
    <row r="40" spans="1:18" x14ac:dyDescent="0.25">
      <c r="A40" s="77" t="s">
        <v>721</v>
      </c>
      <c r="B40" s="77" t="s">
        <v>330</v>
      </c>
      <c r="C40" s="77" t="s">
        <v>160</v>
      </c>
      <c r="D40" s="80">
        <v>41365</v>
      </c>
      <c r="E40" s="80">
        <v>41365</v>
      </c>
      <c r="F40" s="80">
        <v>41365</v>
      </c>
      <c r="G40" s="46"/>
      <c r="H40" s="57">
        <v>0</v>
      </c>
      <c r="I40" s="57">
        <v>0</v>
      </c>
      <c r="J40" s="57">
        <v>0</v>
      </c>
      <c r="L40" s="57">
        <v>0</v>
      </c>
      <c r="M40" s="57">
        <v>0</v>
      </c>
      <c r="N40" s="57">
        <v>0</v>
      </c>
      <c r="P40" s="57">
        <v>0</v>
      </c>
      <c r="Q40" s="57">
        <v>0</v>
      </c>
      <c r="R40" s="57">
        <v>0</v>
      </c>
    </row>
    <row r="41" spans="1:18" x14ac:dyDescent="0.25">
      <c r="A41" s="77" t="s">
        <v>722</v>
      </c>
      <c r="B41" s="77" t="s">
        <v>331</v>
      </c>
      <c r="C41" s="77" t="s">
        <v>161</v>
      </c>
      <c r="D41" s="80">
        <v>41365</v>
      </c>
      <c r="E41" s="80">
        <v>41365</v>
      </c>
      <c r="F41" s="80">
        <v>41365</v>
      </c>
      <c r="G41" s="46"/>
      <c r="H41" s="57">
        <v>0</v>
      </c>
      <c r="I41" s="57">
        <v>0</v>
      </c>
      <c r="J41" s="57">
        <v>0</v>
      </c>
      <c r="L41" s="57">
        <v>0</v>
      </c>
      <c r="M41" s="57">
        <v>0</v>
      </c>
      <c r="N41" s="57">
        <v>0</v>
      </c>
      <c r="P41" s="57">
        <v>0</v>
      </c>
      <c r="Q41" s="57">
        <v>0</v>
      </c>
      <c r="R41" s="57">
        <v>0</v>
      </c>
    </row>
    <row r="42" spans="1:18" x14ac:dyDescent="0.25">
      <c r="A42" s="77" t="s">
        <v>723</v>
      </c>
      <c r="B42" s="77" t="s">
        <v>332</v>
      </c>
      <c r="C42" s="77" t="s">
        <v>162</v>
      </c>
      <c r="D42" s="80">
        <v>41365</v>
      </c>
      <c r="E42" s="80">
        <v>41365</v>
      </c>
      <c r="F42" s="80">
        <v>41365</v>
      </c>
      <c r="H42" s="57">
        <v>0</v>
      </c>
      <c r="I42" s="57">
        <v>0</v>
      </c>
      <c r="J42" s="57">
        <v>0</v>
      </c>
      <c r="L42" s="57">
        <v>0</v>
      </c>
      <c r="M42" s="57">
        <v>0</v>
      </c>
      <c r="N42" s="57">
        <v>0</v>
      </c>
      <c r="P42" s="57">
        <v>0</v>
      </c>
      <c r="Q42" s="57">
        <v>0</v>
      </c>
      <c r="R42" s="57">
        <v>0</v>
      </c>
    </row>
    <row r="43" spans="1:18" x14ac:dyDescent="0.25">
      <c r="A43" s="77" t="s">
        <v>724</v>
      </c>
      <c r="B43" s="77" t="s">
        <v>333</v>
      </c>
      <c r="C43" s="77" t="s">
        <v>163</v>
      </c>
      <c r="D43" s="80">
        <v>41365</v>
      </c>
      <c r="E43" s="80">
        <v>41365</v>
      </c>
      <c r="F43" s="80">
        <v>41365</v>
      </c>
      <c r="H43" s="57">
        <v>0</v>
      </c>
      <c r="I43" s="57">
        <v>0</v>
      </c>
      <c r="J43" s="57">
        <v>0</v>
      </c>
      <c r="L43" s="57">
        <v>0</v>
      </c>
      <c r="M43" s="57">
        <v>0</v>
      </c>
      <c r="N43" s="57">
        <v>0</v>
      </c>
      <c r="P43" s="57">
        <v>0</v>
      </c>
      <c r="Q43" s="57">
        <v>0</v>
      </c>
      <c r="R43" s="57">
        <v>0</v>
      </c>
    </row>
    <row r="44" spans="1:18" x14ac:dyDescent="0.25">
      <c r="A44" s="77" t="s">
        <v>725</v>
      </c>
      <c r="B44" s="77" t="s">
        <v>334</v>
      </c>
      <c r="C44" s="77" t="s">
        <v>164</v>
      </c>
      <c r="D44" s="80">
        <v>41365</v>
      </c>
      <c r="E44" s="80">
        <v>41365</v>
      </c>
      <c r="F44" s="80">
        <v>41365</v>
      </c>
      <c r="H44" s="57">
        <v>0</v>
      </c>
      <c r="I44" s="57">
        <v>0</v>
      </c>
      <c r="J44" s="57">
        <v>0</v>
      </c>
      <c r="L44" s="57">
        <v>0</v>
      </c>
      <c r="M44" s="57">
        <v>0</v>
      </c>
      <c r="N44" s="57">
        <v>0</v>
      </c>
      <c r="P44" s="57">
        <v>0</v>
      </c>
      <c r="Q44" s="57">
        <v>0</v>
      </c>
      <c r="R44" s="57">
        <v>0</v>
      </c>
    </row>
    <row r="45" spans="1:18" x14ac:dyDescent="0.25">
      <c r="A45" s="77" t="s">
        <v>726</v>
      </c>
      <c r="B45" s="77" t="s">
        <v>335</v>
      </c>
      <c r="C45" s="77" t="s">
        <v>165</v>
      </c>
      <c r="D45" s="80">
        <v>41365</v>
      </c>
      <c r="E45" s="80">
        <v>41365</v>
      </c>
      <c r="F45" s="80">
        <v>41365</v>
      </c>
      <c r="H45" s="57">
        <v>0</v>
      </c>
      <c r="I45" s="57">
        <v>0</v>
      </c>
      <c r="J45" s="57">
        <v>0</v>
      </c>
      <c r="L45" s="57">
        <v>0</v>
      </c>
      <c r="M45" s="57">
        <v>0</v>
      </c>
      <c r="N45" s="57">
        <v>0</v>
      </c>
      <c r="P45" s="57">
        <v>0</v>
      </c>
      <c r="Q45" s="57">
        <v>0</v>
      </c>
      <c r="R45" s="57">
        <v>0</v>
      </c>
    </row>
    <row r="46" spans="1:18" x14ac:dyDescent="0.25">
      <c r="A46" s="77" t="s">
        <v>727</v>
      </c>
      <c r="B46" s="77" t="s">
        <v>336</v>
      </c>
      <c r="C46" s="77" t="s">
        <v>166</v>
      </c>
      <c r="D46" s="80">
        <v>41365</v>
      </c>
      <c r="E46" s="80">
        <v>41365</v>
      </c>
      <c r="F46" s="80">
        <v>41365</v>
      </c>
      <c r="H46" s="57">
        <v>0</v>
      </c>
      <c r="I46" s="57">
        <v>0</v>
      </c>
      <c r="J46" s="57">
        <v>0</v>
      </c>
      <c r="L46" s="57">
        <v>0</v>
      </c>
      <c r="M46" s="57">
        <v>0</v>
      </c>
      <c r="N46" s="57">
        <v>0</v>
      </c>
      <c r="P46" s="57">
        <v>0</v>
      </c>
      <c r="Q46" s="57">
        <v>0</v>
      </c>
      <c r="R46" s="57">
        <v>0</v>
      </c>
    </row>
    <row r="47" spans="1:18" x14ac:dyDescent="0.25">
      <c r="A47" s="77" t="s">
        <v>728</v>
      </c>
      <c r="B47" s="77" t="s">
        <v>337</v>
      </c>
      <c r="C47" s="77" t="s">
        <v>167</v>
      </c>
      <c r="D47" s="80">
        <v>41365</v>
      </c>
      <c r="E47" s="80">
        <v>41365</v>
      </c>
      <c r="F47" s="80" t="s">
        <v>1437</v>
      </c>
      <c r="H47" s="57">
        <v>0</v>
      </c>
      <c r="I47" s="57">
        <v>0</v>
      </c>
      <c r="J47" s="57">
        <v>0</v>
      </c>
      <c r="L47" s="57">
        <v>0</v>
      </c>
      <c r="M47" s="57">
        <v>0</v>
      </c>
      <c r="N47" s="57">
        <v>0</v>
      </c>
      <c r="P47" s="57">
        <v>0</v>
      </c>
      <c r="Q47" s="57">
        <v>0</v>
      </c>
      <c r="R47" s="57">
        <v>0</v>
      </c>
    </row>
    <row r="48" spans="1:18" x14ac:dyDescent="0.25">
      <c r="A48" s="77" t="s">
        <v>729</v>
      </c>
      <c r="B48" s="77" t="s">
        <v>338</v>
      </c>
      <c r="C48" s="77" t="s">
        <v>168</v>
      </c>
      <c r="D48" s="80">
        <v>41365</v>
      </c>
      <c r="E48" s="80">
        <v>41365</v>
      </c>
      <c r="F48" s="80">
        <v>41365</v>
      </c>
      <c r="H48" s="57">
        <v>0</v>
      </c>
      <c r="I48" s="57">
        <v>0</v>
      </c>
      <c r="J48" s="57">
        <v>0</v>
      </c>
      <c r="L48" s="57">
        <v>0</v>
      </c>
      <c r="M48" s="57">
        <v>0</v>
      </c>
      <c r="N48" s="57">
        <v>0</v>
      </c>
      <c r="P48" s="57">
        <v>0</v>
      </c>
      <c r="Q48" s="57">
        <v>0</v>
      </c>
      <c r="R48" s="57">
        <v>0</v>
      </c>
    </row>
    <row r="49" spans="1:18" x14ac:dyDescent="0.25">
      <c r="A49" s="77" t="s">
        <v>730</v>
      </c>
      <c r="B49" s="77" t="s">
        <v>339</v>
      </c>
      <c r="C49" s="77" t="s">
        <v>169</v>
      </c>
      <c r="D49" s="80">
        <v>41365</v>
      </c>
      <c r="E49" s="80">
        <v>41365</v>
      </c>
      <c r="F49" s="80">
        <v>41365</v>
      </c>
      <c r="H49" s="57">
        <v>0</v>
      </c>
      <c r="I49" s="57">
        <v>0</v>
      </c>
      <c r="J49" s="57">
        <v>0</v>
      </c>
      <c r="L49" s="57">
        <v>0</v>
      </c>
      <c r="M49" s="57">
        <v>0</v>
      </c>
      <c r="N49" s="57">
        <v>0</v>
      </c>
      <c r="P49" s="57">
        <v>0</v>
      </c>
      <c r="Q49" s="57">
        <v>0</v>
      </c>
      <c r="R49" s="57">
        <v>0</v>
      </c>
    </row>
    <row r="50" spans="1:18" x14ac:dyDescent="0.25">
      <c r="A50" s="77" t="s">
        <v>731</v>
      </c>
      <c r="B50" s="77" t="s">
        <v>340</v>
      </c>
      <c r="C50" s="77" t="s">
        <v>170</v>
      </c>
      <c r="D50" s="80">
        <v>41365</v>
      </c>
      <c r="E50" s="80">
        <v>41365</v>
      </c>
      <c r="F50" s="80">
        <v>41365</v>
      </c>
      <c r="G50" s="46"/>
      <c r="H50" s="57">
        <v>0</v>
      </c>
      <c r="I50" s="57">
        <v>0</v>
      </c>
      <c r="J50" s="57">
        <v>0</v>
      </c>
      <c r="L50" s="57">
        <v>0</v>
      </c>
      <c r="M50" s="57">
        <v>0</v>
      </c>
      <c r="N50" s="57">
        <v>0</v>
      </c>
      <c r="P50" s="57">
        <v>0</v>
      </c>
      <c r="Q50" s="57">
        <v>0</v>
      </c>
      <c r="R50" s="57">
        <v>0</v>
      </c>
    </row>
    <row r="51" spans="1:18" x14ac:dyDescent="0.25">
      <c r="A51" s="77" t="s">
        <v>732</v>
      </c>
      <c r="B51" s="77" t="s">
        <v>341</v>
      </c>
      <c r="C51" s="77" t="s">
        <v>171</v>
      </c>
      <c r="D51" s="80">
        <v>41365</v>
      </c>
      <c r="E51" s="80">
        <v>41365</v>
      </c>
      <c r="F51" s="80">
        <v>41365</v>
      </c>
      <c r="H51" s="57">
        <v>0</v>
      </c>
      <c r="I51" s="57">
        <v>0</v>
      </c>
      <c r="J51" s="57">
        <v>0</v>
      </c>
      <c r="L51" s="57">
        <v>0</v>
      </c>
      <c r="M51" s="57">
        <v>0</v>
      </c>
      <c r="N51" s="57">
        <v>0</v>
      </c>
      <c r="P51" s="57">
        <v>0</v>
      </c>
      <c r="Q51" s="57">
        <v>0</v>
      </c>
      <c r="R51" s="57">
        <v>0</v>
      </c>
    </row>
    <row r="52" spans="1:18" x14ac:dyDescent="0.25">
      <c r="A52" s="77" t="s">
        <v>733</v>
      </c>
      <c r="B52" s="77" t="s">
        <v>342</v>
      </c>
      <c r="C52" s="77" t="s">
        <v>172</v>
      </c>
      <c r="D52" s="80">
        <v>41365</v>
      </c>
      <c r="E52" s="80">
        <v>41365</v>
      </c>
      <c r="F52" s="80">
        <v>41365</v>
      </c>
      <c r="H52" s="57">
        <v>0</v>
      </c>
      <c r="I52" s="57">
        <v>0</v>
      </c>
      <c r="J52" s="57">
        <v>0</v>
      </c>
      <c r="L52" s="57">
        <v>0</v>
      </c>
      <c r="M52" s="57">
        <v>0</v>
      </c>
      <c r="N52" s="57">
        <v>0</v>
      </c>
      <c r="P52" s="57">
        <v>0</v>
      </c>
      <c r="Q52" s="57">
        <v>0</v>
      </c>
      <c r="R52" s="57">
        <v>0</v>
      </c>
    </row>
    <row r="53" spans="1:18" x14ac:dyDescent="0.25">
      <c r="A53" s="77" t="s">
        <v>734</v>
      </c>
      <c r="B53" s="77" t="s">
        <v>343</v>
      </c>
      <c r="C53" s="77" t="s">
        <v>173</v>
      </c>
      <c r="D53" s="80">
        <v>41365</v>
      </c>
      <c r="E53" s="80">
        <v>41365</v>
      </c>
      <c r="F53" s="80">
        <v>41365</v>
      </c>
      <c r="H53" s="57" t="s">
        <v>1470</v>
      </c>
      <c r="I53" s="57">
        <v>0</v>
      </c>
      <c r="J53" s="57" t="s">
        <v>1470</v>
      </c>
      <c r="L53" s="57">
        <v>0</v>
      </c>
      <c r="M53" s="57">
        <v>0</v>
      </c>
      <c r="N53" s="57">
        <v>0</v>
      </c>
      <c r="P53" s="57">
        <v>0</v>
      </c>
      <c r="Q53" s="57">
        <v>0</v>
      </c>
      <c r="R53" s="57">
        <v>0</v>
      </c>
    </row>
    <row r="54" spans="1:18" x14ac:dyDescent="0.25">
      <c r="A54" s="77" t="s">
        <v>735</v>
      </c>
      <c r="B54" s="77" t="s">
        <v>344</v>
      </c>
      <c r="C54" s="77" t="s">
        <v>174</v>
      </c>
      <c r="D54" s="80">
        <v>41365</v>
      </c>
      <c r="E54" s="80">
        <v>41365</v>
      </c>
      <c r="F54" s="80">
        <v>41365</v>
      </c>
      <c r="H54" s="57">
        <v>0</v>
      </c>
      <c r="I54" s="57">
        <v>0</v>
      </c>
      <c r="J54" s="57">
        <v>0</v>
      </c>
      <c r="L54" s="57">
        <v>0</v>
      </c>
      <c r="M54" s="57">
        <v>0</v>
      </c>
      <c r="N54" s="57">
        <v>0</v>
      </c>
      <c r="P54" s="57">
        <v>0</v>
      </c>
      <c r="Q54" s="57">
        <v>0</v>
      </c>
      <c r="R54" s="57">
        <v>0</v>
      </c>
    </row>
    <row r="55" spans="1:18" x14ac:dyDescent="0.25">
      <c r="A55" s="77" t="s">
        <v>736</v>
      </c>
      <c r="B55" s="77" t="s">
        <v>345</v>
      </c>
      <c r="C55" s="77" t="s">
        <v>1287</v>
      </c>
      <c r="D55" s="80">
        <v>41365</v>
      </c>
      <c r="E55" s="80">
        <v>41365</v>
      </c>
      <c r="F55" s="80">
        <v>41365</v>
      </c>
      <c r="H55" s="57">
        <v>0</v>
      </c>
      <c r="I55" s="57">
        <v>0</v>
      </c>
      <c r="J55" s="57">
        <v>0</v>
      </c>
      <c r="L55" s="57">
        <v>0</v>
      </c>
      <c r="M55" s="57">
        <v>0</v>
      </c>
      <c r="N55" s="57">
        <v>0</v>
      </c>
      <c r="P55" s="57">
        <v>0</v>
      </c>
      <c r="Q55" s="57">
        <v>0</v>
      </c>
      <c r="R55" s="57">
        <v>0</v>
      </c>
    </row>
    <row r="56" spans="1:18" x14ac:dyDescent="0.25">
      <c r="A56" s="77" t="s">
        <v>737</v>
      </c>
      <c r="B56" s="77" t="s">
        <v>346</v>
      </c>
      <c r="C56" s="77" t="s">
        <v>175</v>
      </c>
      <c r="D56" s="80">
        <v>41365</v>
      </c>
      <c r="E56" s="80">
        <v>41365</v>
      </c>
      <c r="F56" s="80">
        <v>41365</v>
      </c>
      <c r="H56" s="57">
        <v>0</v>
      </c>
      <c r="I56" s="57">
        <v>0</v>
      </c>
      <c r="J56" s="57">
        <v>0</v>
      </c>
      <c r="L56" s="57">
        <v>0</v>
      </c>
      <c r="M56" s="57">
        <v>0</v>
      </c>
      <c r="N56" s="57">
        <v>0</v>
      </c>
      <c r="P56" s="57">
        <v>0</v>
      </c>
      <c r="Q56" s="57">
        <v>0</v>
      </c>
      <c r="R56" s="57">
        <v>0</v>
      </c>
    </row>
    <row r="57" spans="1:18" x14ac:dyDescent="0.25">
      <c r="A57" s="77" t="s">
        <v>738</v>
      </c>
      <c r="B57" s="77" t="s">
        <v>347</v>
      </c>
      <c r="C57" s="77" t="s">
        <v>176</v>
      </c>
      <c r="D57" s="80">
        <v>41365</v>
      </c>
      <c r="E57" s="80">
        <v>41365</v>
      </c>
      <c r="F57" s="80">
        <v>41365</v>
      </c>
      <c r="G57" s="46"/>
      <c r="H57" s="57">
        <v>0</v>
      </c>
      <c r="I57" s="57">
        <v>0</v>
      </c>
      <c r="J57" s="57">
        <v>0</v>
      </c>
      <c r="L57" s="57">
        <v>0</v>
      </c>
      <c r="M57" s="57">
        <v>0</v>
      </c>
      <c r="N57" s="57">
        <v>0</v>
      </c>
      <c r="P57" s="57">
        <v>0</v>
      </c>
      <c r="Q57" s="57">
        <v>0</v>
      </c>
      <c r="R57" s="57">
        <v>0</v>
      </c>
    </row>
    <row r="58" spans="1:18" x14ac:dyDescent="0.25">
      <c r="A58" s="77" t="s">
        <v>739</v>
      </c>
      <c r="B58" s="77" t="s">
        <v>348</v>
      </c>
      <c r="C58" s="77" t="s">
        <v>177</v>
      </c>
      <c r="D58" s="80">
        <v>41365</v>
      </c>
      <c r="E58" s="80">
        <v>41365</v>
      </c>
      <c r="F58" s="80">
        <v>41365</v>
      </c>
      <c r="H58" s="57">
        <v>0</v>
      </c>
      <c r="I58" s="57">
        <v>0</v>
      </c>
      <c r="J58" s="57">
        <v>0</v>
      </c>
      <c r="L58" s="57">
        <v>0</v>
      </c>
      <c r="M58" s="57">
        <v>0</v>
      </c>
      <c r="N58" s="57">
        <v>0</v>
      </c>
      <c r="P58" s="57">
        <v>0</v>
      </c>
      <c r="Q58" s="57">
        <v>0</v>
      </c>
      <c r="R58" s="57">
        <v>0</v>
      </c>
    </row>
    <row r="59" spans="1:18" x14ac:dyDescent="0.25">
      <c r="A59" s="77" t="s">
        <v>740</v>
      </c>
      <c r="B59" s="77" t="s">
        <v>349</v>
      </c>
      <c r="C59" s="77" t="s">
        <v>178</v>
      </c>
      <c r="D59" s="80">
        <v>41365</v>
      </c>
      <c r="E59" s="80">
        <v>41365</v>
      </c>
      <c r="F59" s="80">
        <v>41365</v>
      </c>
      <c r="H59" s="57">
        <v>0</v>
      </c>
      <c r="I59" s="57">
        <v>0</v>
      </c>
      <c r="J59" s="57">
        <v>0</v>
      </c>
      <c r="L59" s="57">
        <v>0</v>
      </c>
      <c r="M59" s="57">
        <v>0</v>
      </c>
      <c r="N59" s="57">
        <v>0</v>
      </c>
      <c r="P59" s="57">
        <v>0</v>
      </c>
      <c r="Q59" s="57">
        <v>0</v>
      </c>
      <c r="R59" s="57">
        <v>0</v>
      </c>
    </row>
    <row r="60" spans="1:18" x14ac:dyDescent="0.25">
      <c r="A60" s="77" t="s">
        <v>741</v>
      </c>
      <c r="B60" s="77" t="s">
        <v>350</v>
      </c>
      <c r="C60" s="77" t="s">
        <v>179</v>
      </c>
      <c r="D60" s="80">
        <v>41365</v>
      </c>
      <c r="E60" s="80">
        <v>41365</v>
      </c>
      <c r="F60" s="80">
        <v>41365</v>
      </c>
      <c r="H60" s="57">
        <v>0</v>
      </c>
      <c r="I60" s="57">
        <v>0</v>
      </c>
      <c r="J60" s="57">
        <v>0</v>
      </c>
      <c r="L60" s="57">
        <v>0</v>
      </c>
      <c r="M60" s="57">
        <v>0</v>
      </c>
      <c r="N60" s="57">
        <v>0</v>
      </c>
      <c r="P60" s="57">
        <v>0</v>
      </c>
      <c r="Q60" s="57">
        <v>0</v>
      </c>
      <c r="R60" s="57">
        <v>0</v>
      </c>
    </row>
    <row r="61" spans="1:18" x14ac:dyDescent="0.25">
      <c r="A61" s="77" t="s">
        <v>744</v>
      </c>
      <c r="B61" s="77" t="s">
        <v>351</v>
      </c>
      <c r="C61" s="77" t="s">
        <v>180</v>
      </c>
      <c r="D61" s="80">
        <v>41365</v>
      </c>
      <c r="E61" s="80">
        <v>41365</v>
      </c>
      <c r="F61" s="80">
        <v>41365</v>
      </c>
      <c r="H61" s="57">
        <v>0</v>
      </c>
      <c r="I61" s="57">
        <v>0</v>
      </c>
      <c r="J61" s="57">
        <v>0</v>
      </c>
      <c r="L61" s="57">
        <v>0</v>
      </c>
      <c r="M61" s="57">
        <v>0</v>
      </c>
      <c r="N61" s="57">
        <v>0</v>
      </c>
      <c r="P61" s="57">
        <v>0</v>
      </c>
      <c r="Q61" s="57">
        <v>0</v>
      </c>
      <c r="R61" s="57">
        <v>0</v>
      </c>
    </row>
    <row r="62" spans="1:18" x14ac:dyDescent="0.25">
      <c r="A62" s="77" t="s">
        <v>745</v>
      </c>
      <c r="B62" s="77" t="s">
        <v>352</v>
      </c>
      <c r="C62" s="77" t="s">
        <v>181</v>
      </c>
      <c r="D62" s="80">
        <v>41365</v>
      </c>
      <c r="E62" s="80">
        <v>41365</v>
      </c>
      <c r="F62" s="80">
        <v>43922</v>
      </c>
      <c r="H62" s="57" t="s">
        <v>1470</v>
      </c>
      <c r="I62" s="57">
        <v>0</v>
      </c>
      <c r="J62" s="57" t="s">
        <v>1470</v>
      </c>
      <c r="L62" s="57">
        <v>0</v>
      </c>
      <c r="M62" s="57">
        <v>0</v>
      </c>
      <c r="N62" s="57">
        <v>0</v>
      </c>
      <c r="P62" s="57">
        <v>0</v>
      </c>
      <c r="Q62" s="57">
        <v>0</v>
      </c>
      <c r="R62" s="57">
        <v>0</v>
      </c>
    </row>
    <row r="63" spans="1:18" x14ac:dyDescent="0.25">
      <c r="A63" s="77" t="s">
        <v>746</v>
      </c>
      <c r="B63" s="77" t="s">
        <v>353</v>
      </c>
      <c r="C63" s="77" t="s">
        <v>182</v>
      </c>
      <c r="D63" s="80">
        <v>41365</v>
      </c>
      <c r="E63" s="80">
        <v>41365</v>
      </c>
      <c r="F63" s="80">
        <v>41365</v>
      </c>
      <c r="H63" s="57">
        <v>0</v>
      </c>
      <c r="I63" s="57">
        <v>0</v>
      </c>
      <c r="J63" s="57">
        <v>0</v>
      </c>
      <c r="L63" s="57">
        <v>0</v>
      </c>
      <c r="M63" s="57">
        <v>0</v>
      </c>
      <c r="N63" s="57">
        <v>0</v>
      </c>
      <c r="P63" s="57">
        <v>0</v>
      </c>
      <c r="Q63" s="57">
        <v>0</v>
      </c>
      <c r="R63" s="57">
        <v>0</v>
      </c>
    </row>
    <row r="64" spans="1:18" x14ac:dyDescent="0.25">
      <c r="A64" s="77" t="s">
        <v>747</v>
      </c>
      <c r="B64" s="77" t="s">
        <v>354</v>
      </c>
      <c r="C64" s="77" t="s">
        <v>183</v>
      </c>
      <c r="D64" s="80">
        <v>41365</v>
      </c>
      <c r="E64" s="80">
        <v>41365</v>
      </c>
      <c r="F64" s="80">
        <v>41365</v>
      </c>
      <c r="H64" s="57">
        <v>0</v>
      </c>
      <c r="I64" s="57">
        <v>0</v>
      </c>
      <c r="J64" s="57">
        <v>0</v>
      </c>
      <c r="L64" s="57">
        <v>0</v>
      </c>
      <c r="M64" s="57">
        <v>0</v>
      </c>
      <c r="N64" s="57">
        <v>0</v>
      </c>
      <c r="P64" s="57">
        <v>0</v>
      </c>
      <c r="Q64" s="57">
        <v>0</v>
      </c>
      <c r="R64" s="57">
        <v>0</v>
      </c>
    </row>
    <row r="65" spans="1:18" x14ac:dyDescent="0.25">
      <c r="A65" s="77" t="s">
        <v>748</v>
      </c>
      <c r="B65" s="77" t="s">
        <v>355</v>
      </c>
      <c r="C65" s="77" t="s">
        <v>184</v>
      </c>
      <c r="D65" s="80">
        <v>41365</v>
      </c>
      <c r="E65" s="80">
        <v>41365</v>
      </c>
      <c r="F65" s="80" t="s">
        <v>1437</v>
      </c>
      <c r="H65" s="57">
        <v>0</v>
      </c>
      <c r="I65" s="57">
        <v>0</v>
      </c>
      <c r="J65" s="57">
        <v>0</v>
      </c>
      <c r="L65" s="57">
        <v>0</v>
      </c>
      <c r="M65" s="57">
        <v>0</v>
      </c>
      <c r="N65" s="57">
        <v>0</v>
      </c>
      <c r="P65" s="57">
        <v>0</v>
      </c>
      <c r="Q65" s="57">
        <v>0</v>
      </c>
      <c r="R65" s="57">
        <v>0</v>
      </c>
    </row>
    <row r="66" spans="1:18" x14ac:dyDescent="0.25">
      <c r="A66" s="77" t="s">
        <v>749</v>
      </c>
      <c r="B66" s="77" t="s">
        <v>356</v>
      </c>
      <c r="C66" s="77" t="s">
        <v>185</v>
      </c>
      <c r="D66" s="80">
        <v>41365</v>
      </c>
      <c r="E66" s="80">
        <v>41365</v>
      </c>
      <c r="F66" s="80" t="s">
        <v>1437</v>
      </c>
      <c r="H66" s="57">
        <v>0</v>
      </c>
      <c r="I66" s="57">
        <v>0</v>
      </c>
      <c r="J66" s="57">
        <v>0</v>
      </c>
      <c r="L66" s="57">
        <v>0</v>
      </c>
      <c r="M66" s="57">
        <v>0</v>
      </c>
      <c r="N66" s="57">
        <v>0</v>
      </c>
      <c r="P66" s="57">
        <v>0</v>
      </c>
      <c r="Q66" s="57">
        <v>0</v>
      </c>
      <c r="R66" s="57">
        <v>0</v>
      </c>
    </row>
    <row r="67" spans="1:18" x14ac:dyDescent="0.25">
      <c r="A67" s="77" t="s">
        <v>750</v>
      </c>
      <c r="B67" s="77" t="s">
        <v>357</v>
      </c>
      <c r="C67" s="77" t="s">
        <v>186</v>
      </c>
      <c r="D67" s="80">
        <v>41365</v>
      </c>
      <c r="E67" s="80">
        <v>41365</v>
      </c>
      <c r="F67" s="80">
        <v>41365</v>
      </c>
      <c r="H67" s="57" t="s">
        <v>1470</v>
      </c>
      <c r="I67" s="57">
        <v>0</v>
      </c>
      <c r="J67" s="57" t="s">
        <v>1470</v>
      </c>
      <c r="L67" s="57">
        <v>0</v>
      </c>
      <c r="M67" s="57">
        <v>0</v>
      </c>
      <c r="N67" s="57">
        <v>0</v>
      </c>
      <c r="P67" s="57">
        <v>0</v>
      </c>
      <c r="Q67" s="57">
        <v>0</v>
      </c>
      <c r="R67" s="57">
        <v>0</v>
      </c>
    </row>
    <row r="68" spans="1:18" x14ac:dyDescent="0.25">
      <c r="A68" s="77" t="s">
        <v>751</v>
      </c>
      <c r="B68" s="77" t="s">
        <v>358</v>
      </c>
      <c r="C68" s="77" t="s">
        <v>187</v>
      </c>
      <c r="D68" s="80">
        <v>41365</v>
      </c>
      <c r="E68" s="80">
        <v>41365</v>
      </c>
      <c r="F68" s="80">
        <v>41365</v>
      </c>
      <c r="H68" s="57">
        <v>0</v>
      </c>
      <c r="I68" s="57">
        <v>0</v>
      </c>
      <c r="J68" s="57">
        <v>0</v>
      </c>
      <c r="L68" s="57">
        <v>0</v>
      </c>
      <c r="M68" s="57">
        <v>0</v>
      </c>
      <c r="N68" s="57">
        <v>0</v>
      </c>
      <c r="P68" s="57">
        <v>0</v>
      </c>
      <c r="Q68" s="57">
        <v>0</v>
      </c>
      <c r="R68" s="57">
        <v>0</v>
      </c>
    </row>
    <row r="69" spans="1:18" x14ac:dyDescent="0.25">
      <c r="A69" s="77" t="s">
        <v>752</v>
      </c>
      <c r="B69" s="77" t="s">
        <v>359</v>
      </c>
      <c r="C69" s="77" t="s">
        <v>188</v>
      </c>
      <c r="D69" s="80">
        <v>41365</v>
      </c>
      <c r="E69" s="80">
        <v>41365</v>
      </c>
      <c r="F69" s="80">
        <v>41365</v>
      </c>
      <c r="G69" s="46"/>
      <c r="H69" s="57">
        <v>0</v>
      </c>
      <c r="I69" s="57">
        <v>0</v>
      </c>
      <c r="J69" s="57">
        <v>0</v>
      </c>
      <c r="L69" s="57">
        <v>0</v>
      </c>
      <c r="M69" s="57">
        <v>0</v>
      </c>
      <c r="N69" s="57">
        <v>0</v>
      </c>
      <c r="P69" s="57">
        <v>0</v>
      </c>
      <c r="Q69" s="57">
        <v>0</v>
      </c>
      <c r="R69" s="57">
        <v>0</v>
      </c>
    </row>
    <row r="70" spans="1:18" x14ac:dyDescent="0.25">
      <c r="A70" s="77" t="s">
        <v>753</v>
      </c>
      <c r="B70" s="77" t="s">
        <v>360</v>
      </c>
      <c r="C70" s="77" t="s">
        <v>189</v>
      </c>
      <c r="D70" s="80">
        <v>41365</v>
      </c>
      <c r="E70" s="80">
        <v>41365</v>
      </c>
      <c r="F70" s="80">
        <v>41365</v>
      </c>
      <c r="G70" s="46"/>
      <c r="H70" s="57">
        <v>0</v>
      </c>
      <c r="I70" s="57">
        <v>0</v>
      </c>
      <c r="J70" s="57">
        <v>0</v>
      </c>
      <c r="L70" s="57">
        <v>0</v>
      </c>
      <c r="M70" s="57">
        <v>0</v>
      </c>
      <c r="N70" s="57">
        <v>0</v>
      </c>
      <c r="P70" s="57">
        <v>0</v>
      </c>
      <c r="Q70" s="57">
        <v>0</v>
      </c>
      <c r="R70" s="57">
        <v>0</v>
      </c>
    </row>
    <row r="71" spans="1:18" x14ac:dyDescent="0.25">
      <c r="A71" s="77" t="s">
        <v>754</v>
      </c>
      <c r="B71" s="77" t="s">
        <v>361</v>
      </c>
      <c r="C71" s="77" t="s">
        <v>190</v>
      </c>
      <c r="D71" s="80">
        <v>41365</v>
      </c>
      <c r="E71" s="80">
        <v>41365</v>
      </c>
      <c r="F71" s="80">
        <v>41365</v>
      </c>
      <c r="G71" s="46"/>
      <c r="H71" s="57" t="s">
        <v>1470</v>
      </c>
      <c r="I71" s="57">
        <v>0</v>
      </c>
      <c r="J71" s="57" t="s">
        <v>1470</v>
      </c>
      <c r="L71" s="57">
        <v>0</v>
      </c>
      <c r="M71" s="57">
        <v>0</v>
      </c>
      <c r="N71" s="57">
        <v>0</v>
      </c>
      <c r="P71" s="57">
        <v>0</v>
      </c>
      <c r="Q71" s="57">
        <v>0</v>
      </c>
      <c r="R71" s="57">
        <v>0</v>
      </c>
    </row>
    <row r="72" spans="1:18" x14ac:dyDescent="0.25">
      <c r="A72" s="77" t="s">
        <v>755</v>
      </c>
      <c r="B72" s="77" t="s">
        <v>362</v>
      </c>
      <c r="C72" s="77" t="s">
        <v>191</v>
      </c>
      <c r="D72" s="80">
        <v>41365</v>
      </c>
      <c r="E72" s="80">
        <v>41365</v>
      </c>
      <c r="F72" s="80" t="s">
        <v>1437</v>
      </c>
      <c r="G72" s="46"/>
      <c r="H72" s="57">
        <v>0</v>
      </c>
      <c r="I72" s="57">
        <v>0</v>
      </c>
      <c r="J72" s="57">
        <v>0</v>
      </c>
      <c r="L72" s="57">
        <v>0</v>
      </c>
      <c r="M72" s="57">
        <v>0</v>
      </c>
      <c r="N72" s="57">
        <v>0</v>
      </c>
      <c r="P72" s="57">
        <v>0</v>
      </c>
      <c r="Q72" s="57">
        <v>0</v>
      </c>
      <c r="R72" s="57">
        <v>0</v>
      </c>
    </row>
    <row r="73" spans="1:18" x14ac:dyDescent="0.25">
      <c r="A73" s="77" t="s">
        <v>756</v>
      </c>
      <c r="B73" s="77" t="s">
        <v>363</v>
      </c>
      <c r="C73" s="77" t="s">
        <v>192</v>
      </c>
      <c r="D73" s="80">
        <v>41365</v>
      </c>
      <c r="E73" s="80">
        <v>41365</v>
      </c>
      <c r="F73" s="80">
        <v>41365</v>
      </c>
      <c r="H73" s="57">
        <v>0</v>
      </c>
      <c r="I73" s="57">
        <v>0</v>
      </c>
      <c r="J73" s="57">
        <v>0</v>
      </c>
      <c r="L73" s="57">
        <v>0</v>
      </c>
      <c r="M73" s="57">
        <v>0</v>
      </c>
      <c r="N73" s="57">
        <v>0</v>
      </c>
      <c r="P73" s="57">
        <v>0</v>
      </c>
      <c r="Q73" s="57">
        <v>0</v>
      </c>
      <c r="R73" s="57">
        <v>0</v>
      </c>
    </row>
    <row r="74" spans="1:18" x14ac:dyDescent="0.25">
      <c r="A74" s="77" t="s">
        <v>757</v>
      </c>
      <c r="B74" s="77" t="s">
        <v>364</v>
      </c>
      <c r="C74" s="77" t="s">
        <v>193</v>
      </c>
      <c r="D74" s="80">
        <v>41365</v>
      </c>
      <c r="E74" s="80">
        <v>41365</v>
      </c>
      <c r="F74" s="80">
        <v>41365</v>
      </c>
      <c r="H74" s="57">
        <v>0</v>
      </c>
      <c r="I74" s="57">
        <v>0</v>
      </c>
      <c r="J74" s="57">
        <v>0</v>
      </c>
      <c r="L74" s="57">
        <v>0</v>
      </c>
      <c r="M74" s="57">
        <v>0</v>
      </c>
      <c r="N74" s="57">
        <v>0</v>
      </c>
      <c r="P74" s="57">
        <v>0</v>
      </c>
      <c r="Q74" s="57">
        <v>0</v>
      </c>
      <c r="R74" s="57">
        <v>0</v>
      </c>
    </row>
    <row r="75" spans="1:18" x14ac:dyDescent="0.25">
      <c r="A75" s="77" t="s">
        <v>758</v>
      </c>
      <c r="B75" s="77" t="s">
        <v>365</v>
      </c>
      <c r="C75" s="77" t="s">
        <v>194</v>
      </c>
      <c r="D75" s="80">
        <v>41365</v>
      </c>
      <c r="E75" s="80">
        <v>41365</v>
      </c>
      <c r="F75" s="80">
        <v>41365</v>
      </c>
      <c r="H75" s="57">
        <v>0</v>
      </c>
      <c r="I75" s="57">
        <v>0</v>
      </c>
      <c r="J75" s="57">
        <v>0</v>
      </c>
      <c r="L75" s="57">
        <v>0</v>
      </c>
      <c r="M75" s="57">
        <v>0</v>
      </c>
      <c r="N75" s="57">
        <v>0</v>
      </c>
      <c r="P75" s="57">
        <v>0</v>
      </c>
      <c r="Q75" s="57">
        <v>0</v>
      </c>
      <c r="R75" s="57">
        <v>0</v>
      </c>
    </row>
    <row r="76" spans="1:18" x14ac:dyDescent="0.25">
      <c r="A76" s="77" t="s">
        <v>759</v>
      </c>
      <c r="B76" s="77" t="s">
        <v>366</v>
      </c>
      <c r="C76" s="77" t="s">
        <v>195</v>
      </c>
      <c r="D76" s="80">
        <v>41365</v>
      </c>
      <c r="E76" s="80">
        <v>41365</v>
      </c>
      <c r="F76" s="80">
        <v>41365</v>
      </c>
      <c r="H76" s="57">
        <v>0</v>
      </c>
      <c r="I76" s="57">
        <v>0</v>
      </c>
      <c r="J76" s="57">
        <v>0</v>
      </c>
      <c r="L76" s="57">
        <v>0</v>
      </c>
      <c r="M76" s="57">
        <v>0</v>
      </c>
      <c r="N76" s="57">
        <v>0</v>
      </c>
      <c r="P76" s="57">
        <v>0</v>
      </c>
      <c r="Q76" s="57">
        <v>0</v>
      </c>
      <c r="R76" s="57">
        <v>0</v>
      </c>
    </row>
    <row r="77" spans="1:18" x14ac:dyDescent="0.25">
      <c r="A77" s="77" t="s">
        <v>760</v>
      </c>
      <c r="B77" s="77" t="s">
        <v>367</v>
      </c>
      <c r="C77" s="77" t="s">
        <v>196</v>
      </c>
      <c r="D77" s="80">
        <v>41365</v>
      </c>
      <c r="E77" s="80">
        <v>41365</v>
      </c>
      <c r="F77" s="80">
        <v>41365</v>
      </c>
      <c r="H77" s="57">
        <v>0</v>
      </c>
      <c r="I77" s="57">
        <v>0</v>
      </c>
      <c r="J77" s="57">
        <v>0</v>
      </c>
      <c r="L77" s="57">
        <v>0</v>
      </c>
      <c r="M77" s="57">
        <v>0</v>
      </c>
      <c r="N77" s="57">
        <v>0</v>
      </c>
      <c r="P77" s="57">
        <v>0</v>
      </c>
      <c r="Q77" s="57">
        <v>0</v>
      </c>
      <c r="R77" s="57">
        <v>0</v>
      </c>
    </row>
    <row r="78" spans="1:18" x14ac:dyDescent="0.25">
      <c r="A78" s="77" t="s">
        <v>766</v>
      </c>
      <c r="B78" s="77" t="s">
        <v>373</v>
      </c>
      <c r="C78" s="77" t="s">
        <v>1217</v>
      </c>
      <c r="D78" s="80">
        <v>41365</v>
      </c>
      <c r="E78" s="80">
        <v>41365</v>
      </c>
      <c r="F78" s="80">
        <v>41365</v>
      </c>
      <c r="H78" s="57">
        <v>0</v>
      </c>
      <c r="I78" s="57">
        <v>0</v>
      </c>
      <c r="J78" s="57">
        <v>0</v>
      </c>
      <c r="L78" s="57">
        <v>0</v>
      </c>
      <c r="M78" s="57">
        <v>0</v>
      </c>
      <c r="N78" s="57">
        <v>0</v>
      </c>
      <c r="P78" s="57">
        <v>0</v>
      </c>
      <c r="Q78" s="57">
        <v>0</v>
      </c>
      <c r="R78" s="57">
        <v>0</v>
      </c>
    </row>
    <row r="79" spans="1:18" x14ac:dyDescent="0.25">
      <c r="A79" s="77" t="s">
        <v>771</v>
      </c>
      <c r="B79" s="77" t="s">
        <v>378</v>
      </c>
      <c r="C79" s="77" t="s">
        <v>197</v>
      </c>
      <c r="D79" s="80">
        <v>41365</v>
      </c>
      <c r="E79" s="80">
        <v>41365</v>
      </c>
      <c r="F79" s="80">
        <v>41365</v>
      </c>
      <c r="H79" s="57">
        <v>0</v>
      </c>
      <c r="I79" s="57">
        <v>0</v>
      </c>
      <c r="J79" s="57">
        <v>0</v>
      </c>
      <c r="L79" s="57">
        <v>0</v>
      </c>
      <c r="M79" s="57">
        <v>0</v>
      </c>
      <c r="N79" s="57">
        <v>0</v>
      </c>
      <c r="P79" s="57">
        <v>0</v>
      </c>
      <c r="Q79" s="57">
        <v>0</v>
      </c>
      <c r="R79" s="57">
        <v>0</v>
      </c>
    </row>
    <row r="80" spans="1:18" x14ac:dyDescent="0.25">
      <c r="A80" s="77" t="s">
        <v>761</v>
      </c>
      <c r="B80" s="77" t="s">
        <v>368</v>
      </c>
      <c r="C80" s="77" t="s">
        <v>198</v>
      </c>
      <c r="D80" s="80">
        <v>41365</v>
      </c>
      <c r="E80" s="80">
        <v>41365</v>
      </c>
      <c r="F80" s="80">
        <v>41365</v>
      </c>
      <c r="H80" s="57" t="s">
        <v>1470</v>
      </c>
      <c r="I80" s="57">
        <v>0</v>
      </c>
      <c r="J80" s="57" t="s">
        <v>1470</v>
      </c>
      <c r="L80" s="57">
        <v>0</v>
      </c>
      <c r="M80" s="57">
        <v>0</v>
      </c>
      <c r="N80" s="57">
        <v>0</v>
      </c>
      <c r="P80" s="57">
        <v>0</v>
      </c>
      <c r="Q80" s="57">
        <v>0</v>
      </c>
      <c r="R80" s="57">
        <v>0</v>
      </c>
    </row>
    <row r="81" spans="1:18" x14ac:dyDescent="0.25">
      <c r="A81" s="77" t="s">
        <v>762</v>
      </c>
      <c r="B81" s="77" t="s">
        <v>369</v>
      </c>
      <c r="C81" s="77" t="s">
        <v>199</v>
      </c>
      <c r="D81" s="80">
        <v>41365</v>
      </c>
      <c r="E81" s="80">
        <v>41365</v>
      </c>
      <c r="F81" s="80" t="s">
        <v>1437</v>
      </c>
      <c r="H81" s="57">
        <v>0</v>
      </c>
      <c r="I81" s="57">
        <v>0</v>
      </c>
      <c r="J81" s="57">
        <v>0</v>
      </c>
      <c r="L81" s="57">
        <v>0</v>
      </c>
      <c r="M81" s="57">
        <v>0</v>
      </c>
      <c r="N81" s="57">
        <v>0</v>
      </c>
      <c r="P81" s="57">
        <v>0</v>
      </c>
      <c r="Q81" s="57">
        <v>0</v>
      </c>
      <c r="R81" s="57">
        <v>0</v>
      </c>
    </row>
    <row r="82" spans="1:18" x14ac:dyDescent="0.25">
      <c r="A82" s="77" t="s">
        <v>763</v>
      </c>
      <c r="B82" s="77" t="s">
        <v>370</v>
      </c>
      <c r="C82" s="77" t="s">
        <v>200</v>
      </c>
      <c r="D82" s="80">
        <v>41365</v>
      </c>
      <c r="E82" s="80">
        <v>41365</v>
      </c>
      <c r="F82" s="80">
        <v>41365</v>
      </c>
      <c r="H82" s="57">
        <v>0</v>
      </c>
      <c r="I82" s="57">
        <v>0</v>
      </c>
      <c r="J82" s="57">
        <v>0</v>
      </c>
      <c r="L82" s="57">
        <v>0</v>
      </c>
      <c r="M82" s="57">
        <v>0</v>
      </c>
      <c r="N82" s="57">
        <v>0</v>
      </c>
      <c r="P82" s="57">
        <v>0</v>
      </c>
      <c r="Q82" s="57">
        <v>0</v>
      </c>
      <c r="R82" s="57">
        <v>0</v>
      </c>
    </row>
    <row r="83" spans="1:18" x14ac:dyDescent="0.25">
      <c r="A83" s="77" t="s">
        <v>764</v>
      </c>
      <c r="B83" s="77" t="s">
        <v>371</v>
      </c>
      <c r="C83" s="77" t="s">
        <v>201</v>
      </c>
      <c r="D83" s="80">
        <v>41365</v>
      </c>
      <c r="E83" s="80">
        <v>41365</v>
      </c>
      <c r="F83" s="80">
        <v>41365</v>
      </c>
      <c r="G83" s="46"/>
      <c r="H83" s="57">
        <v>0</v>
      </c>
      <c r="I83" s="57">
        <v>0</v>
      </c>
      <c r="J83" s="57">
        <v>0</v>
      </c>
      <c r="L83" s="57">
        <v>0</v>
      </c>
      <c r="M83" s="57">
        <v>0</v>
      </c>
      <c r="N83" s="57">
        <v>0</v>
      </c>
      <c r="P83" s="57">
        <v>0</v>
      </c>
      <c r="Q83" s="57">
        <v>0</v>
      </c>
      <c r="R83" s="57">
        <v>0</v>
      </c>
    </row>
    <row r="84" spans="1:18" x14ac:dyDescent="0.25">
      <c r="A84" s="77" t="s">
        <v>765</v>
      </c>
      <c r="B84" s="77" t="s">
        <v>372</v>
      </c>
      <c r="C84" s="77" t="s">
        <v>202</v>
      </c>
      <c r="D84" s="80">
        <v>41365</v>
      </c>
      <c r="E84" s="80">
        <v>41365</v>
      </c>
      <c r="F84" s="80">
        <v>41365</v>
      </c>
      <c r="H84" s="57">
        <v>0</v>
      </c>
      <c r="I84" s="57">
        <v>0</v>
      </c>
      <c r="J84" s="57">
        <v>0</v>
      </c>
      <c r="L84" s="57">
        <v>0</v>
      </c>
      <c r="M84" s="57">
        <v>0</v>
      </c>
      <c r="N84" s="57">
        <v>0</v>
      </c>
      <c r="P84" s="57">
        <v>0</v>
      </c>
      <c r="Q84" s="57">
        <v>0</v>
      </c>
      <c r="R84" s="57">
        <v>0</v>
      </c>
    </row>
    <row r="85" spans="1:18" x14ac:dyDescent="0.25">
      <c r="A85" s="77" t="s">
        <v>767</v>
      </c>
      <c r="B85" s="77" t="s">
        <v>374</v>
      </c>
      <c r="C85" s="77" t="s">
        <v>203</v>
      </c>
      <c r="D85" s="80">
        <v>41365</v>
      </c>
      <c r="E85" s="80">
        <v>41365</v>
      </c>
      <c r="F85" s="80" t="s">
        <v>1437</v>
      </c>
      <c r="H85" s="57">
        <v>0</v>
      </c>
      <c r="I85" s="57">
        <v>0</v>
      </c>
      <c r="J85" s="57">
        <v>0</v>
      </c>
      <c r="L85" s="57">
        <v>0</v>
      </c>
      <c r="M85" s="57">
        <v>0</v>
      </c>
      <c r="N85" s="57">
        <v>0</v>
      </c>
      <c r="P85" s="57">
        <v>0</v>
      </c>
      <c r="Q85" s="57">
        <v>0</v>
      </c>
      <c r="R85" s="57">
        <v>0</v>
      </c>
    </row>
    <row r="86" spans="1:18" x14ac:dyDescent="0.25">
      <c r="A86" s="77" t="s">
        <v>768</v>
      </c>
      <c r="B86" s="77" t="s">
        <v>375</v>
      </c>
      <c r="C86" s="77" t="s">
        <v>204</v>
      </c>
      <c r="D86" s="80">
        <v>41365</v>
      </c>
      <c r="E86" s="80">
        <v>41365</v>
      </c>
      <c r="F86" s="80">
        <v>41365</v>
      </c>
      <c r="H86" s="57">
        <v>0</v>
      </c>
      <c r="I86" s="57">
        <v>0</v>
      </c>
      <c r="J86" s="57">
        <v>0</v>
      </c>
      <c r="L86" s="57">
        <v>0</v>
      </c>
      <c r="M86" s="57">
        <v>0</v>
      </c>
      <c r="N86" s="57">
        <v>0</v>
      </c>
      <c r="P86" s="57">
        <v>0</v>
      </c>
      <c r="Q86" s="57">
        <v>0</v>
      </c>
      <c r="R86" s="57">
        <v>0</v>
      </c>
    </row>
    <row r="87" spans="1:18" x14ac:dyDescent="0.25">
      <c r="A87" s="77" t="s">
        <v>769</v>
      </c>
      <c r="B87" s="77" t="s">
        <v>376</v>
      </c>
      <c r="C87" s="77" t="s">
        <v>205</v>
      </c>
      <c r="D87" s="80">
        <v>41365</v>
      </c>
      <c r="E87" s="80">
        <v>41365</v>
      </c>
      <c r="F87" s="80">
        <v>41365</v>
      </c>
      <c r="H87" s="57">
        <v>0</v>
      </c>
      <c r="I87" s="57">
        <v>0</v>
      </c>
      <c r="J87" s="57">
        <v>0</v>
      </c>
      <c r="L87" s="57">
        <v>0</v>
      </c>
      <c r="M87" s="57">
        <v>0</v>
      </c>
      <c r="N87" s="57">
        <v>0</v>
      </c>
      <c r="P87" s="57">
        <v>0</v>
      </c>
      <c r="Q87" s="57">
        <v>0</v>
      </c>
      <c r="R87" s="57">
        <v>0</v>
      </c>
    </row>
    <row r="88" spans="1:18" x14ac:dyDescent="0.25">
      <c r="A88" s="77" t="s">
        <v>770</v>
      </c>
      <c r="B88" s="77" t="s">
        <v>377</v>
      </c>
      <c r="C88" s="77" t="s">
        <v>206</v>
      </c>
      <c r="D88" s="80">
        <v>41365</v>
      </c>
      <c r="E88" s="80">
        <v>41365</v>
      </c>
      <c r="F88" s="80" t="s">
        <v>1437</v>
      </c>
      <c r="G88" s="46"/>
      <c r="H88" s="57">
        <v>0</v>
      </c>
      <c r="I88" s="57">
        <v>0</v>
      </c>
      <c r="J88" s="57">
        <v>0</v>
      </c>
      <c r="L88" s="57">
        <v>0</v>
      </c>
      <c r="M88" s="57">
        <v>0</v>
      </c>
      <c r="N88" s="57">
        <v>0</v>
      </c>
      <c r="P88" s="57">
        <v>0</v>
      </c>
      <c r="Q88" s="57">
        <v>0</v>
      </c>
      <c r="R88" s="57">
        <v>0</v>
      </c>
    </row>
    <row r="89" spans="1:18" x14ac:dyDescent="0.25">
      <c r="A89" s="77" t="s">
        <v>772</v>
      </c>
      <c r="B89" s="77" t="s">
        <v>379</v>
      </c>
      <c r="C89" s="77" t="s">
        <v>207</v>
      </c>
      <c r="D89" s="80">
        <v>41365</v>
      </c>
      <c r="E89" s="80">
        <v>41365</v>
      </c>
      <c r="F89" s="80">
        <v>41365</v>
      </c>
      <c r="H89" s="57">
        <v>0</v>
      </c>
      <c r="I89" s="57">
        <v>0</v>
      </c>
      <c r="J89" s="57">
        <v>0</v>
      </c>
      <c r="L89" s="57">
        <v>0</v>
      </c>
      <c r="M89" s="57">
        <v>0</v>
      </c>
      <c r="N89" s="57">
        <v>0</v>
      </c>
      <c r="P89" s="57">
        <v>0</v>
      </c>
      <c r="Q89" s="57">
        <v>0</v>
      </c>
      <c r="R89" s="57">
        <v>0</v>
      </c>
    </row>
    <row r="90" spans="1:18" x14ac:dyDescent="0.25">
      <c r="A90" s="77" t="s">
        <v>773</v>
      </c>
      <c r="B90" s="77" t="s">
        <v>380</v>
      </c>
      <c r="C90" s="77" t="s">
        <v>208</v>
      </c>
      <c r="D90" s="80">
        <v>41365</v>
      </c>
      <c r="E90" s="80">
        <v>41365</v>
      </c>
      <c r="F90" s="80">
        <v>41365</v>
      </c>
      <c r="H90" s="57">
        <v>0</v>
      </c>
      <c r="I90" s="57">
        <v>0</v>
      </c>
      <c r="J90" s="57">
        <v>0</v>
      </c>
      <c r="L90" s="57">
        <v>0</v>
      </c>
      <c r="M90" s="57">
        <v>0</v>
      </c>
      <c r="N90" s="57">
        <v>0</v>
      </c>
      <c r="P90" s="57">
        <v>0</v>
      </c>
      <c r="Q90" s="57">
        <v>0</v>
      </c>
      <c r="R90" s="57">
        <v>0</v>
      </c>
    </row>
    <row r="91" spans="1:18" x14ac:dyDescent="0.25">
      <c r="A91" s="77" t="s">
        <v>774</v>
      </c>
      <c r="B91" s="77" t="s">
        <v>381</v>
      </c>
      <c r="C91" s="77" t="s">
        <v>1218</v>
      </c>
      <c r="D91" s="80">
        <v>41365</v>
      </c>
      <c r="E91" s="80">
        <v>41365</v>
      </c>
      <c r="F91" s="80">
        <v>41365</v>
      </c>
      <c r="H91" s="57">
        <v>0</v>
      </c>
      <c r="I91" s="57">
        <v>0</v>
      </c>
      <c r="J91" s="57">
        <v>0</v>
      </c>
      <c r="L91" s="57">
        <v>0</v>
      </c>
      <c r="M91" s="57">
        <v>0</v>
      </c>
      <c r="N91" s="57">
        <v>0</v>
      </c>
      <c r="P91" s="57">
        <v>0</v>
      </c>
      <c r="Q91" s="57">
        <v>0</v>
      </c>
      <c r="R91" s="57">
        <v>0</v>
      </c>
    </row>
    <row r="92" spans="1:18" x14ac:dyDescent="0.25">
      <c r="A92" s="77" t="s">
        <v>775</v>
      </c>
      <c r="B92" s="77" t="s">
        <v>382</v>
      </c>
      <c r="C92" s="77" t="s">
        <v>209</v>
      </c>
      <c r="D92" s="80">
        <v>41365</v>
      </c>
      <c r="E92" s="80">
        <v>41365</v>
      </c>
      <c r="F92" s="80" t="s">
        <v>1437</v>
      </c>
      <c r="H92" s="57">
        <v>0</v>
      </c>
      <c r="I92" s="57">
        <v>0</v>
      </c>
      <c r="J92" s="57">
        <v>0</v>
      </c>
      <c r="L92" s="57">
        <v>0</v>
      </c>
      <c r="M92" s="57">
        <v>0</v>
      </c>
      <c r="N92" s="57">
        <v>0</v>
      </c>
      <c r="P92" s="57">
        <v>0</v>
      </c>
      <c r="Q92" s="57">
        <v>0</v>
      </c>
      <c r="R92" s="57">
        <v>0</v>
      </c>
    </row>
    <row r="93" spans="1:18" x14ac:dyDescent="0.25">
      <c r="A93" s="77" t="s">
        <v>776</v>
      </c>
      <c r="B93" s="77" t="s">
        <v>383</v>
      </c>
      <c r="C93" s="77" t="s">
        <v>210</v>
      </c>
      <c r="D93" s="80">
        <v>41365</v>
      </c>
      <c r="E93" s="80">
        <v>41365</v>
      </c>
      <c r="F93" s="80">
        <v>43521</v>
      </c>
      <c r="H93" s="57">
        <v>0</v>
      </c>
      <c r="I93" s="57">
        <v>0</v>
      </c>
      <c r="J93" s="57">
        <v>0</v>
      </c>
      <c r="L93" s="57">
        <v>0</v>
      </c>
      <c r="M93" s="57">
        <v>0</v>
      </c>
      <c r="N93" s="57">
        <v>0</v>
      </c>
      <c r="P93" s="57">
        <v>0</v>
      </c>
      <c r="Q93" s="57">
        <v>0</v>
      </c>
      <c r="R93" s="57">
        <v>0</v>
      </c>
    </row>
    <row r="94" spans="1:18" x14ac:dyDescent="0.25">
      <c r="A94" s="77" t="s">
        <v>777</v>
      </c>
      <c r="B94" s="77" t="s">
        <v>384</v>
      </c>
      <c r="C94" s="77" t="s">
        <v>211</v>
      </c>
      <c r="D94" s="80">
        <v>41365</v>
      </c>
      <c r="E94" s="80">
        <v>41365</v>
      </c>
      <c r="F94" s="80">
        <v>41365</v>
      </c>
      <c r="H94" s="57">
        <v>0</v>
      </c>
      <c r="I94" s="57">
        <v>0</v>
      </c>
      <c r="J94" s="57">
        <v>0</v>
      </c>
      <c r="L94" s="57">
        <v>0</v>
      </c>
      <c r="M94" s="57">
        <v>0</v>
      </c>
      <c r="N94" s="57">
        <v>0</v>
      </c>
      <c r="P94" s="57">
        <v>0</v>
      </c>
      <c r="Q94" s="57">
        <v>0</v>
      </c>
      <c r="R94" s="57">
        <v>0</v>
      </c>
    </row>
    <row r="95" spans="1:18" x14ac:dyDescent="0.25">
      <c r="A95" s="77" t="s">
        <v>778</v>
      </c>
      <c r="B95" s="77" t="s">
        <v>385</v>
      </c>
      <c r="C95" s="77" t="s">
        <v>212</v>
      </c>
      <c r="D95" s="80">
        <v>41498</v>
      </c>
      <c r="E95" s="80">
        <v>41365</v>
      </c>
      <c r="F95" s="80">
        <v>41365</v>
      </c>
      <c r="G95" s="46"/>
      <c r="H95" s="57">
        <v>0</v>
      </c>
      <c r="I95" s="57">
        <v>0</v>
      </c>
      <c r="J95" s="57">
        <v>0</v>
      </c>
      <c r="L95" s="57">
        <v>0</v>
      </c>
      <c r="M95" s="57">
        <v>0</v>
      </c>
      <c r="N95" s="57">
        <v>0</v>
      </c>
      <c r="P95" s="57">
        <v>0</v>
      </c>
      <c r="Q95" s="57">
        <v>0</v>
      </c>
      <c r="R95" s="57">
        <v>0</v>
      </c>
    </row>
    <row r="96" spans="1:18" x14ac:dyDescent="0.25">
      <c r="A96" s="77" t="s">
        <v>779</v>
      </c>
      <c r="B96" s="77" t="s">
        <v>386</v>
      </c>
      <c r="C96" s="77" t="s">
        <v>213</v>
      </c>
      <c r="D96" s="80">
        <v>41365</v>
      </c>
      <c r="E96" s="80">
        <v>41365</v>
      </c>
      <c r="F96" s="80">
        <v>41365</v>
      </c>
      <c r="H96" s="57">
        <v>0</v>
      </c>
      <c r="I96" s="57">
        <v>0</v>
      </c>
      <c r="J96" s="57">
        <v>0</v>
      </c>
      <c r="L96" s="57">
        <v>0</v>
      </c>
      <c r="M96" s="57">
        <v>0</v>
      </c>
      <c r="N96" s="57">
        <v>0</v>
      </c>
      <c r="P96" s="57">
        <v>0</v>
      </c>
      <c r="Q96" s="57">
        <v>0</v>
      </c>
      <c r="R96" s="57">
        <v>0</v>
      </c>
    </row>
    <row r="97" spans="1:18" x14ac:dyDescent="0.25">
      <c r="A97" s="77" t="s">
        <v>780</v>
      </c>
      <c r="B97" s="77" t="s">
        <v>387</v>
      </c>
      <c r="C97" s="77" t="s">
        <v>214</v>
      </c>
      <c r="D97" s="80">
        <v>41365</v>
      </c>
      <c r="E97" s="80">
        <v>41365</v>
      </c>
      <c r="F97" s="80">
        <v>41365</v>
      </c>
      <c r="G97" s="46"/>
      <c r="H97" s="57">
        <v>0</v>
      </c>
      <c r="I97" s="57">
        <v>0</v>
      </c>
      <c r="J97" s="57">
        <v>0</v>
      </c>
      <c r="L97" s="57">
        <v>0</v>
      </c>
      <c r="M97" s="57">
        <v>0</v>
      </c>
      <c r="N97" s="57">
        <v>0</v>
      </c>
      <c r="P97" s="57">
        <v>0</v>
      </c>
      <c r="Q97" s="57">
        <v>0</v>
      </c>
      <c r="R97" s="57">
        <v>0</v>
      </c>
    </row>
    <row r="98" spans="1:18" x14ac:dyDescent="0.25">
      <c r="A98" s="77" t="s">
        <v>781</v>
      </c>
      <c r="B98" s="77" t="s">
        <v>388</v>
      </c>
      <c r="C98" s="77" t="s">
        <v>215</v>
      </c>
      <c r="D98" s="80">
        <v>41365</v>
      </c>
      <c r="E98" s="80">
        <v>41365</v>
      </c>
      <c r="F98" s="80">
        <v>41365</v>
      </c>
      <c r="G98" s="46"/>
      <c r="H98" s="57">
        <v>0</v>
      </c>
      <c r="I98" s="57">
        <v>0</v>
      </c>
      <c r="J98" s="57">
        <v>0</v>
      </c>
      <c r="L98" s="57">
        <v>0</v>
      </c>
      <c r="M98" s="57">
        <v>0</v>
      </c>
      <c r="N98" s="57">
        <v>0</v>
      </c>
      <c r="P98" s="57" t="s">
        <v>1470</v>
      </c>
      <c r="Q98" s="57">
        <v>0</v>
      </c>
      <c r="R98" s="57" t="s">
        <v>1470</v>
      </c>
    </row>
    <row r="99" spans="1:18" x14ac:dyDescent="0.25">
      <c r="A99" s="77" t="s">
        <v>782</v>
      </c>
      <c r="B99" s="77" t="s">
        <v>389</v>
      </c>
      <c r="C99" s="77" t="s">
        <v>216</v>
      </c>
      <c r="D99" s="80">
        <v>41365</v>
      </c>
      <c r="E99" s="80">
        <v>41365</v>
      </c>
      <c r="F99" s="80">
        <v>41365</v>
      </c>
      <c r="H99" s="57">
        <v>0</v>
      </c>
      <c r="I99" s="57">
        <v>0</v>
      </c>
      <c r="J99" s="57">
        <v>0</v>
      </c>
      <c r="L99" s="57">
        <v>0</v>
      </c>
      <c r="M99" s="57">
        <v>0</v>
      </c>
      <c r="N99" s="57">
        <v>0</v>
      </c>
      <c r="P99" s="57">
        <v>0</v>
      </c>
      <c r="Q99" s="57">
        <v>0</v>
      </c>
      <c r="R99" s="57">
        <v>0</v>
      </c>
    </row>
    <row r="100" spans="1:18" x14ac:dyDescent="0.25">
      <c r="A100" s="77" t="s">
        <v>783</v>
      </c>
      <c r="B100" s="77" t="s">
        <v>390</v>
      </c>
      <c r="C100" s="77" t="s">
        <v>217</v>
      </c>
      <c r="D100" s="80">
        <v>41365</v>
      </c>
      <c r="E100" s="80">
        <v>41365</v>
      </c>
      <c r="F100" s="80">
        <v>41365</v>
      </c>
      <c r="H100" s="57">
        <v>0</v>
      </c>
      <c r="I100" s="57">
        <v>0</v>
      </c>
      <c r="J100" s="57">
        <v>0</v>
      </c>
      <c r="L100" s="57">
        <v>0</v>
      </c>
      <c r="M100" s="57">
        <v>0</v>
      </c>
      <c r="N100" s="57">
        <v>0</v>
      </c>
      <c r="P100" s="57" t="s">
        <v>1470</v>
      </c>
      <c r="Q100" s="57">
        <v>0</v>
      </c>
      <c r="R100" s="57" t="s">
        <v>1470</v>
      </c>
    </row>
    <row r="101" spans="1:18" x14ac:dyDescent="0.25">
      <c r="A101" s="77" t="s">
        <v>784</v>
      </c>
      <c r="B101" s="77" t="s">
        <v>391</v>
      </c>
      <c r="C101" s="77" t="s">
        <v>218</v>
      </c>
      <c r="D101" s="80">
        <v>41365</v>
      </c>
      <c r="E101" s="80">
        <v>41365</v>
      </c>
      <c r="F101" s="80">
        <v>41365</v>
      </c>
      <c r="H101" s="57">
        <v>0</v>
      </c>
      <c r="I101" s="57">
        <v>0</v>
      </c>
      <c r="J101" s="57">
        <v>0</v>
      </c>
      <c r="L101" s="57">
        <v>0</v>
      </c>
      <c r="M101" s="57">
        <v>0</v>
      </c>
      <c r="N101" s="57">
        <v>0</v>
      </c>
      <c r="P101" s="57">
        <v>0</v>
      </c>
      <c r="Q101" s="57">
        <v>0</v>
      </c>
      <c r="R101" s="57">
        <v>0</v>
      </c>
    </row>
    <row r="102" spans="1:18" x14ac:dyDescent="0.25">
      <c r="A102" s="77" t="s">
        <v>785</v>
      </c>
      <c r="B102" s="77" t="s">
        <v>392</v>
      </c>
      <c r="C102" s="77" t="s">
        <v>219</v>
      </c>
      <c r="D102" s="80">
        <v>41365</v>
      </c>
      <c r="E102" s="80">
        <v>41365</v>
      </c>
      <c r="F102" s="80">
        <v>41365</v>
      </c>
      <c r="H102" s="57">
        <v>0</v>
      </c>
      <c r="I102" s="57">
        <v>0</v>
      </c>
      <c r="J102" s="57">
        <v>0</v>
      </c>
      <c r="L102" s="57">
        <v>0</v>
      </c>
      <c r="M102" s="57">
        <v>0</v>
      </c>
      <c r="N102" s="57">
        <v>0</v>
      </c>
      <c r="P102" s="57" t="s">
        <v>1470</v>
      </c>
      <c r="Q102" s="57">
        <v>0</v>
      </c>
      <c r="R102" s="57" t="s">
        <v>1470</v>
      </c>
    </row>
    <row r="103" spans="1:18" x14ac:dyDescent="0.25">
      <c r="A103" s="77" t="s">
        <v>786</v>
      </c>
      <c r="B103" s="77" t="s">
        <v>393</v>
      </c>
      <c r="C103" s="77" t="s">
        <v>220</v>
      </c>
      <c r="D103" s="80">
        <v>41365</v>
      </c>
      <c r="E103" s="80">
        <v>41365</v>
      </c>
      <c r="F103" s="80">
        <v>41365</v>
      </c>
      <c r="H103" s="57">
        <v>0</v>
      </c>
      <c r="I103" s="57">
        <v>0</v>
      </c>
      <c r="J103" s="57">
        <v>0</v>
      </c>
      <c r="L103" s="57">
        <v>0</v>
      </c>
      <c r="M103" s="57">
        <v>0</v>
      </c>
      <c r="N103" s="57">
        <v>0</v>
      </c>
      <c r="P103" s="57">
        <v>0</v>
      </c>
      <c r="Q103" s="57">
        <v>0</v>
      </c>
      <c r="R103" s="57">
        <v>0</v>
      </c>
    </row>
    <row r="104" spans="1:18" x14ac:dyDescent="0.25">
      <c r="A104" s="77" t="s">
        <v>787</v>
      </c>
      <c r="B104" s="77" t="s">
        <v>394</v>
      </c>
      <c r="C104" s="77" t="s">
        <v>221</v>
      </c>
      <c r="D104" s="80">
        <v>41365</v>
      </c>
      <c r="E104" s="80">
        <v>41365</v>
      </c>
      <c r="F104" s="80">
        <v>41365</v>
      </c>
      <c r="G104" s="46"/>
      <c r="H104" s="57">
        <v>0</v>
      </c>
      <c r="I104" s="57">
        <v>0</v>
      </c>
      <c r="J104" s="57">
        <v>0</v>
      </c>
      <c r="L104" s="57">
        <v>0</v>
      </c>
      <c r="M104" s="57">
        <v>0</v>
      </c>
      <c r="N104" s="57">
        <v>0</v>
      </c>
      <c r="P104" s="57">
        <v>0</v>
      </c>
      <c r="Q104" s="57">
        <v>0</v>
      </c>
      <c r="R104" s="57">
        <v>0</v>
      </c>
    </row>
    <row r="105" spans="1:18" x14ac:dyDescent="0.25">
      <c r="A105" s="77" t="s">
        <v>788</v>
      </c>
      <c r="B105" s="77" t="s">
        <v>395</v>
      </c>
      <c r="C105" s="77" t="s">
        <v>222</v>
      </c>
      <c r="D105" s="80">
        <v>41365</v>
      </c>
      <c r="E105" s="80">
        <v>41365</v>
      </c>
      <c r="F105" s="80" t="s">
        <v>1437</v>
      </c>
      <c r="H105" s="57">
        <v>0</v>
      </c>
      <c r="I105" s="57">
        <v>0</v>
      </c>
      <c r="J105" s="57">
        <v>0</v>
      </c>
      <c r="L105" s="57">
        <v>0</v>
      </c>
      <c r="M105" s="57">
        <v>0</v>
      </c>
      <c r="N105" s="57">
        <v>0</v>
      </c>
      <c r="P105" s="57">
        <v>0</v>
      </c>
      <c r="Q105" s="57">
        <v>0</v>
      </c>
      <c r="R105" s="57">
        <v>0</v>
      </c>
    </row>
    <row r="106" spans="1:18" x14ac:dyDescent="0.25">
      <c r="A106" s="77" t="s">
        <v>789</v>
      </c>
      <c r="B106" s="77" t="s">
        <v>396</v>
      </c>
      <c r="C106" s="77" t="s">
        <v>223</v>
      </c>
      <c r="D106" s="80">
        <v>41365</v>
      </c>
      <c r="E106" s="80">
        <v>41365</v>
      </c>
      <c r="F106" s="80">
        <v>41365</v>
      </c>
      <c r="H106" s="57">
        <v>0</v>
      </c>
      <c r="I106" s="57">
        <v>0</v>
      </c>
      <c r="J106" s="57">
        <v>0</v>
      </c>
      <c r="L106" s="57">
        <v>0</v>
      </c>
      <c r="M106" s="57">
        <v>0</v>
      </c>
      <c r="N106" s="57">
        <v>0</v>
      </c>
      <c r="P106" s="57">
        <v>0</v>
      </c>
      <c r="Q106" s="57">
        <v>0</v>
      </c>
      <c r="R106" s="57">
        <v>0</v>
      </c>
    </row>
    <row r="107" spans="1:18" x14ac:dyDescent="0.25">
      <c r="A107" s="77" t="s">
        <v>790</v>
      </c>
      <c r="B107" s="77" t="s">
        <v>397</v>
      </c>
      <c r="C107" s="77" t="s">
        <v>224</v>
      </c>
      <c r="D107" s="80">
        <v>41365</v>
      </c>
      <c r="E107" s="80">
        <v>41365</v>
      </c>
      <c r="F107" s="80">
        <v>41365</v>
      </c>
      <c r="H107" s="57">
        <v>0</v>
      </c>
      <c r="I107" s="57">
        <v>0</v>
      </c>
      <c r="J107" s="57">
        <v>0</v>
      </c>
      <c r="L107" s="57">
        <v>0</v>
      </c>
      <c r="M107" s="57">
        <v>0</v>
      </c>
      <c r="N107" s="57">
        <v>0</v>
      </c>
      <c r="P107" s="57">
        <v>0</v>
      </c>
      <c r="Q107" s="57">
        <v>0</v>
      </c>
      <c r="R107" s="57">
        <v>0</v>
      </c>
    </row>
    <row r="108" spans="1:18" x14ac:dyDescent="0.25">
      <c r="A108" s="77" t="s">
        <v>791</v>
      </c>
      <c r="B108" s="77" t="s">
        <v>398</v>
      </c>
      <c r="C108" s="77" t="s">
        <v>225</v>
      </c>
      <c r="D108" s="80">
        <v>41365</v>
      </c>
      <c r="E108" s="80">
        <v>41365</v>
      </c>
      <c r="F108" s="80">
        <v>41365</v>
      </c>
      <c r="H108" s="57">
        <v>0</v>
      </c>
      <c r="I108" s="57">
        <v>0</v>
      </c>
      <c r="J108" s="57">
        <v>0</v>
      </c>
      <c r="L108" s="57">
        <v>0</v>
      </c>
      <c r="M108" s="57">
        <v>0</v>
      </c>
      <c r="N108" s="57">
        <v>0</v>
      </c>
      <c r="P108" s="57">
        <v>0</v>
      </c>
      <c r="Q108" s="57">
        <v>0</v>
      </c>
      <c r="R108" s="57">
        <v>0</v>
      </c>
    </row>
    <row r="109" spans="1:18" x14ac:dyDescent="0.25">
      <c r="A109" s="77" t="s">
        <v>792</v>
      </c>
      <c r="B109" s="77" t="s">
        <v>399</v>
      </c>
      <c r="C109" s="77" t="s">
        <v>226</v>
      </c>
      <c r="D109" s="80">
        <v>41365</v>
      </c>
      <c r="E109" s="80">
        <v>41365</v>
      </c>
      <c r="F109" s="80">
        <v>41365</v>
      </c>
      <c r="H109" s="57">
        <v>0</v>
      </c>
      <c r="I109" s="57">
        <v>0</v>
      </c>
      <c r="J109" s="57">
        <v>0</v>
      </c>
      <c r="L109" s="57">
        <v>0</v>
      </c>
      <c r="M109" s="57">
        <v>0</v>
      </c>
      <c r="N109" s="57">
        <v>0</v>
      </c>
      <c r="P109" s="57">
        <v>0</v>
      </c>
      <c r="Q109" s="57">
        <v>0</v>
      </c>
      <c r="R109" s="57">
        <v>0</v>
      </c>
    </row>
    <row r="110" spans="1:18" x14ac:dyDescent="0.25">
      <c r="A110" s="77" t="s">
        <v>793</v>
      </c>
      <c r="B110" s="77" t="s">
        <v>400</v>
      </c>
      <c r="C110" s="77" t="s">
        <v>227</v>
      </c>
      <c r="D110" s="80">
        <v>41365</v>
      </c>
      <c r="E110" s="80">
        <v>41365</v>
      </c>
      <c r="F110" s="80">
        <v>41365</v>
      </c>
      <c r="G110" s="46"/>
      <c r="H110" s="57">
        <v>0</v>
      </c>
      <c r="I110" s="57">
        <v>0</v>
      </c>
      <c r="J110" s="57">
        <v>0</v>
      </c>
      <c r="L110" s="57">
        <v>0</v>
      </c>
      <c r="M110" s="57">
        <v>0</v>
      </c>
      <c r="N110" s="57">
        <v>0</v>
      </c>
      <c r="P110" s="57">
        <v>0</v>
      </c>
      <c r="Q110" s="57">
        <v>0</v>
      </c>
      <c r="R110" s="57">
        <v>0</v>
      </c>
    </row>
    <row r="111" spans="1:18" x14ac:dyDescent="0.25">
      <c r="A111" s="77" t="s">
        <v>794</v>
      </c>
      <c r="B111" s="77" t="s">
        <v>401</v>
      </c>
      <c r="C111" s="77" t="s">
        <v>228</v>
      </c>
      <c r="D111" s="80">
        <v>41365</v>
      </c>
      <c r="E111" s="80">
        <v>41365</v>
      </c>
      <c r="F111" s="80">
        <v>41365</v>
      </c>
      <c r="G111" s="46"/>
      <c r="H111" s="57">
        <v>0</v>
      </c>
      <c r="I111" s="57">
        <v>0</v>
      </c>
      <c r="J111" s="57">
        <v>0</v>
      </c>
      <c r="L111" s="57">
        <v>0</v>
      </c>
      <c r="M111" s="57">
        <v>0</v>
      </c>
      <c r="N111" s="57">
        <v>0</v>
      </c>
      <c r="P111" s="57">
        <v>0</v>
      </c>
      <c r="Q111" s="57">
        <v>0</v>
      </c>
      <c r="R111" s="57">
        <v>0</v>
      </c>
    </row>
    <row r="112" spans="1:18" x14ac:dyDescent="0.25">
      <c r="A112" s="77" t="s">
        <v>795</v>
      </c>
      <c r="B112" s="77" t="s">
        <v>402</v>
      </c>
      <c r="C112" s="77" t="s">
        <v>229</v>
      </c>
      <c r="D112" s="80">
        <v>41365</v>
      </c>
      <c r="E112" s="80">
        <v>41365</v>
      </c>
      <c r="F112" s="80">
        <v>41365</v>
      </c>
      <c r="G112" s="46"/>
      <c r="H112" s="57">
        <v>0</v>
      </c>
      <c r="I112" s="57">
        <v>0</v>
      </c>
      <c r="J112" s="57">
        <v>0</v>
      </c>
      <c r="L112" s="57">
        <v>0</v>
      </c>
      <c r="M112" s="57">
        <v>0</v>
      </c>
      <c r="N112" s="57">
        <v>0</v>
      </c>
      <c r="P112" s="57">
        <v>0</v>
      </c>
      <c r="Q112" s="57">
        <v>0</v>
      </c>
      <c r="R112" s="57">
        <v>0</v>
      </c>
    </row>
    <row r="113" spans="1:18" x14ac:dyDescent="0.25">
      <c r="A113" s="77" t="s">
        <v>796</v>
      </c>
      <c r="B113" s="77" t="s">
        <v>403</v>
      </c>
      <c r="C113" s="77" t="s">
        <v>1219</v>
      </c>
      <c r="D113" s="80">
        <v>41365</v>
      </c>
      <c r="E113" s="80">
        <v>41365</v>
      </c>
      <c r="F113" s="80" t="s">
        <v>1437</v>
      </c>
      <c r="H113" s="57" t="s">
        <v>1470</v>
      </c>
      <c r="I113" s="57">
        <v>0</v>
      </c>
      <c r="J113" s="57" t="s">
        <v>1470</v>
      </c>
      <c r="L113" s="57">
        <v>0</v>
      </c>
      <c r="M113" s="57">
        <v>0</v>
      </c>
      <c r="N113" s="57">
        <v>0</v>
      </c>
      <c r="P113" s="57">
        <v>0</v>
      </c>
      <c r="Q113" s="57">
        <v>0</v>
      </c>
      <c r="R113" s="57">
        <v>0</v>
      </c>
    </row>
    <row r="114" spans="1:18" x14ac:dyDescent="0.25">
      <c r="A114" s="77" t="s">
        <v>797</v>
      </c>
      <c r="B114" s="77" t="s">
        <v>404</v>
      </c>
      <c r="C114" s="77" t="s">
        <v>230</v>
      </c>
      <c r="D114" s="80">
        <v>41365</v>
      </c>
      <c r="E114" s="80">
        <v>41365</v>
      </c>
      <c r="F114" s="80">
        <v>41365</v>
      </c>
      <c r="H114" s="57">
        <v>0</v>
      </c>
      <c r="I114" s="57">
        <v>0</v>
      </c>
      <c r="J114" s="57">
        <v>0</v>
      </c>
      <c r="L114" s="57">
        <v>0</v>
      </c>
      <c r="M114" s="57">
        <v>0</v>
      </c>
      <c r="N114" s="57">
        <v>0</v>
      </c>
      <c r="P114" s="57">
        <v>0</v>
      </c>
      <c r="Q114" s="57">
        <v>0</v>
      </c>
      <c r="R114" s="57">
        <v>0</v>
      </c>
    </row>
    <row r="115" spans="1:18" x14ac:dyDescent="0.25">
      <c r="A115" s="77" t="s">
        <v>742</v>
      </c>
      <c r="B115" s="77" t="s">
        <v>743</v>
      </c>
      <c r="C115" s="77" t="s">
        <v>1220</v>
      </c>
      <c r="D115" s="81">
        <v>42095</v>
      </c>
      <c r="E115" s="81">
        <v>42095</v>
      </c>
      <c r="F115" s="81">
        <v>42095</v>
      </c>
      <c r="G115" s="46"/>
      <c r="H115" s="57">
        <v>0</v>
      </c>
      <c r="I115" s="57">
        <v>0</v>
      </c>
      <c r="J115" s="57">
        <v>0</v>
      </c>
      <c r="L115" s="57">
        <v>0</v>
      </c>
      <c r="M115" s="57">
        <v>0</v>
      </c>
      <c r="N115" s="57">
        <v>0</v>
      </c>
      <c r="P115" s="57">
        <v>0</v>
      </c>
      <c r="Q115" s="57">
        <v>0</v>
      </c>
      <c r="R115" s="57">
        <v>0</v>
      </c>
    </row>
    <row r="116" spans="1:18" x14ac:dyDescent="0.25">
      <c r="A116" s="77" t="s">
        <v>1071</v>
      </c>
      <c r="B116" s="77" t="s">
        <v>1072</v>
      </c>
      <c r="C116" s="77" t="s">
        <v>1221</v>
      </c>
      <c r="D116" s="80">
        <v>42826</v>
      </c>
      <c r="E116" s="80">
        <v>42826</v>
      </c>
      <c r="F116" s="80">
        <v>42826</v>
      </c>
      <c r="H116" s="57">
        <v>0</v>
      </c>
      <c r="I116" s="57">
        <v>0</v>
      </c>
      <c r="J116" s="57">
        <v>0</v>
      </c>
      <c r="L116" s="57">
        <v>0</v>
      </c>
      <c r="M116" s="57">
        <v>0</v>
      </c>
      <c r="N116" s="57">
        <v>0</v>
      </c>
      <c r="P116" s="57">
        <v>0</v>
      </c>
      <c r="Q116" s="57">
        <v>0</v>
      </c>
      <c r="R116" s="57">
        <v>0</v>
      </c>
    </row>
    <row r="117" spans="1:18" x14ac:dyDescent="0.25">
      <c r="A117" s="77" t="s">
        <v>1223</v>
      </c>
      <c r="B117" s="77" t="s">
        <v>1131</v>
      </c>
      <c r="C117" s="77" t="s">
        <v>1222</v>
      </c>
      <c r="D117" s="80">
        <v>43191</v>
      </c>
      <c r="E117" s="80">
        <v>43191</v>
      </c>
      <c r="F117" s="80">
        <v>43191</v>
      </c>
      <c r="H117" s="57">
        <v>0</v>
      </c>
      <c r="I117" s="57">
        <v>0</v>
      </c>
      <c r="J117" s="57">
        <v>0</v>
      </c>
      <c r="L117" s="57">
        <v>0</v>
      </c>
      <c r="M117" s="57">
        <v>0</v>
      </c>
      <c r="N117" s="57">
        <v>0</v>
      </c>
      <c r="P117" s="57">
        <v>0</v>
      </c>
      <c r="Q117" s="57">
        <v>0</v>
      </c>
      <c r="R117" s="57">
        <v>0</v>
      </c>
    </row>
    <row r="118" spans="1:18" x14ac:dyDescent="0.25">
      <c r="A118" s="77" t="s">
        <v>1225</v>
      </c>
      <c r="B118" s="77" t="s">
        <v>1132</v>
      </c>
      <c r="C118" s="77" t="s">
        <v>1224</v>
      </c>
      <c r="D118" s="80">
        <v>43191</v>
      </c>
      <c r="E118" s="80">
        <v>43191</v>
      </c>
      <c r="F118" s="80">
        <v>43191</v>
      </c>
      <c r="H118" s="57" t="s">
        <v>1470</v>
      </c>
      <c r="I118" s="57">
        <v>0</v>
      </c>
      <c r="J118" s="57" t="s">
        <v>1470</v>
      </c>
      <c r="L118" s="57">
        <v>0</v>
      </c>
      <c r="M118" s="57">
        <v>0</v>
      </c>
      <c r="N118" s="57">
        <v>0</v>
      </c>
      <c r="P118" s="57">
        <v>0</v>
      </c>
      <c r="Q118" s="57">
        <v>0</v>
      </c>
      <c r="R118" s="57">
        <v>0</v>
      </c>
    </row>
    <row r="119" spans="1:18" x14ac:dyDescent="0.25">
      <c r="A119" s="77" t="s">
        <v>1227</v>
      </c>
      <c r="B119" s="77" t="s">
        <v>1133</v>
      </c>
      <c r="C119" s="77" t="s">
        <v>1226</v>
      </c>
      <c r="D119" s="80">
        <v>43191</v>
      </c>
      <c r="E119" s="80">
        <v>43191</v>
      </c>
      <c r="F119" s="80">
        <v>43191</v>
      </c>
      <c r="G119" s="46"/>
      <c r="H119" s="57">
        <v>0</v>
      </c>
      <c r="I119" s="57">
        <v>0</v>
      </c>
      <c r="J119" s="57">
        <v>0</v>
      </c>
      <c r="L119" s="57">
        <v>0</v>
      </c>
      <c r="M119" s="57">
        <v>0</v>
      </c>
      <c r="N119" s="57">
        <v>0</v>
      </c>
      <c r="P119" s="57">
        <v>0</v>
      </c>
      <c r="Q119" s="57">
        <v>0</v>
      </c>
      <c r="R119" s="57">
        <v>0</v>
      </c>
    </row>
    <row r="120" spans="1:18" x14ac:dyDescent="0.25">
      <c r="A120" s="77" t="s">
        <v>1229</v>
      </c>
      <c r="B120" s="77" t="s">
        <v>1134</v>
      </c>
      <c r="C120" s="77" t="s">
        <v>1228</v>
      </c>
      <c r="D120" s="80">
        <v>43191</v>
      </c>
      <c r="E120" s="80">
        <v>43191</v>
      </c>
      <c r="F120" s="80">
        <v>43191</v>
      </c>
      <c r="H120" s="57">
        <v>0</v>
      </c>
      <c r="I120" s="57">
        <v>0</v>
      </c>
      <c r="J120" s="57">
        <v>0</v>
      </c>
      <c r="L120" s="57">
        <v>0</v>
      </c>
      <c r="M120" s="57">
        <v>0</v>
      </c>
      <c r="N120" s="57">
        <v>0</v>
      </c>
      <c r="P120" s="57">
        <v>0</v>
      </c>
      <c r="Q120" s="57">
        <v>0</v>
      </c>
      <c r="R120" s="57">
        <v>0</v>
      </c>
    </row>
    <row r="121" spans="1:18" x14ac:dyDescent="0.25">
      <c r="A121" s="77" t="s">
        <v>1231</v>
      </c>
      <c r="B121" s="77" t="s">
        <v>1135</v>
      </c>
      <c r="C121" s="77" t="s">
        <v>1230</v>
      </c>
      <c r="D121" s="80">
        <v>43191</v>
      </c>
      <c r="E121" s="80">
        <v>43191</v>
      </c>
      <c r="F121" s="80">
        <v>43191</v>
      </c>
      <c r="G121" s="46"/>
      <c r="H121" s="57">
        <v>0</v>
      </c>
      <c r="I121" s="57">
        <v>0</v>
      </c>
      <c r="J121" s="57">
        <v>0</v>
      </c>
      <c r="L121" s="57">
        <v>0</v>
      </c>
      <c r="M121" s="57">
        <v>0</v>
      </c>
      <c r="N121" s="57">
        <v>0</v>
      </c>
      <c r="P121" s="57">
        <v>0</v>
      </c>
      <c r="Q121" s="57">
        <v>0</v>
      </c>
      <c r="R121" s="57">
        <v>0</v>
      </c>
    </row>
    <row r="122" spans="1:18" x14ac:dyDescent="0.25">
      <c r="A122" s="77" t="s">
        <v>1233</v>
      </c>
      <c r="B122" s="77" t="s">
        <v>1136</v>
      </c>
      <c r="C122" s="77" t="s">
        <v>1232</v>
      </c>
      <c r="D122" s="80">
        <v>43191</v>
      </c>
      <c r="E122" s="80">
        <v>43191</v>
      </c>
      <c r="F122" s="80">
        <v>43191</v>
      </c>
      <c r="H122" s="57">
        <v>0</v>
      </c>
      <c r="I122" s="57">
        <v>0</v>
      </c>
      <c r="J122" s="57">
        <v>0</v>
      </c>
      <c r="L122" s="57">
        <v>0</v>
      </c>
      <c r="M122" s="57">
        <v>0</v>
      </c>
      <c r="N122" s="57">
        <v>0</v>
      </c>
      <c r="P122" s="57">
        <v>0</v>
      </c>
      <c r="Q122" s="57">
        <v>0</v>
      </c>
      <c r="R122" s="57">
        <v>0</v>
      </c>
    </row>
    <row r="123" spans="1:18" x14ac:dyDescent="0.25">
      <c r="A123" s="77" t="s">
        <v>797</v>
      </c>
      <c r="B123" s="77" t="s">
        <v>1288</v>
      </c>
      <c r="C123" s="77" t="s">
        <v>1289</v>
      </c>
      <c r="D123" s="80">
        <v>43556</v>
      </c>
      <c r="E123" s="80">
        <v>43556</v>
      </c>
      <c r="F123" s="80">
        <v>43556</v>
      </c>
      <c r="H123" s="57">
        <v>0</v>
      </c>
      <c r="I123" s="57">
        <v>0</v>
      </c>
      <c r="J123" s="57">
        <v>0</v>
      </c>
      <c r="L123" s="57">
        <v>0</v>
      </c>
      <c r="M123" s="57">
        <v>0</v>
      </c>
      <c r="N123" s="57">
        <v>0</v>
      </c>
      <c r="P123" s="57">
        <v>0</v>
      </c>
      <c r="Q123" s="57">
        <v>0</v>
      </c>
      <c r="R123" s="57">
        <v>0</v>
      </c>
    </row>
    <row r="124" spans="1:18" x14ac:dyDescent="0.25">
      <c r="A124" s="77" t="s">
        <v>798</v>
      </c>
      <c r="B124" s="77" t="s">
        <v>1290</v>
      </c>
      <c r="C124" s="77" t="s">
        <v>1291</v>
      </c>
      <c r="D124" s="80">
        <v>43556</v>
      </c>
      <c r="E124" s="80">
        <v>43556</v>
      </c>
      <c r="F124" s="80">
        <v>43556</v>
      </c>
      <c r="H124" s="57">
        <v>0</v>
      </c>
      <c r="I124" s="57">
        <v>0</v>
      </c>
      <c r="J124" s="57">
        <v>0</v>
      </c>
      <c r="L124" s="57">
        <v>0</v>
      </c>
      <c r="M124" s="57">
        <v>0</v>
      </c>
      <c r="N124" s="57">
        <v>0</v>
      </c>
      <c r="P124" s="57">
        <v>0</v>
      </c>
      <c r="Q124" s="57">
        <v>0</v>
      </c>
      <c r="R124" s="57">
        <v>0</v>
      </c>
    </row>
    <row r="125" spans="1:18" x14ac:dyDescent="0.25">
      <c r="A125" s="77" t="s">
        <v>1351</v>
      </c>
      <c r="B125" s="77" t="s">
        <v>1352</v>
      </c>
      <c r="C125" s="77" t="s">
        <v>1353</v>
      </c>
      <c r="D125" s="80">
        <v>43922</v>
      </c>
      <c r="E125" s="80">
        <v>43922</v>
      </c>
      <c r="F125" s="80">
        <v>43922</v>
      </c>
      <c r="H125" s="57">
        <v>0</v>
      </c>
      <c r="I125" s="57">
        <v>0</v>
      </c>
      <c r="J125" s="57">
        <v>0</v>
      </c>
      <c r="L125" s="57">
        <v>0</v>
      </c>
      <c r="M125" s="57">
        <v>0</v>
      </c>
      <c r="N125" s="57">
        <v>0</v>
      </c>
      <c r="P125" s="57">
        <v>0</v>
      </c>
      <c r="Q125" s="57">
        <v>0</v>
      </c>
      <c r="R125" s="57">
        <v>0</v>
      </c>
    </row>
    <row r="126" spans="1:18" x14ac:dyDescent="0.25">
      <c r="A126" s="77" t="s">
        <v>1354</v>
      </c>
      <c r="B126" s="77" t="s">
        <v>1355</v>
      </c>
      <c r="C126" s="77" t="s">
        <v>1356</v>
      </c>
      <c r="D126" s="80">
        <v>43922</v>
      </c>
      <c r="E126" s="80">
        <v>43922</v>
      </c>
      <c r="F126" s="80">
        <v>43922</v>
      </c>
      <c r="H126" s="57" t="s">
        <v>1470</v>
      </c>
      <c r="I126" s="57">
        <v>0</v>
      </c>
      <c r="J126" s="57" t="s">
        <v>1470</v>
      </c>
      <c r="L126" s="57">
        <v>0</v>
      </c>
      <c r="M126" s="57">
        <v>0</v>
      </c>
      <c r="N126" s="57">
        <v>0</v>
      </c>
      <c r="P126" s="57">
        <v>0</v>
      </c>
      <c r="Q126" s="57">
        <v>0</v>
      </c>
      <c r="R126" s="57">
        <v>0</v>
      </c>
    </row>
    <row r="127" spans="1:18" x14ac:dyDescent="0.25">
      <c r="A127" s="77" t="s">
        <v>1357</v>
      </c>
      <c r="B127" s="77" t="s">
        <v>1358</v>
      </c>
      <c r="C127" s="77" t="s">
        <v>1359</v>
      </c>
      <c r="D127" s="80">
        <v>43922</v>
      </c>
      <c r="E127" s="80">
        <v>43922</v>
      </c>
      <c r="F127" s="80" t="s">
        <v>1437</v>
      </c>
      <c r="H127" s="57">
        <v>0</v>
      </c>
      <c r="I127" s="57">
        <v>0</v>
      </c>
      <c r="J127" s="57">
        <v>0</v>
      </c>
      <c r="L127" s="57">
        <v>0</v>
      </c>
      <c r="M127" s="57">
        <v>0</v>
      </c>
      <c r="N127" s="57">
        <v>0</v>
      </c>
      <c r="P127" s="57">
        <v>0</v>
      </c>
      <c r="Q127" s="57">
        <v>0</v>
      </c>
      <c r="R127" s="57">
        <v>0</v>
      </c>
    </row>
    <row r="128" spans="1:18" x14ac:dyDescent="0.25">
      <c r="A128" s="77" t="s">
        <v>1360</v>
      </c>
      <c r="B128" s="77" t="s">
        <v>1361</v>
      </c>
      <c r="C128" s="77" t="s">
        <v>1362</v>
      </c>
      <c r="D128" s="80">
        <v>43922</v>
      </c>
      <c r="E128" s="80">
        <v>43922</v>
      </c>
      <c r="F128" s="80">
        <v>43922</v>
      </c>
      <c r="H128" s="57">
        <v>0</v>
      </c>
      <c r="I128" s="57">
        <v>0</v>
      </c>
      <c r="J128" s="57">
        <v>0</v>
      </c>
      <c r="L128" s="57">
        <v>0</v>
      </c>
      <c r="M128" s="57">
        <v>0</v>
      </c>
      <c r="N128" s="57">
        <v>0</v>
      </c>
      <c r="P128" s="57">
        <v>0</v>
      </c>
      <c r="Q128" s="57">
        <v>0</v>
      </c>
      <c r="R128" s="57">
        <v>0</v>
      </c>
    </row>
    <row r="129" spans="1:18" x14ac:dyDescent="0.25">
      <c r="A129" s="77" t="s">
        <v>1363</v>
      </c>
      <c r="B129" s="77" t="s">
        <v>1364</v>
      </c>
      <c r="C129" s="77" t="s">
        <v>1365</v>
      </c>
      <c r="D129" s="80">
        <v>43922</v>
      </c>
      <c r="E129" s="80">
        <v>43922</v>
      </c>
      <c r="F129" s="80">
        <v>43922</v>
      </c>
      <c r="G129" s="46"/>
      <c r="H129" s="57">
        <v>0</v>
      </c>
      <c r="I129" s="57">
        <v>0</v>
      </c>
      <c r="J129" s="57">
        <v>0</v>
      </c>
      <c r="L129" s="57">
        <v>0</v>
      </c>
      <c r="M129" s="57">
        <v>0</v>
      </c>
      <c r="N129" s="57">
        <v>0</v>
      </c>
      <c r="P129" s="57" t="s">
        <v>1470</v>
      </c>
      <c r="Q129" s="57">
        <v>0</v>
      </c>
      <c r="R129" s="57" t="s">
        <v>1470</v>
      </c>
    </row>
    <row r="130" spans="1:18" x14ac:dyDescent="0.25">
      <c r="A130" s="77" t="s">
        <v>1366</v>
      </c>
      <c r="B130" s="77" t="s">
        <v>1367</v>
      </c>
      <c r="C130" s="77" t="s">
        <v>1368</v>
      </c>
      <c r="D130" s="80">
        <v>43922</v>
      </c>
      <c r="E130" s="80">
        <v>43922</v>
      </c>
      <c r="F130" s="80">
        <v>43922</v>
      </c>
      <c r="H130" s="57">
        <v>0</v>
      </c>
      <c r="I130" s="57">
        <v>0</v>
      </c>
      <c r="J130" s="57">
        <v>0</v>
      </c>
      <c r="L130" s="57">
        <v>0</v>
      </c>
      <c r="M130" s="57">
        <v>0</v>
      </c>
      <c r="N130" s="57">
        <v>0</v>
      </c>
      <c r="P130" s="57">
        <v>0</v>
      </c>
      <c r="Q130" s="57">
        <v>0</v>
      </c>
      <c r="R130" s="57">
        <v>0</v>
      </c>
    </row>
    <row r="131" spans="1:18" x14ac:dyDescent="0.25">
      <c r="A131" s="77" t="s">
        <v>1369</v>
      </c>
      <c r="B131" s="77" t="s">
        <v>1370</v>
      </c>
      <c r="C131" s="77" t="s">
        <v>1371</v>
      </c>
      <c r="D131" s="80">
        <v>43922</v>
      </c>
      <c r="E131" s="80">
        <v>43922</v>
      </c>
      <c r="F131" s="80">
        <v>43922</v>
      </c>
      <c r="H131" s="57">
        <v>0</v>
      </c>
      <c r="I131" s="57" t="s">
        <v>1470</v>
      </c>
      <c r="J131" s="57" t="s">
        <v>1470</v>
      </c>
      <c r="L131" s="57">
        <v>0</v>
      </c>
      <c r="M131" s="57">
        <v>0</v>
      </c>
      <c r="N131" s="57">
        <v>0</v>
      </c>
      <c r="P131" s="57">
        <v>0</v>
      </c>
      <c r="Q131" s="57">
        <v>0</v>
      </c>
      <c r="R131" s="57">
        <v>0</v>
      </c>
    </row>
    <row r="132" spans="1:18" x14ac:dyDescent="0.25">
      <c r="A132" s="77" t="s">
        <v>1372</v>
      </c>
      <c r="B132" s="77" t="s">
        <v>1373</v>
      </c>
      <c r="C132" s="77" t="s">
        <v>1374</v>
      </c>
      <c r="D132" s="80">
        <v>43922</v>
      </c>
      <c r="E132" s="80">
        <v>43922</v>
      </c>
      <c r="F132" s="80">
        <v>43922</v>
      </c>
      <c r="H132" s="57">
        <v>0</v>
      </c>
      <c r="I132" s="57">
        <v>0</v>
      </c>
      <c r="J132" s="57">
        <v>0</v>
      </c>
      <c r="L132" s="57">
        <v>0</v>
      </c>
      <c r="M132" s="57">
        <v>0</v>
      </c>
      <c r="N132" s="57">
        <v>0</v>
      </c>
      <c r="P132" s="57">
        <v>0</v>
      </c>
      <c r="Q132" s="57">
        <v>0</v>
      </c>
      <c r="R132" s="57">
        <v>0</v>
      </c>
    </row>
    <row r="133" spans="1:18" x14ac:dyDescent="0.25">
      <c r="A133" s="77" t="s">
        <v>1375</v>
      </c>
      <c r="B133" s="77" t="s">
        <v>1376</v>
      </c>
      <c r="C133" s="77" t="s">
        <v>1377</v>
      </c>
      <c r="D133" s="80">
        <v>43922</v>
      </c>
      <c r="E133" s="80">
        <v>43922</v>
      </c>
      <c r="F133" s="80" t="s">
        <v>1437</v>
      </c>
      <c r="G133" s="46"/>
      <c r="H133" s="57">
        <v>0</v>
      </c>
      <c r="I133" s="57">
        <v>0</v>
      </c>
      <c r="J133" s="57">
        <v>0</v>
      </c>
      <c r="L133" s="57">
        <v>0</v>
      </c>
      <c r="M133" s="57">
        <v>0</v>
      </c>
      <c r="N133" s="57">
        <v>0</v>
      </c>
      <c r="P133" s="57">
        <v>0</v>
      </c>
      <c r="Q133" s="57">
        <v>0</v>
      </c>
      <c r="R133" s="57">
        <v>0</v>
      </c>
    </row>
    <row r="134" spans="1:18" x14ac:dyDescent="0.25">
      <c r="A134" s="27" t="s">
        <v>1378</v>
      </c>
      <c r="B134" s="27" t="s">
        <v>1379</v>
      </c>
      <c r="C134" s="27" t="s">
        <v>1380</v>
      </c>
      <c r="D134" s="104">
        <v>43922</v>
      </c>
      <c r="E134" s="104">
        <v>43922</v>
      </c>
      <c r="F134" s="104">
        <v>43922</v>
      </c>
      <c r="H134" s="57">
        <v>0</v>
      </c>
      <c r="I134" s="57">
        <v>0</v>
      </c>
      <c r="J134" s="57">
        <v>0</v>
      </c>
      <c r="L134" s="57">
        <v>0</v>
      </c>
      <c r="M134" s="57">
        <v>0</v>
      </c>
      <c r="N134" s="57">
        <v>0</v>
      </c>
      <c r="P134" s="57">
        <v>0</v>
      </c>
      <c r="Q134" s="57">
        <v>0</v>
      </c>
      <c r="R134" s="57">
        <v>0</v>
      </c>
    </row>
    <row r="135" spans="1:18" x14ac:dyDescent="0.25">
      <c r="A135" s="27" t="s">
        <v>1381</v>
      </c>
      <c r="B135" s="27" t="s">
        <v>1382</v>
      </c>
      <c r="C135" s="27" t="s">
        <v>1383</v>
      </c>
      <c r="D135" s="104">
        <v>43922</v>
      </c>
      <c r="E135" s="104">
        <v>43922</v>
      </c>
      <c r="F135" s="104">
        <v>43922</v>
      </c>
      <c r="H135" s="57" t="s">
        <v>1470</v>
      </c>
      <c r="I135" s="57">
        <v>0</v>
      </c>
      <c r="J135" s="57" t="s">
        <v>1470</v>
      </c>
      <c r="L135" s="57">
        <v>0</v>
      </c>
      <c r="M135" s="57">
        <v>0</v>
      </c>
      <c r="N135" s="57">
        <v>0</v>
      </c>
      <c r="P135" s="57">
        <v>0</v>
      </c>
      <c r="Q135" s="57">
        <v>0</v>
      </c>
      <c r="R135" s="57">
        <v>0</v>
      </c>
    </row>
    <row r="136" spans="1:18" x14ac:dyDescent="0.25">
      <c r="A136" s="27" t="s">
        <v>1384</v>
      </c>
      <c r="B136" s="27" t="s">
        <v>1385</v>
      </c>
      <c r="C136" s="27" t="s">
        <v>1386</v>
      </c>
      <c r="D136" s="104">
        <v>43922</v>
      </c>
      <c r="E136" s="104">
        <v>43922</v>
      </c>
      <c r="F136" s="104">
        <v>43922</v>
      </c>
      <c r="H136" s="57">
        <v>0</v>
      </c>
      <c r="I136" s="57">
        <v>0</v>
      </c>
      <c r="J136" s="57">
        <v>0</v>
      </c>
      <c r="L136" s="57">
        <v>0</v>
      </c>
      <c r="M136" s="57">
        <v>0</v>
      </c>
      <c r="N136" s="57">
        <v>0</v>
      </c>
      <c r="P136" s="57">
        <v>0</v>
      </c>
      <c r="Q136" s="57">
        <v>0</v>
      </c>
      <c r="R136" s="57">
        <v>0</v>
      </c>
    </row>
    <row r="137" spans="1:18" x14ac:dyDescent="0.25">
      <c r="A137" s="27" t="s">
        <v>1387</v>
      </c>
      <c r="B137" s="27" t="s">
        <v>1388</v>
      </c>
      <c r="C137" s="27" t="s">
        <v>1389</v>
      </c>
      <c r="D137" s="104">
        <v>43922</v>
      </c>
      <c r="E137" s="104">
        <v>43922</v>
      </c>
      <c r="F137" s="104">
        <v>43922</v>
      </c>
      <c r="H137" s="57">
        <v>0</v>
      </c>
      <c r="I137" s="57">
        <v>0</v>
      </c>
      <c r="J137" s="57">
        <v>0</v>
      </c>
      <c r="L137" s="57">
        <v>0</v>
      </c>
      <c r="M137" s="57">
        <v>0</v>
      </c>
      <c r="N137" s="57">
        <v>0</v>
      </c>
      <c r="P137" s="57">
        <v>0</v>
      </c>
      <c r="Q137" s="57">
        <v>0</v>
      </c>
      <c r="R137" s="57">
        <v>0</v>
      </c>
    </row>
    <row r="138" spans="1:18" x14ac:dyDescent="0.25">
      <c r="A138" s="27" t="s">
        <v>1390</v>
      </c>
      <c r="B138" s="27" t="s">
        <v>1391</v>
      </c>
      <c r="C138" s="27" t="s">
        <v>1392</v>
      </c>
      <c r="D138" s="104">
        <v>43922</v>
      </c>
      <c r="E138" s="104">
        <v>43922</v>
      </c>
      <c r="F138" s="104">
        <v>43922</v>
      </c>
      <c r="H138" s="57">
        <v>0</v>
      </c>
      <c r="I138" s="57">
        <v>0</v>
      </c>
      <c r="J138" s="57">
        <v>0</v>
      </c>
      <c r="L138" s="57">
        <v>0</v>
      </c>
      <c r="M138" s="57">
        <v>0</v>
      </c>
      <c r="N138" s="57">
        <v>0</v>
      </c>
      <c r="P138" s="57">
        <v>0</v>
      </c>
      <c r="Q138" s="57">
        <v>0</v>
      </c>
      <c r="R138" s="57">
        <v>0</v>
      </c>
    </row>
    <row r="139" spans="1:18" x14ac:dyDescent="0.25">
      <c r="A139" s="27" t="s">
        <v>1393</v>
      </c>
      <c r="B139" s="27" t="s">
        <v>1394</v>
      </c>
      <c r="C139" s="27" t="s">
        <v>1395</v>
      </c>
      <c r="D139" s="104">
        <v>43922</v>
      </c>
      <c r="E139" s="104">
        <v>43922</v>
      </c>
      <c r="F139" s="104" t="s">
        <v>1437</v>
      </c>
      <c r="H139" s="57" t="s">
        <v>1470</v>
      </c>
      <c r="I139" s="57">
        <v>0</v>
      </c>
      <c r="J139" s="57" t="s">
        <v>1470</v>
      </c>
      <c r="L139" s="57">
        <v>0</v>
      </c>
      <c r="M139" s="57">
        <v>0</v>
      </c>
      <c r="N139" s="57">
        <v>0</v>
      </c>
      <c r="P139" s="57">
        <v>0</v>
      </c>
      <c r="Q139" s="57">
        <v>0</v>
      </c>
      <c r="R139" s="57">
        <v>0</v>
      </c>
    </row>
    <row r="140" spans="1:18" x14ac:dyDescent="0.25">
      <c r="A140" s="27" t="s">
        <v>1396</v>
      </c>
      <c r="B140" s="27" t="s">
        <v>1397</v>
      </c>
      <c r="C140" s="27" t="s">
        <v>1398</v>
      </c>
      <c r="D140" s="104">
        <v>43922</v>
      </c>
      <c r="E140" s="104">
        <v>43922</v>
      </c>
      <c r="F140" s="104" t="s">
        <v>1437</v>
      </c>
      <c r="H140" s="57" t="s">
        <v>1470</v>
      </c>
      <c r="I140" s="57">
        <v>0</v>
      </c>
      <c r="J140" s="57" t="s">
        <v>1470</v>
      </c>
      <c r="L140" s="57">
        <v>0</v>
      </c>
      <c r="M140" s="57">
        <v>0</v>
      </c>
      <c r="N140" s="57">
        <v>0</v>
      </c>
      <c r="P140" s="57">
        <v>0</v>
      </c>
      <c r="Q140" s="57">
        <v>0</v>
      </c>
      <c r="R140" s="57">
        <v>0</v>
      </c>
    </row>
    <row r="141" spans="1:18" x14ac:dyDescent="0.25">
      <c r="A141" s="27" t="s">
        <v>1399</v>
      </c>
      <c r="B141" s="27" t="s">
        <v>1400</v>
      </c>
      <c r="C141" s="27" t="s">
        <v>1401</v>
      </c>
      <c r="D141" s="104">
        <v>43922</v>
      </c>
      <c r="E141" s="104">
        <v>43922</v>
      </c>
      <c r="F141" s="104">
        <v>43922</v>
      </c>
      <c r="H141" s="57">
        <v>0</v>
      </c>
      <c r="I141" s="57">
        <v>0</v>
      </c>
      <c r="J141" s="57">
        <v>0</v>
      </c>
      <c r="L141" s="57">
        <v>0</v>
      </c>
      <c r="M141" s="57">
        <v>0</v>
      </c>
      <c r="N141" s="57">
        <v>0</v>
      </c>
      <c r="P141" s="57">
        <v>0</v>
      </c>
      <c r="Q141" s="57">
        <v>0</v>
      </c>
      <c r="R141" s="57">
        <v>0</v>
      </c>
    </row>
    <row r="142" spans="1:18" x14ac:dyDescent="0.25">
      <c r="A142" s="27" t="s">
        <v>1402</v>
      </c>
      <c r="B142" s="27" t="s">
        <v>1403</v>
      </c>
      <c r="C142" s="27" t="s">
        <v>1404</v>
      </c>
      <c r="D142" s="104">
        <v>43922</v>
      </c>
      <c r="E142" s="104">
        <v>43922</v>
      </c>
      <c r="F142" s="104">
        <v>43922</v>
      </c>
      <c r="H142" s="57">
        <v>0</v>
      </c>
      <c r="I142" s="57">
        <v>0</v>
      </c>
      <c r="J142" s="57">
        <v>0</v>
      </c>
      <c r="L142" s="57">
        <v>0</v>
      </c>
      <c r="M142" s="57">
        <v>0</v>
      </c>
      <c r="N142" s="57">
        <v>0</v>
      </c>
      <c r="P142" s="57" t="s">
        <v>1470</v>
      </c>
      <c r="Q142" s="57">
        <v>0</v>
      </c>
      <c r="R142" s="57" t="s">
        <v>1470</v>
      </c>
    </row>
  </sheetData>
  <autoFilter ref="A6:R6"/>
  <mergeCells count="2">
    <mergeCell ref="A1:R1"/>
    <mergeCell ref="A4:U4"/>
  </mergeCells>
  <phoneticPr fontId="5" type="noConversion"/>
  <conditionalFormatting sqref="B6">
    <cfRule type="duplicateValues" dxfId="1" priority="1" stopIfTrue="1"/>
  </conditionalFormatting>
  <pageMargins left="0.17" right="0.18" top="0.28000000000000003" bottom="0.18" header="0.5" footer="0.5"/>
  <pageSetup paperSize="9"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79998168889431442"/>
  </sheetPr>
  <dimension ref="A1:AF141"/>
  <sheetViews>
    <sheetView zoomScale="90" zoomScaleNormal="90" workbookViewId="0">
      <pane ySplit="4" topLeftCell="A5" activePane="bottomLeft" state="frozen"/>
      <selection activeCell="B5" sqref="B5:C6"/>
      <selection pane="bottomLeft" activeCell="A20" sqref="A20"/>
    </sheetView>
  </sheetViews>
  <sheetFormatPr defaultColWidth="9.1796875" defaultRowHeight="12.5" x14ac:dyDescent="0.25"/>
  <cols>
    <col min="1" max="1" width="16.81640625" style="33" customWidth="1"/>
    <col min="2" max="2" width="13" style="33" bestFit="1" customWidth="1"/>
    <col min="3" max="3" width="72.7265625" style="33" bestFit="1" customWidth="1"/>
    <col min="4" max="6" width="13" style="44" customWidth="1"/>
    <col min="7" max="7" width="2.1796875" style="33" customWidth="1"/>
    <col min="8" max="11" width="16.1796875" style="58" customWidth="1"/>
    <col min="12" max="12" width="2.7265625" style="58" customWidth="1"/>
    <col min="13" max="16" width="16.1796875" style="58" customWidth="1"/>
    <col min="17" max="17" width="2.7265625" style="58" customWidth="1"/>
    <col min="18" max="21" width="16.1796875" style="58" customWidth="1"/>
    <col min="22" max="22" width="9.1796875" style="33"/>
    <col min="23" max="26" width="16.453125" style="113" customWidth="1"/>
    <col min="27" max="27" width="9.1796875" style="113"/>
    <col min="28" max="31" width="18.7265625" style="113" customWidth="1"/>
    <col min="32" max="32" width="9.1796875" style="113"/>
    <col min="33" max="16384" width="9.1796875" style="33"/>
  </cols>
  <sheetData>
    <row r="1" spans="1:32" ht="23" x14ac:dyDescent="0.5">
      <c r="A1" s="132" t="s">
        <v>1433</v>
      </c>
      <c r="B1" s="132"/>
      <c r="C1" s="132"/>
      <c r="D1" s="132"/>
      <c r="E1" s="132"/>
      <c r="F1" s="132"/>
      <c r="G1" s="132"/>
      <c r="H1" s="132"/>
      <c r="I1" s="132"/>
      <c r="J1" s="132"/>
      <c r="K1" s="132"/>
      <c r="L1" s="132"/>
      <c r="M1" s="132"/>
      <c r="N1" s="132"/>
      <c r="O1" s="132"/>
      <c r="P1" s="132"/>
      <c r="Q1" s="132"/>
      <c r="R1" s="132"/>
      <c r="S1" s="132"/>
      <c r="T1" s="132"/>
      <c r="U1" s="132"/>
    </row>
    <row r="2" spans="1:32" ht="13" x14ac:dyDescent="0.3">
      <c r="C2" s="34"/>
      <c r="D2" s="35"/>
      <c r="E2" s="35"/>
      <c r="F2" s="35"/>
      <c r="G2" s="37"/>
      <c r="H2" s="59"/>
      <c r="I2" s="59"/>
      <c r="J2" s="59"/>
      <c r="K2" s="59"/>
      <c r="L2" s="59"/>
      <c r="M2" s="59"/>
      <c r="N2" s="59"/>
      <c r="O2" s="59"/>
      <c r="P2" s="59"/>
      <c r="Q2" s="59"/>
      <c r="R2" s="59"/>
      <c r="S2" s="59"/>
      <c r="T2" s="59"/>
      <c r="U2" s="59"/>
    </row>
    <row r="3" spans="1:32" x14ac:dyDescent="0.25">
      <c r="C3" s="7"/>
      <c r="D3" s="39"/>
      <c r="E3" s="39"/>
      <c r="F3" s="39"/>
      <c r="G3" s="3"/>
      <c r="H3" s="56"/>
      <c r="I3" s="56"/>
      <c r="J3" s="56"/>
      <c r="K3" s="56"/>
      <c r="L3" s="56"/>
      <c r="M3" s="56"/>
      <c r="N3" s="56"/>
      <c r="O3" s="56"/>
      <c r="P3" s="56"/>
      <c r="Q3" s="56"/>
      <c r="R3" s="56"/>
      <c r="S3" s="56"/>
      <c r="T3" s="56"/>
      <c r="U3" s="56"/>
    </row>
    <row r="4" spans="1:32" s="42" customFormat="1" ht="56" x14ac:dyDescent="0.3">
      <c r="A4" s="70" t="s">
        <v>687</v>
      </c>
      <c r="B4" s="70" t="s">
        <v>688</v>
      </c>
      <c r="C4" s="70" t="s">
        <v>34</v>
      </c>
      <c r="D4" s="71" t="s">
        <v>38</v>
      </c>
      <c r="E4" s="71" t="s">
        <v>1435</v>
      </c>
      <c r="F4" s="71" t="s">
        <v>1436</v>
      </c>
      <c r="G4" s="29"/>
      <c r="H4" s="73" t="s">
        <v>286</v>
      </c>
      <c r="I4" s="73" t="s">
        <v>1337</v>
      </c>
      <c r="J4" s="73" t="s">
        <v>287</v>
      </c>
      <c r="K4" s="73" t="s">
        <v>288</v>
      </c>
      <c r="L4" s="41"/>
      <c r="M4" s="73" t="s">
        <v>1309</v>
      </c>
      <c r="N4" s="73" t="s">
        <v>1340</v>
      </c>
      <c r="O4" s="73" t="s">
        <v>1310</v>
      </c>
      <c r="P4" s="73" t="s">
        <v>1311</v>
      </c>
      <c r="Q4" s="41"/>
      <c r="R4" s="73" t="s">
        <v>291</v>
      </c>
      <c r="S4" s="73" t="s">
        <v>1341</v>
      </c>
      <c r="T4" s="73" t="s">
        <v>292</v>
      </c>
      <c r="U4" s="73" t="s">
        <v>37</v>
      </c>
      <c r="W4" s="73" t="s">
        <v>1343</v>
      </c>
      <c r="X4" s="73" t="s">
        <v>1344</v>
      </c>
      <c r="Y4" s="73" t="s">
        <v>1345</v>
      </c>
      <c r="Z4" s="73" t="s">
        <v>1346</v>
      </c>
      <c r="AA4" s="114"/>
      <c r="AB4" s="73" t="s">
        <v>1347</v>
      </c>
      <c r="AC4" s="73" t="s">
        <v>1348</v>
      </c>
      <c r="AD4" s="73" t="s">
        <v>1349</v>
      </c>
      <c r="AE4" s="73" t="s">
        <v>1350</v>
      </c>
      <c r="AF4" s="114"/>
    </row>
    <row r="5" spans="1:32" x14ac:dyDescent="0.25">
      <c r="A5" s="27" t="s">
        <v>1313</v>
      </c>
      <c r="B5" s="27" t="s">
        <v>1300</v>
      </c>
      <c r="C5" s="27" t="s">
        <v>1459</v>
      </c>
      <c r="D5" s="80">
        <v>41365</v>
      </c>
      <c r="E5" s="80">
        <v>41365</v>
      </c>
      <c r="F5" s="80">
        <v>41365</v>
      </c>
      <c r="G5" s="46"/>
      <c r="H5" s="57">
        <v>2101363.62</v>
      </c>
      <c r="I5" s="57">
        <v>183442.03330000004</v>
      </c>
      <c r="J5" s="57">
        <v>1194185.03</v>
      </c>
      <c r="K5" s="57">
        <v>3478990.6833000006</v>
      </c>
      <c r="L5" s="57"/>
      <c r="M5" s="57">
        <v>15954.08</v>
      </c>
      <c r="N5" s="57" t="s">
        <v>1470</v>
      </c>
      <c r="O5" s="57">
        <v>52500</v>
      </c>
      <c r="P5" s="57" t="s">
        <v>1470</v>
      </c>
      <c r="Q5" s="57"/>
      <c r="R5" s="57" t="s">
        <v>1470</v>
      </c>
      <c r="S5" s="57">
        <v>8930.5999999999985</v>
      </c>
      <c r="T5" s="57" t="s">
        <v>1470</v>
      </c>
      <c r="U5" s="57" t="s">
        <v>1470</v>
      </c>
      <c r="W5" s="116" t="s">
        <v>1470</v>
      </c>
      <c r="X5" s="116">
        <v>-10918.869999999999</v>
      </c>
      <c r="Y5" s="116" t="s">
        <v>1470</v>
      </c>
      <c r="Z5" s="116" t="s">
        <v>1470</v>
      </c>
      <c r="AB5" s="116" t="s">
        <v>1470</v>
      </c>
      <c r="AC5" s="116">
        <v>19849.47</v>
      </c>
      <c r="AD5" s="116" t="s">
        <v>1470</v>
      </c>
      <c r="AE5" s="116" t="s">
        <v>1470</v>
      </c>
    </row>
    <row r="6" spans="1:32" x14ac:dyDescent="0.25">
      <c r="A6" s="77" t="s">
        <v>689</v>
      </c>
      <c r="B6" s="77" t="s">
        <v>298</v>
      </c>
      <c r="C6" s="77" t="s">
        <v>1215</v>
      </c>
      <c r="D6" s="80">
        <v>41365</v>
      </c>
      <c r="E6" s="80">
        <v>41365</v>
      </c>
      <c r="F6" s="80">
        <v>41365</v>
      </c>
      <c r="G6" s="46"/>
      <c r="H6" s="57">
        <v>0</v>
      </c>
      <c r="I6" s="57">
        <v>0</v>
      </c>
      <c r="J6" s="57">
        <v>0</v>
      </c>
      <c r="K6" s="57">
        <v>0</v>
      </c>
      <c r="M6" s="57">
        <v>0</v>
      </c>
      <c r="N6" s="57">
        <v>0</v>
      </c>
      <c r="O6" s="57">
        <v>0</v>
      </c>
      <c r="P6" s="57">
        <v>0</v>
      </c>
      <c r="R6" s="57">
        <v>0</v>
      </c>
      <c r="S6" s="57">
        <v>0</v>
      </c>
      <c r="T6" s="57">
        <v>0</v>
      </c>
      <c r="U6" s="57">
        <v>0</v>
      </c>
      <c r="W6" s="116">
        <v>0</v>
      </c>
      <c r="X6" s="116">
        <v>0</v>
      </c>
      <c r="Y6" s="116">
        <v>0</v>
      </c>
      <c r="Z6" s="116">
        <v>0</v>
      </c>
      <c r="AB6" s="116">
        <v>0</v>
      </c>
      <c r="AC6" s="116">
        <v>0</v>
      </c>
      <c r="AD6" s="116">
        <v>0</v>
      </c>
      <c r="AE6" s="116">
        <v>0</v>
      </c>
    </row>
    <row r="7" spans="1:32" x14ac:dyDescent="0.25">
      <c r="A7" s="77" t="s">
        <v>690</v>
      </c>
      <c r="B7" s="77" t="s">
        <v>299</v>
      </c>
      <c r="C7" s="77" t="s">
        <v>131</v>
      </c>
      <c r="D7" s="80">
        <v>41365</v>
      </c>
      <c r="E7" s="80">
        <v>41365</v>
      </c>
      <c r="F7" s="80">
        <v>41365</v>
      </c>
      <c r="G7" s="46"/>
      <c r="H7" s="57">
        <v>0</v>
      </c>
      <c r="I7" s="57">
        <v>0</v>
      </c>
      <c r="J7" s="57">
        <v>0</v>
      </c>
      <c r="K7" s="57">
        <v>0</v>
      </c>
      <c r="M7" s="57">
        <v>0</v>
      </c>
      <c r="N7" s="57">
        <v>0</v>
      </c>
      <c r="O7" s="57">
        <v>0</v>
      </c>
      <c r="P7" s="57">
        <v>0</v>
      </c>
      <c r="R7" s="57">
        <v>0</v>
      </c>
      <c r="S7" s="57">
        <v>0</v>
      </c>
      <c r="T7" s="57">
        <v>0</v>
      </c>
      <c r="U7" s="57">
        <v>0</v>
      </c>
      <c r="W7" s="116">
        <v>0</v>
      </c>
      <c r="X7" s="116">
        <v>0</v>
      </c>
      <c r="Y7" s="116">
        <v>0</v>
      </c>
      <c r="Z7" s="116">
        <v>0</v>
      </c>
      <c r="AB7" s="116">
        <v>0</v>
      </c>
      <c r="AC7" s="116">
        <v>0</v>
      </c>
      <c r="AD7" s="116">
        <v>0</v>
      </c>
      <c r="AE7" s="116">
        <v>0</v>
      </c>
    </row>
    <row r="8" spans="1:32" x14ac:dyDescent="0.25">
      <c r="A8" s="77" t="s">
        <v>691</v>
      </c>
      <c r="B8" s="77" t="s">
        <v>300</v>
      </c>
      <c r="C8" s="77" t="s">
        <v>132</v>
      </c>
      <c r="D8" s="80">
        <v>41365</v>
      </c>
      <c r="E8" s="80">
        <v>41365</v>
      </c>
      <c r="F8" s="80">
        <v>41365</v>
      </c>
      <c r="G8" s="46"/>
      <c r="H8" s="57">
        <v>0</v>
      </c>
      <c r="I8" s="57">
        <v>0</v>
      </c>
      <c r="J8" s="57">
        <v>0</v>
      </c>
      <c r="K8" s="57">
        <v>0</v>
      </c>
      <c r="M8" s="57">
        <v>0</v>
      </c>
      <c r="N8" s="57">
        <v>0</v>
      </c>
      <c r="O8" s="57">
        <v>0</v>
      </c>
      <c r="P8" s="57">
        <v>0</v>
      </c>
      <c r="R8" s="57">
        <v>0</v>
      </c>
      <c r="S8" s="57">
        <v>0</v>
      </c>
      <c r="T8" s="57">
        <v>0</v>
      </c>
      <c r="U8" s="57">
        <v>0</v>
      </c>
      <c r="W8" s="116">
        <v>0</v>
      </c>
      <c r="X8" s="116">
        <v>0</v>
      </c>
      <c r="Y8" s="116">
        <v>0</v>
      </c>
      <c r="Z8" s="116">
        <v>0</v>
      </c>
      <c r="AB8" s="116">
        <v>0</v>
      </c>
      <c r="AC8" s="116">
        <v>0</v>
      </c>
      <c r="AD8" s="116">
        <v>0</v>
      </c>
      <c r="AE8" s="116">
        <v>0</v>
      </c>
    </row>
    <row r="9" spans="1:32" x14ac:dyDescent="0.25">
      <c r="A9" s="77" t="s">
        <v>692</v>
      </c>
      <c r="B9" s="77" t="s">
        <v>301</v>
      </c>
      <c r="C9" s="77" t="s">
        <v>133</v>
      </c>
      <c r="D9" s="80">
        <v>41365</v>
      </c>
      <c r="E9" s="80">
        <v>41365</v>
      </c>
      <c r="F9" s="80">
        <v>41365</v>
      </c>
      <c r="G9" s="46"/>
      <c r="H9" s="57">
        <v>0</v>
      </c>
      <c r="I9" s="57">
        <v>0</v>
      </c>
      <c r="J9" s="57">
        <v>0</v>
      </c>
      <c r="K9" s="57">
        <v>0</v>
      </c>
      <c r="M9" s="57">
        <v>0</v>
      </c>
      <c r="N9" s="57">
        <v>0</v>
      </c>
      <c r="O9" s="57">
        <v>0</v>
      </c>
      <c r="P9" s="57">
        <v>0</v>
      </c>
      <c r="R9" s="57">
        <v>0</v>
      </c>
      <c r="S9" s="57">
        <v>0</v>
      </c>
      <c r="T9" s="57">
        <v>0</v>
      </c>
      <c r="U9" s="57">
        <v>0</v>
      </c>
      <c r="W9" s="116">
        <v>0</v>
      </c>
      <c r="X9" s="116">
        <v>0</v>
      </c>
      <c r="Y9" s="116">
        <v>0</v>
      </c>
      <c r="Z9" s="116">
        <v>0</v>
      </c>
      <c r="AB9" s="116">
        <v>0</v>
      </c>
      <c r="AC9" s="116">
        <v>0</v>
      </c>
      <c r="AD9" s="116">
        <v>0</v>
      </c>
      <c r="AE9" s="116">
        <v>0</v>
      </c>
    </row>
    <row r="10" spans="1:32" x14ac:dyDescent="0.25">
      <c r="A10" s="77" t="s">
        <v>693</v>
      </c>
      <c r="B10" s="77" t="s">
        <v>302</v>
      </c>
      <c r="C10" s="77" t="s">
        <v>134</v>
      </c>
      <c r="D10" s="80">
        <v>41365</v>
      </c>
      <c r="E10" s="80">
        <v>41365</v>
      </c>
      <c r="F10" s="80">
        <v>41365</v>
      </c>
      <c r="G10" s="46"/>
      <c r="H10" s="57">
        <v>0</v>
      </c>
      <c r="I10" s="57">
        <v>0</v>
      </c>
      <c r="J10" s="57">
        <v>0</v>
      </c>
      <c r="K10" s="57">
        <v>0</v>
      </c>
      <c r="M10" s="57">
        <v>0</v>
      </c>
      <c r="N10" s="57">
        <v>0</v>
      </c>
      <c r="O10" s="57">
        <v>0</v>
      </c>
      <c r="P10" s="57">
        <v>0</v>
      </c>
      <c r="R10" s="57">
        <v>0</v>
      </c>
      <c r="S10" s="57">
        <v>0</v>
      </c>
      <c r="T10" s="57">
        <v>0</v>
      </c>
      <c r="U10" s="57">
        <v>0</v>
      </c>
      <c r="W10" s="116">
        <v>0</v>
      </c>
      <c r="X10" s="116">
        <v>0</v>
      </c>
      <c r="Y10" s="116">
        <v>0</v>
      </c>
      <c r="Z10" s="116">
        <v>0</v>
      </c>
      <c r="AB10" s="116">
        <v>0</v>
      </c>
      <c r="AC10" s="116">
        <v>0</v>
      </c>
      <c r="AD10" s="116">
        <v>0</v>
      </c>
      <c r="AE10" s="116">
        <v>0</v>
      </c>
    </row>
    <row r="11" spans="1:32" x14ac:dyDescent="0.25">
      <c r="A11" s="77" t="s">
        <v>694</v>
      </c>
      <c r="B11" s="77" t="s">
        <v>303</v>
      </c>
      <c r="C11" s="77" t="s">
        <v>135</v>
      </c>
      <c r="D11" s="80">
        <v>41365</v>
      </c>
      <c r="E11" s="80">
        <v>41365</v>
      </c>
      <c r="F11" s="80" t="s">
        <v>1437</v>
      </c>
      <c r="G11" s="46"/>
      <c r="H11" s="57">
        <v>0</v>
      </c>
      <c r="I11" s="57">
        <v>0</v>
      </c>
      <c r="J11" s="57">
        <v>0</v>
      </c>
      <c r="K11" s="57">
        <v>0</v>
      </c>
      <c r="M11" s="57">
        <v>0</v>
      </c>
      <c r="N11" s="57">
        <v>0</v>
      </c>
      <c r="O11" s="57">
        <v>0</v>
      </c>
      <c r="P11" s="57">
        <v>0</v>
      </c>
      <c r="R11" s="57">
        <v>0</v>
      </c>
      <c r="S11" s="57">
        <v>0</v>
      </c>
      <c r="T11" s="57">
        <v>0</v>
      </c>
      <c r="U11" s="57">
        <v>0</v>
      </c>
      <c r="W11" s="116">
        <v>0</v>
      </c>
      <c r="X11" s="116">
        <v>0</v>
      </c>
      <c r="Y11" s="116">
        <v>0</v>
      </c>
      <c r="Z11" s="116">
        <v>0</v>
      </c>
      <c r="AB11" s="116">
        <v>0</v>
      </c>
      <c r="AC11" s="116">
        <v>0</v>
      </c>
      <c r="AD11" s="116">
        <v>0</v>
      </c>
      <c r="AE11" s="116">
        <v>0</v>
      </c>
    </row>
    <row r="12" spans="1:32" x14ac:dyDescent="0.25">
      <c r="A12" s="77" t="s">
        <v>695</v>
      </c>
      <c r="B12" s="77" t="s">
        <v>304</v>
      </c>
      <c r="C12" s="77" t="s">
        <v>136</v>
      </c>
      <c r="D12" s="80">
        <v>41365</v>
      </c>
      <c r="E12" s="80">
        <v>41365</v>
      </c>
      <c r="F12" s="80">
        <v>41365</v>
      </c>
      <c r="G12" s="46"/>
      <c r="H12" s="57">
        <v>0</v>
      </c>
      <c r="I12" s="57">
        <v>0</v>
      </c>
      <c r="J12" s="57">
        <v>0</v>
      </c>
      <c r="K12" s="57">
        <v>0</v>
      </c>
      <c r="M12" s="57">
        <v>0</v>
      </c>
      <c r="N12" s="57">
        <v>0</v>
      </c>
      <c r="O12" s="57">
        <v>0</v>
      </c>
      <c r="P12" s="57">
        <v>0</v>
      </c>
      <c r="R12" s="57">
        <v>0</v>
      </c>
      <c r="S12" s="57">
        <v>0</v>
      </c>
      <c r="T12" s="57">
        <v>0</v>
      </c>
      <c r="U12" s="57">
        <v>0</v>
      </c>
      <c r="W12" s="116">
        <v>0</v>
      </c>
      <c r="X12" s="116">
        <v>0</v>
      </c>
      <c r="Y12" s="116">
        <v>0</v>
      </c>
      <c r="Z12" s="116">
        <v>0</v>
      </c>
      <c r="AB12" s="116">
        <v>0</v>
      </c>
      <c r="AC12" s="116">
        <v>0</v>
      </c>
      <c r="AD12" s="116">
        <v>0</v>
      </c>
      <c r="AE12" s="116">
        <v>0</v>
      </c>
    </row>
    <row r="13" spans="1:32" x14ac:dyDescent="0.25">
      <c r="A13" s="77" t="s">
        <v>696</v>
      </c>
      <c r="B13" s="77" t="s">
        <v>305</v>
      </c>
      <c r="C13" s="77" t="s">
        <v>137</v>
      </c>
      <c r="D13" s="80">
        <v>41365</v>
      </c>
      <c r="E13" s="80">
        <v>41365</v>
      </c>
      <c r="F13" s="80" t="s">
        <v>1437</v>
      </c>
      <c r="G13" s="46"/>
      <c r="H13" s="57">
        <v>0</v>
      </c>
      <c r="I13" s="57">
        <v>0</v>
      </c>
      <c r="J13" s="57">
        <v>0</v>
      </c>
      <c r="K13" s="57">
        <v>0</v>
      </c>
      <c r="M13" s="57">
        <v>0</v>
      </c>
      <c r="N13" s="57">
        <v>0</v>
      </c>
      <c r="O13" s="57">
        <v>0</v>
      </c>
      <c r="P13" s="57">
        <v>0</v>
      </c>
      <c r="R13" s="57">
        <v>0</v>
      </c>
      <c r="S13" s="57">
        <v>0</v>
      </c>
      <c r="T13" s="57">
        <v>0</v>
      </c>
      <c r="U13" s="57">
        <v>0</v>
      </c>
      <c r="W13" s="116">
        <v>0</v>
      </c>
      <c r="X13" s="116">
        <v>0</v>
      </c>
      <c r="Y13" s="116">
        <v>0</v>
      </c>
      <c r="Z13" s="116">
        <v>0</v>
      </c>
      <c r="AB13" s="116">
        <v>0</v>
      </c>
      <c r="AC13" s="116">
        <v>0</v>
      </c>
      <c r="AD13" s="116">
        <v>0</v>
      </c>
      <c r="AE13" s="116">
        <v>0</v>
      </c>
    </row>
    <row r="14" spans="1:32" x14ac:dyDescent="0.25">
      <c r="A14" s="77" t="s">
        <v>697</v>
      </c>
      <c r="B14" s="77" t="s">
        <v>306</v>
      </c>
      <c r="C14" s="77" t="s">
        <v>138</v>
      </c>
      <c r="D14" s="80">
        <v>41365</v>
      </c>
      <c r="E14" s="80">
        <v>41365</v>
      </c>
      <c r="F14" s="80">
        <v>41365</v>
      </c>
      <c r="G14" s="46"/>
      <c r="H14" s="57">
        <v>0</v>
      </c>
      <c r="I14" s="57">
        <v>0</v>
      </c>
      <c r="J14" s="57">
        <v>0</v>
      </c>
      <c r="K14" s="57">
        <v>0</v>
      </c>
      <c r="M14" s="57">
        <v>0</v>
      </c>
      <c r="N14" s="57">
        <v>0</v>
      </c>
      <c r="O14" s="57">
        <v>0</v>
      </c>
      <c r="P14" s="57">
        <v>0</v>
      </c>
      <c r="R14" s="57">
        <v>0</v>
      </c>
      <c r="S14" s="57">
        <v>0</v>
      </c>
      <c r="T14" s="57">
        <v>0</v>
      </c>
      <c r="U14" s="57">
        <v>0</v>
      </c>
      <c r="W14" s="116">
        <v>0</v>
      </c>
      <c r="X14" s="116">
        <v>0</v>
      </c>
      <c r="Y14" s="116">
        <v>0</v>
      </c>
      <c r="Z14" s="116">
        <v>0</v>
      </c>
      <c r="AB14" s="116">
        <v>0</v>
      </c>
      <c r="AC14" s="116">
        <v>0</v>
      </c>
      <c r="AD14" s="116">
        <v>0</v>
      </c>
      <c r="AE14" s="116">
        <v>0</v>
      </c>
    </row>
    <row r="15" spans="1:32" x14ac:dyDescent="0.25">
      <c r="A15" s="77" t="s">
        <v>698</v>
      </c>
      <c r="B15" s="77" t="s">
        <v>307</v>
      </c>
      <c r="C15" s="77" t="s">
        <v>139</v>
      </c>
      <c r="D15" s="80">
        <v>41365</v>
      </c>
      <c r="E15" s="80">
        <v>41365</v>
      </c>
      <c r="F15" s="80" t="s">
        <v>1437</v>
      </c>
      <c r="G15" s="46"/>
      <c r="H15" s="57">
        <v>0</v>
      </c>
      <c r="I15" s="57">
        <v>0</v>
      </c>
      <c r="J15" s="57">
        <v>0</v>
      </c>
      <c r="K15" s="57">
        <v>0</v>
      </c>
      <c r="M15" s="57">
        <v>0</v>
      </c>
      <c r="N15" s="57">
        <v>0</v>
      </c>
      <c r="O15" s="57">
        <v>0</v>
      </c>
      <c r="P15" s="57">
        <v>0</v>
      </c>
      <c r="R15" s="57">
        <v>0</v>
      </c>
      <c r="S15" s="57" t="s">
        <v>1470</v>
      </c>
      <c r="T15" s="57">
        <v>0</v>
      </c>
      <c r="U15" s="57" t="s">
        <v>1470</v>
      </c>
      <c r="W15" s="116">
        <v>0</v>
      </c>
      <c r="X15" s="116" t="s">
        <v>1470</v>
      </c>
      <c r="Y15" s="116">
        <v>0</v>
      </c>
      <c r="Z15" s="116" t="s">
        <v>1470</v>
      </c>
      <c r="AB15" s="116">
        <v>0</v>
      </c>
      <c r="AC15" s="116" t="s">
        <v>1470</v>
      </c>
      <c r="AD15" s="116">
        <v>0</v>
      </c>
      <c r="AE15" s="116" t="s">
        <v>1470</v>
      </c>
    </row>
    <row r="16" spans="1:32" x14ac:dyDescent="0.25">
      <c r="A16" s="77" t="s">
        <v>699</v>
      </c>
      <c r="B16" s="77" t="s">
        <v>308</v>
      </c>
      <c r="C16" s="77" t="s">
        <v>140</v>
      </c>
      <c r="D16" s="80">
        <v>41365</v>
      </c>
      <c r="E16" s="80">
        <v>41365</v>
      </c>
      <c r="F16" s="80">
        <v>41365</v>
      </c>
      <c r="G16" s="46"/>
      <c r="H16" s="57">
        <v>0</v>
      </c>
      <c r="I16" s="57">
        <v>0</v>
      </c>
      <c r="J16" s="57">
        <v>0</v>
      </c>
      <c r="K16" s="57">
        <v>0</v>
      </c>
      <c r="M16" s="57">
        <v>0</v>
      </c>
      <c r="N16" s="57">
        <v>0</v>
      </c>
      <c r="O16" s="57">
        <v>0</v>
      </c>
      <c r="P16" s="57">
        <v>0</v>
      </c>
      <c r="R16" s="57">
        <v>0</v>
      </c>
      <c r="S16" s="57">
        <v>0</v>
      </c>
      <c r="T16" s="57">
        <v>0</v>
      </c>
      <c r="U16" s="57">
        <v>0</v>
      </c>
      <c r="W16" s="116">
        <v>0</v>
      </c>
      <c r="X16" s="116">
        <v>0</v>
      </c>
      <c r="Y16" s="116">
        <v>0</v>
      </c>
      <c r="Z16" s="116">
        <v>0</v>
      </c>
      <c r="AB16" s="116">
        <v>0</v>
      </c>
      <c r="AC16" s="116">
        <v>0</v>
      </c>
      <c r="AD16" s="116">
        <v>0</v>
      </c>
      <c r="AE16" s="116">
        <v>0</v>
      </c>
    </row>
    <row r="17" spans="1:31" x14ac:dyDescent="0.25">
      <c r="A17" s="77" t="s">
        <v>700</v>
      </c>
      <c r="B17" s="77" t="s">
        <v>309</v>
      </c>
      <c r="C17" s="77" t="s">
        <v>141</v>
      </c>
      <c r="D17" s="80">
        <v>41365</v>
      </c>
      <c r="E17" s="80">
        <v>41365</v>
      </c>
      <c r="F17" s="80">
        <v>41365</v>
      </c>
      <c r="G17" s="46"/>
      <c r="H17" s="57">
        <v>0</v>
      </c>
      <c r="I17" s="57">
        <v>0</v>
      </c>
      <c r="J17" s="57">
        <v>0</v>
      </c>
      <c r="K17" s="57">
        <v>0</v>
      </c>
      <c r="M17" s="57">
        <v>0</v>
      </c>
      <c r="N17" s="57">
        <v>0</v>
      </c>
      <c r="O17" s="57">
        <v>0</v>
      </c>
      <c r="P17" s="57">
        <v>0</v>
      </c>
      <c r="R17" s="57">
        <v>0</v>
      </c>
      <c r="S17" s="57">
        <v>0</v>
      </c>
      <c r="T17" s="57">
        <v>0</v>
      </c>
      <c r="U17" s="57">
        <v>0</v>
      </c>
      <c r="W17" s="116">
        <v>0</v>
      </c>
      <c r="X17" s="116">
        <v>0</v>
      </c>
      <c r="Y17" s="116">
        <v>0</v>
      </c>
      <c r="Z17" s="116">
        <v>0</v>
      </c>
      <c r="AB17" s="116">
        <v>0</v>
      </c>
      <c r="AC17" s="116">
        <v>0</v>
      </c>
      <c r="AD17" s="116">
        <v>0</v>
      </c>
      <c r="AE17" s="116">
        <v>0</v>
      </c>
    </row>
    <row r="18" spans="1:31" x14ac:dyDescent="0.25">
      <c r="A18" s="77" t="s">
        <v>701</v>
      </c>
      <c r="B18" s="77" t="s">
        <v>310</v>
      </c>
      <c r="C18" s="77" t="s">
        <v>1216</v>
      </c>
      <c r="D18" s="80">
        <v>41365</v>
      </c>
      <c r="E18" s="80">
        <v>41365</v>
      </c>
      <c r="F18" s="80">
        <v>41365</v>
      </c>
      <c r="G18" s="46"/>
      <c r="H18" s="57">
        <v>12000</v>
      </c>
      <c r="I18" s="57" t="s">
        <v>1470</v>
      </c>
      <c r="J18" s="57">
        <v>14000</v>
      </c>
      <c r="K18" s="57" t="s">
        <v>1470</v>
      </c>
      <c r="M18" s="57">
        <v>0</v>
      </c>
      <c r="N18" s="57">
        <v>0</v>
      </c>
      <c r="O18" s="57">
        <v>0</v>
      </c>
      <c r="P18" s="57">
        <v>0</v>
      </c>
      <c r="R18" s="57">
        <v>0</v>
      </c>
      <c r="S18" s="57" t="s">
        <v>1470</v>
      </c>
      <c r="T18" s="57">
        <v>0</v>
      </c>
      <c r="U18" s="57" t="s">
        <v>1470</v>
      </c>
      <c r="W18" s="116">
        <v>0</v>
      </c>
      <c r="X18" s="116" t="s">
        <v>1470</v>
      </c>
      <c r="Y18" s="116">
        <v>0</v>
      </c>
      <c r="Z18" s="116" t="s">
        <v>1470</v>
      </c>
      <c r="AB18" s="116">
        <v>0</v>
      </c>
      <c r="AC18" s="116">
        <v>0</v>
      </c>
      <c r="AD18" s="116">
        <v>0</v>
      </c>
      <c r="AE18" s="116">
        <v>0</v>
      </c>
    </row>
    <row r="19" spans="1:31" x14ac:dyDescent="0.25">
      <c r="A19" s="77" t="s">
        <v>702</v>
      </c>
      <c r="B19" s="77" t="s">
        <v>311</v>
      </c>
      <c r="C19" s="77" t="s">
        <v>142</v>
      </c>
      <c r="D19" s="80">
        <v>41365</v>
      </c>
      <c r="E19" s="80">
        <v>41365</v>
      </c>
      <c r="F19" s="80">
        <v>41365</v>
      </c>
      <c r="G19" s="46"/>
      <c r="H19" s="57">
        <v>0</v>
      </c>
      <c r="I19" s="57">
        <v>0</v>
      </c>
      <c r="J19" s="57">
        <v>0</v>
      </c>
      <c r="K19" s="57">
        <v>0</v>
      </c>
      <c r="M19" s="57">
        <v>0</v>
      </c>
      <c r="N19" s="57">
        <v>0</v>
      </c>
      <c r="O19" s="57">
        <v>0</v>
      </c>
      <c r="P19" s="57">
        <v>0</v>
      </c>
      <c r="R19" s="57">
        <v>0</v>
      </c>
      <c r="S19" s="57">
        <v>0</v>
      </c>
      <c r="T19" s="57">
        <v>0</v>
      </c>
      <c r="U19" s="57">
        <v>0</v>
      </c>
      <c r="W19" s="116">
        <v>0</v>
      </c>
      <c r="X19" s="116">
        <v>0</v>
      </c>
      <c r="Y19" s="116">
        <v>0</v>
      </c>
      <c r="Z19" s="116">
        <v>0</v>
      </c>
      <c r="AB19" s="116">
        <v>0</v>
      </c>
      <c r="AC19" s="116">
        <v>0</v>
      </c>
      <c r="AD19" s="116">
        <v>0</v>
      </c>
      <c r="AE19" s="116">
        <v>0</v>
      </c>
    </row>
    <row r="20" spans="1:31" x14ac:dyDescent="0.25">
      <c r="A20" s="77" t="s">
        <v>703</v>
      </c>
      <c r="B20" s="77" t="s">
        <v>312</v>
      </c>
      <c r="C20" s="77" t="s">
        <v>143</v>
      </c>
      <c r="D20" s="80">
        <v>41365</v>
      </c>
      <c r="E20" s="80">
        <v>41365</v>
      </c>
      <c r="F20" s="80" t="s">
        <v>1437</v>
      </c>
      <c r="G20" s="46"/>
      <c r="H20" s="57">
        <v>0</v>
      </c>
      <c r="I20" s="57">
        <v>0</v>
      </c>
      <c r="J20" s="57">
        <v>0</v>
      </c>
      <c r="K20" s="57">
        <v>0</v>
      </c>
      <c r="M20" s="57">
        <v>0</v>
      </c>
      <c r="N20" s="57">
        <v>0</v>
      </c>
      <c r="O20" s="57">
        <v>0</v>
      </c>
      <c r="P20" s="57">
        <v>0</v>
      </c>
      <c r="R20" s="57">
        <v>0</v>
      </c>
      <c r="S20" s="57">
        <v>0</v>
      </c>
      <c r="T20" s="57">
        <v>0</v>
      </c>
      <c r="U20" s="57">
        <v>0</v>
      </c>
      <c r="W20" s="116">
        <v>0</v>
      </c>
      <c r="X20" s="116">
        <v>0</v>
      </c>
      <c r="Y20" s="116">
        <v>0</v>
      </c>
      <c r="Z20" s="116">
        <v>0</v>
      </c>
      <c r="AB20" s="116">
        <v>0</v>
      </c>
      <c r="AC20" s="116">
        <v>0</v>
      </c>
      <c r="AD20" s="116">
        <v>0</v>
      </c>
      <c r="AE20" s="116">
        <v>0</v>
      </c>
    </row>
    <row r="21" spans="1:31" x14ac:dyDescent="0.25">
      <c r="A21" s="77" t="s">
        <v>704</v>
      </c>
      <c r="B21" s="77" t="s">
        <v>313</v>
      </c>
      <c r="C21" s="77" t="s">
        <v>144</v>
      </c>
      <c r="D21" s="80">
        <v>41365</v>
      </c>
      <c r="E21" s="80">
        <v>41365</v>
      </c>
      <c r="F21" s="80">
        <v>41365</v>
      </c>
      <c r="G21" s="46"/>
      <c r="H21" s="57">
        <v>0</v>
      </c>
      <c r="I21" s="57">
        <v>0</v>
      </c>
      <c r="J21" s="57">
        <v>0</v>
      </c>
      <c r="K21" s="57">
        <v>0</v>
      </c>
      <c r="M21" s="57">
        <v>0</v>
      </c>
      <c r="N21" s="57">
        <v>0</v>
      </c>
      <c r="O21" s="57">
        <v>0</v>
      </c>
      <c r="P21" s="57">
        <v>0</v>
      </c>
      <c r="R21" s="57">
        <v>0</v>
      </c>
      <c r="S21" s="57">
        <v>0</v>
      </c>
      <c r="T21" s="57">
        <v>0</v>
      </c>
      <c r="U21" s="57">
        <v>0</v>
      </c>
      <c r="W21" s="116">
        <v>0</v>
      </c>
      <c r="X21" s="116">
        <v>0</v>
      </c>
      <c r="Y21" s="116">
        <v>0</v>
      </c>
      <c r="Z21" s="116">
        <v>0</v>
      </c>
      <c r="AB21" s="116">
        <v>0</v>
      </c>
      <c r="AC21" s="116">
        <v>0</v>
      </c>
      <c r="AD21" s="116">
        <v>0</v>
      </c>
      <c r="AE21" s="116">
        <v>0</v>
      </c>
    </row>
    <row r="22" spans="1:31" x14ac:dyDescent="0.25">
      <c r="A22" s="77" t="s">
        <v>705</v>
      </c>
      <c r="B22" s="77" t="s">
        <v>314</v>
      </c>
      <c r="C22" s="77" t="s">
        <v>145</v>
      </c>
      <c r="D22" s="80">
        <v>41365</v>
      </c>
      <c r="E22" s="80">
        <v>41365</v>
      </c>
      <c r="F22" s="80">
        <v>41365</v>
      </c>
      <c r="G22" s="46"/>
      <c r="H22" s="57">
        <v>0</v>
      </c>
      <c r="I22" s="57">
        <v>0</v>
      </c>
      <c r="J22" s="57">
        <v>0</v>
      </c>
      <c r="K22" s="57">
        <v>0</v>
      </c>
      <c r="M22" s="57">
        <v>0</v>
      </c>
      <c r="N22" s="57">
        <v>0</v>
      </c>
      <c r="O22" s="57">
        <v>0</v>
      </c>
      <c r="P22" s="57">
        <v>0</v>
      </c>
      <c r="R22" s="57">
        <v>0</v>
      </c>
      <c r="S22" s="57">
        <v>0</v>
      </c>
      <c r="T22" s="57">
        <v>0</v>
      </c>
      <c r="U22" s="57">
        <v>0</v>
      </c>
      <c r="W22" s="116">
        <v>0</v>
      </c>
      <c r="X22" s="116">
        <v>0</v>
      </c>
      <c r="Y22" s="116">
        <v>0</v>
      </c>
      <c r="Z22" s="116">
        <v>0</v>
      </c>
      <c r="AB22" s="116">
        <v>0</v>
      </c>
      <c r="AC22" s="116">
        <v>0</v>
      </c>
      <c r="AD22" s="116">
        <v>0</v>
      </c>
      <c r="AE22" s="116">
        <v>0</v>
      </c>
    </row>
    <row r="23" spans="1:31" x14ac:dyDescent="0.25">
      <c r="A23" s="77" t="s">
        <v>706</v>
      </c>
      <c r="B23" s="77" t="s">
        <v>315</v>
      </c>
      <c r="C23" s="77" t="s">
        <v>146</v>
      </c>
      <c r="D23" s="80">
        <v>41365</v>
      </c>
      <c r="E23" s="80">
        <v>41365</v>
      </c>
      <c r="F23" s="80">
        <v>41365</v>
      </c>
      <c r="G23" s="46"/>
      <c r="H23" s="57">
        <v>0</v>
      </c>
      <c r="I23" s="57">
        <v>0</v>
      </c>
      <c r="J23" s="57">
        <v>0</v>
      </c>
      <c r="K23" s="57">
        <v>0</v>
      </c>
      <c r="M23" s="57">
        <v>0</v>
      </c>
      <c r="N23" s="57">
        <v>0</v>
      </c>
      <c r="O23" s="57">
        <v>0</v>
      </c>
      <c r="P23" s="57">
        <v>0</v>
      </c>
      <c r="R23" s="57">
        <v>0</v>
      </c>
      <c r="S23" s="57">
        <v>0</v>
      </c>
      <c r="T23" s="57">
        <v>0</v>
      </c>
      <c r="U23" s="57">
        <v>0</v>
      </c>
      <c r="W23" s="116">
        <v>0</v>
      </c>
      <c r="X23" s="116">
        <v>0</v>
      </c>
      <c r="Y23" s="116">
        <v>0</v>
      </c>
      <c r="Z23" s="116">
        <v>0</v>
      </c>
      <c r="AB23" s="116">
        <v>0</v>
      </c>
      <c r="AC23" s="116">
        <v>0</v>
      </c>
      <c r="AD23" s="116">
        <v>0</v>
      </c>
      <c r="AE23" s="116">
        <v>0</v>
      </c>
    </row>
    <row r="24" spans="1:31" x14ac:dyDescent="0.25">
      <c r="A24" s="77" t="s">
        <v>707</v>
      </c>
      <c r="B24" s="77" t="s">
        <v>316</v>
      </c>
      <c r="C24" s="77" t="s">
        <v>147</v>
      </c>
      <c r="D24" s="80">
        <v>41365</v>
      </c>
      <c r="E24" s="80">
        <v>41365</v>
      </c>
      <c r="F24" s="80" t="s">
        <v>1437</v>
      </c>
      <c r="G24" s="46"/>
      <c r="H24" s="57">
        <v>0</v>
      </c>
      <c r="I24" s="57" t="s">
        <v>1470</v>
      </c>
      <c r="J24" s="57">
        <v>0</v>
      </c>
      <c r="K24" s="57" t="s">
        <v>1470</v>
      </c>
      <c r="M24" s="57">
        <v>0</v>
      </c>
      <c r="N24" s="57">
        <v>0</v>
      </c>
      <c r="O24" s="57">
        <v>0</v>
      </c>
      <c r="P24" s="57">
        <v>0</v>
      </c>
      <c r="R24" s="57">
        <v>0</v>
      </c>
      <c r="S24" s="57">
        <v>0</v>
      </c>
      <c r="T24" s="57">
        <v>0</v>
      </c>
      <c r="U24" s="57">
        <v>0</v>
      </c>
      <c r="W24" s="116">
        <v>0</v>
      </c>
      <c r="X24" s="116">
        <v>0</v>
      </c>
      <c r="Y24" s="116">
        <v>0</v>
      </c>
      <c r="Z24" s="116">
        <v>0</v>
      </c>
      <c r="AB24" s="116">
        <v>0</v>
      </c>
      <c r="AC24" s="116">
        <v>0</v>
      </c>
      <c r="AD24" s="116">
        <v>0</v>
      </c>
      <c r="AE24" s="116">
        <v>0</v>
      </c>
    </row>
    <row r="25" spans="1:31" x14ac:dyDescent="0.25">
      <c r="A25" s="77" t="s">
        <v>708</v>
      </c>
      <c r="B25" s="77" t="s">
        <v>317</v>
      </c>
      <c r="C25" s="77" t="s">
        <v>148</v>
      </c>
      <c r="D25" s="80">
        <v>41365</v>
      </c>
      <c r="E25" s="80">
        <v>41365</v>
      </c>
      <c r="F25" s="80" t="s">
        <v>1437</v>
      </c>
      <c r="G25" s="46"/>
      <c r="H25" s="57">
        <v>0</v>
      </c>
      <c r="I25" s="57">
        <v>0</v>
      </c>
      <c r="J25" s="57">
        <v>0</v>
      </c>
      <c r="K25" s="57">
        <v>0</v>
      </c>
      <c r="M25" s="57">
        <v>0</v>
      </c>
      <c r="N25" s="57">
        <v>0</v>
      </c>
      <c r="O25" s="57">
        <v>0</v>
      </c>
      <c r="P25" s="57">
        <v>0</v>
      </c>
      <c r="R25" s="57">
        <v>0</v>
      </c>
      <c r="S25" s="57" t="s">
        <v>1470</v>
      </c>
      <c r="T25" s="57">
        <v>0</v>
      </c>
      <c r="U25" s="57" t="s">
        <v>1470</v>
      </c>
      <c r="W25" s="116">
        <v>0</v>
      </c>
      <c r="X25" s="116" t="s">
        <v>1470</v>
      </c>
      <c r="Y25" s="116">
        <v>0</v>
      </c>
      <c r="Z25" s="116" t="s">
        <v>1470</v>
      </c>
      <c r="AB25" s="116">
        <v>0</v>
      </c>
      <c r="AC25" s="116">
        <v>0</v>
      </c>
      <c r="AD25" s="116">
        <v>0</v>
      </c>
      <c r="AE25" s="116">
        <v>0</v>
      </c>
    </row>
    <row r="26" spans="1:31" x14ac:dyDescent="0.25">
      <c r="A26" s="77" t="s">
        <v>709</v>
      </c>
      <c r="B26" s="77" t="s">
        <v>318</v>
      </c>
      <c r="C26" s="77" t="s">
        <v>149</v>
      </c>
      <c r="D26" s="80">
        <v>41365</v>
      </c>
      <c r="E26" s="80">
        <v>41365</v>
      </c>
      <c r="F26" s="80">
        <v>41365</v>
      </c>
      <c r="G26" s="46"/>
      <c r="H26" s="57">
        <v>0</v>
      </c>
      <c r="I26" s="57">
        <v>0</v>
      </c>
      <c r="J26" s="57">
        <v>0</v>
      </c>
      <c r="K26" s="57">
        <v>0</v>
      </c>
      <c r="M26" s="57">
        <v>0</v>
      </c>
      <c r="N26" s="57">
        <v>0</v>
      </c>
      <c r="O26" s="57">
        <v>0</v>
      </c>
      <c r="P26" s="57">
        <v>0</v>
      </c>
      <c r="R26" s="57">
        <v>0</v>
      </c>
      <c r="S26" s="57">
        <v>0</v>
      </c>
      <c r="T26" s="57">
        <v>0</v>
      </c>
      <c r="U26" s="57">
        <v>0</v>
      </c>
      <c r="W26" s="116">
        <v>0</v>
      </c>
      <c r="X26" s="116">
        <v>0</v>
      </c>
      <c r="Y26" s="116">
        <v>0</v>
      </c>
      <c r="Z26" s="116">
        <v>0</v>
      </c>
      <c r="AB26" s="116">
        <v>0</v>
      </c>
      <c r="AC26" s="116">
        <v>0</v>
      </c>
      <c r="AD26" s="116">
        <v>0</v>
      </c>
      <c r="AE26" s="116">
        <v>0</v>
      </c>
    </row>
    <row r="27" spans="1:31" x14ac:dyDescent="0.25">
      <c r="A27" s="77" t="s">
        <v>710</v>
      </c>
      <c r="B27" s="77" t="s">
        <v>319</v>
      </c>
      <c r="C27" s="77" t="s">
        <v>150</v>
      </c>
      <c r="D27" s="80">
        <v>41365</v>
      </c>
      <c r="E27" s="80">
        <v>41365</v>
      </c>
      <c r="F27" s="80" t="s">
        <v>1437</v>
      </c>
      <c r="G27" s="46"/>
      <c r="H27" s="57">
        <v>0</v>
      </c>
      <c r="I27" s="57">
        <v>0</v>
      </c>
      <c r="J27" s="57">
        <v>0</v>
      </c>
      <c r="K27" s="57">
        <v>0</v>
      </c>
      <c r="M27" s="57">
        <v>0</v>
      </c>
      <c r="N27" s="57">
        <v>0</v>
      </c>
      <c r="O27" s="57">
        <v>0</v>
      </c>
      <c r="P27" s="57">
        <v>0</v>
      </c>
      <c r="R27" s="57">
        <v>0</v>
      </c>
      <c r="S27" s="57">
        <v>0</v>
      </c>
      <c r="T27" s="57">
        <v>0</v>
      </c>
      <c r="U27" s="57">
        <v>0</v>
      </c>
      <c r="W27" s="116">
        <v>0</v>
      </c>
      <c r="X27" s="116">
        <v>0</v>
      </c>
      <c r="Y27" s="116">
        <v>0</v>
      </c>
      <c r="Z27" s="116">
        <v>0</v>
      </c>
      <c r="AB27" s="116">
        <v>0</v>
      </c>
      <c r="AC27" s="116">
        <v>0</v>
      </c>
      <c r="AD27" s="116">
        <v>0</v>
      </c>
      <c r="AE27" s="116">
        <v>0</v>
      </c>
    </row>
    <row r="28" spans="1:31" x14ac:dyDescent="0.25">
      <c r="A28" s="77" t="s">
        <v>711</v>
      </c>
      <c r="B28" s="77" t="s">
        <v>320</v>
      </c>
      <c r="C28" s="77" t="s">
        <v>151</v>
      </c>
      <c r="D28" s="80">
        <v>41365</v>
      </c>
      <c r="E28" s="80">
        <v>41365</v>
      </c>
      <c r="F28" s="80">
        <v>41365</v>
      </c>
      <c r="G28" s="46"/>
      <c r="H28" s="57">
        <v>0</v>
      </c>
      <c r="I28" s="57" t="s">
        <v>1470</v>
      </c>
      <c r="J28" s="57">
        <v>0</v>
      </c>
      <c r="K28" s="57" t="s">
        <v>1470</v>
      </c>
      <c r="M28" s="57">
        <v>0</v>
      </c>
      <c r="N28" s="57">
        <v>0</v>
      </c>
      <c r="O28" s="57">
        <v>0</v>
      </c>
      <c r="P28" s="57">
        <v>0</v>
      </c>
      <c r="R28" s="57">
        <v>0</v>
      </c>
      <c r="S28" s="57">
        <v>0</v>
      </c>
      <c r="T28" s="57">
        <v>0</v>
      </c>
      <c r="U28" s="57">
        <v>0</v>
      </c>
      <c r="W28" s="116">
        <v>0</v>
      </c>
      <c r="X28" s="116">
        <v>0</v>
      </c>
      <c r="Y28" s="116">
        <v>0</v>
      </c>
      <c r="Z28" s="116">
        <v>0</v>
      </c>
      <c r="AB28" s="116">
        <v>0</v>
      </c>
      <c r="AC28" s="116">
        <v>0</v>
      </c>
      <c r="AD28" s="116">
        <v>0</v>
      </c>
      <c r="AE28" s="116">
        <v>0</v>
      </c>
    </row>
    <row r="29" spans="1:31" x14ac:dyDescent="0.25">
      <c r="A29" s="77" t="s">
        <v>712</v>
      </c>
      <c r="B29" s="77" t="s">
        <v>321</v>
      </c>
      <c r="C29" s="77" t="s">
        <v>152</v>
      </c>
      <c r="D29" s="80">
        <v>41365</v>
      </c>
      <c r="E29" s="80">
        <v>41365</v>
      </c>
      <c r="F29" s="80">
        <v>41365</v>
      </c>
      <c r="G29" s="46"/>
      <c r="H29" s="57">
        <v>0</v>
      </c>
      <c r="I29" s="57">
        <v>0</v>
      </c>
      <c r="J29" s="57">
        <v>0</v>
      </c>
      <c r="K29" s="57">
        <v>0</v>
      </c>
      <c r="M29" s="57">
        <v>0</v>
      </c>
      <c r="N29" s="57">
        <v>0</v>
      </c>
      <c r="O29" s="57">
        <v>0</v>
      </c>
      <c r="P29" s="57">
        <v>0</v>
      </c>
      <c r="R29" s="57">
        <v>0</v>
      </c>
      <c r="S29" s="57">
        <v>0</v>
      </c>
      <c r="T29" s="57">
        <v>0</v>
      </c>
      <c r="U29" s="57">
        <v>0</v>
      </c>
      <c r="W29" s="116">
        <v>0</v>
      </c>
      <c r="X29" s="116">
        <v>0</v>
      </c>
      <c r="Y29" s="116">
        <v>0</v>
      </c>
      <c r="Z29" s="116">
        <v>0</v>
      </c>
      <c r="AB29" s="116">
        <v>0</v>
      </c>
      <c r="AC29" s="116">
        <v>0</v>
      </c>
      <c r="AD29" s="116">
        <v>0</v>
      </c>
      <c r="AE29" s="116">
        <v>0</v>
      </c>
    </row>
    <row r="30" spans="1:31" x14ac:dyDescent="0.25">
      <c r="A30" s="77" t="s">
        <v>713</v>
      </c>
      <c r="B30" s="77" t="s">
        <v>322</v>
      </c>
      <c r="C30" s="77" t="s">
        <v>153</v>
      </c>
      <c r="D30" s="80">
        <v>41365</v>
      </c>
      <c r="E30" s="80">
        <v>41365</v>
      </c>
      <c r="F30" s="80">
        <v>41365</v>
      </c>
      <c r="G30" s="46"/>
      <c r="H30" s="57">
        <v>0</v>
      </c>
      <c r="I30" s="57">
        <v>7930.68</v>
      </c>
      <c r="J30" s="57">
        <v>124127.69</v>
      </c>
      <c r="K30" s="57">
        <v>132058.37</v>
      </c>
      <c r="M30" s="57">
        <v>0</v>
      </c>
      <c r="N30" s="57">
        <v>0</v>
      </c>
      <c r="O30" s="57">
        <v>0</v>
      </c>
      <c r="P30" s="57">
        <v>0</v>
      </c>
      <c r="R30" s="57">
        <v>0</v>
      </c>
      <c r="S30" s="57">
        <v>0</v>
      </c>
      <c r="T30" s="57">
        <v>0</v>
      </c>
      <c r="U30" s="57">
        <v>0</v>
      </c>
      <c r="W30" s="116">
        <v>0</v>
      </c>
      <c r="X30" s="116">
        <v>0</v>
      </c>
      <c r="Y30" s="116">
        <v>0</v>
      </c>
      <c r="Z30" s="116">
        <v>0</v>
      </c>
      <c r="AB30" s="116">
        <v>0</v>
      </c>
      <c r="AC30" s="116">
        <v>0</v>
      </c>
      <c r="AD30" s="116">
        <v>0</v>
      </c>
      <c r="AE30" s="116">
        <v>0</v>
      </c>
    </row>
    <row r="31" spans="1:31" x14ac:dyDescent="0.25">
      <c r="A31" s="77" t="s">
        <v>714</v>
      </c>
      <c r="B31" s="77" t="s">
        <v>323</v>
      </c>
      <c r="C31" s="77" t="s">
        <v>154</v>
      </c>
      <c r="D31" s="80">
        <v>41365</v>
      </c>
      <c r="E31" s="80">
        <v>41365</v>
      </c>
      <c r="F31" s="80" t="s">
        <v>1437</v>
      </c>
      <c r="G31" s="46"/>
      <c r="H31" s="57">
        <v>0</v>
      </c>
      <c r="I31" s="57">
        <v>0</v>
      </c>
      <c r="J31" s="57">
        <v>0</v>
      </c>
      <c r="K31" s="57">
        <v>0</v>
      </c>
      <c r="M31" s="57">
        <v>0</v>
      </c>
      <c r="N31" s="57">
        <v>0</v>
      </c>
      <c r="O31" s="57">
        <v>0</v>
      </c>
      <c r="P31" s="57">
        <v>0</v>
      </c>
      <c r="R31" s="57">
        <v>0</v>
      </c>
      <c r="S31" s="57">
        <v>0</v>
      </c>
      <c r="T31" s="57">
        <v>0</v>
      </c>
      <c r="U31" s="57">
        <v>0</v>
      </c>
      <c r="W31" s="116">
        <v>0</v>
      </c>
      <c r="X31" s="116">
        <v>0</v>
      </c>
      <c r="Y31" s="116">
        <v>0</v>
      </c>
      <c r="Z31" s="116">
        <v>0</v>
      </c>
      <c r="AB31" s="116">
        <v>0</v>
      </c>
      <c r="AC31" s="116">
        <v>0</v>
      </c>
      <c r="AD31" s="116">
        <v>0</v>
      </c>
      <c r="AE31" s="116">
        <v>0</v>
      </c>
    </row>
    <row r="32" spans="1:31" x14ac:dyDescent="0.25">
      <c r="A32" s="77" t="s">
        <v>715</v>
      </c>
      <c r="B32" s="77" t="s">
        <v>324</v>
      </c>
      <c r="C32" s="77" t="s">
        <v>155</v>
      </c>
      <c r="D32" s="80">
        <v>41365</v>
      </c>
      <c r="E32" s="80">
        <v>41365</v>
      </c>
      <c r="F32" s="80">
        <v>41365</v>
      </c>
      <c r="G32" s="46"/>
      <c r="H32" s="57">
        <v>-15166.66</v>
      </c>
      <c r="I32" s="57" t="s">
        <v>1470</v>
      </c>
      <c r="J32" s="57">
        <v>0</v>
      </c>
      <c r="K32" s="57" t="s">
        <v>1470</v>
      </c>
      <c r="M32" s="57">
        <v>0</v>
      </c>
      <c r="N32" s="57">
        <v>0</v>
      </c>
      <c r="O32" s="57">
        <v>0</v>
      </c>
      <c r="P32" s="57">
        <v>0</v>
      </c>
      <c r="R32" s="57">
        <v>0</v>
      </c>
      <c r="S32" s="57">
        <v>0</v>
      </c>
      <c r="T32" s="57">
        <v>0</v>
      </c>
      <c r="U32" s="57">
        <v>0</v>
      </c>
      <c r="W32" s="116">
        <v>0</v>
      </c>
      <c r="X32" s="116">
        <v>0</v>
      </c>
      <c r="Y32" s="116">
        <v>0</v>
      </c>
      <c r="Z32" s="116">
        <v>0</v>
      </c>
      <c r="AB32" s="116">
        <v>0</v>
      </c>
      <c r="AC32" s="116">
        <v>0</v>
      </c>
      <c r="AD32" s="116">
        <v>0</v>
      </c>
      <c r="AE32" s="116">
        <v>0</v>
      </c>
    </row>
    <row r="33" spans="1:31" x14ac:dyDescent="0.25">
      <c r="A33" s="77" t="s">
        <v>716</v>
      </c>
      <c r="B33" s="77" t="s">
        <v>325</v>
      </c>
      <c r="C33" s="77" t="s">
        <v>1286</v>
      </c>
      <c r="D33" s="80">
        <v>41365</v>
      </c>
      <c r="E33" s="80">
        <v>41365</v>
      </c>
      <c r="F33" s="80">
        <v>41365</v>
      </c>
      <c r="G33" s="46"/>
      <c r="H33" s="57">
        <v>0</v>
      </c>
      <c r="I33" s="57">
        <v>0</v>
      </c>
      <c r="J33" s="57">
        <v>0</v>
      </c>
      <c r="K33" s="57">
        <v>0</v>
      </c>
      <c r="M33" s="57">
        <v>0</v>
      </c>
      <c r="N33" s="57">
        <v>0</v>
      </c>
      <c r="O33" s="57">
        <v>0</v>
      </c>
      <c r="P33" s="57">
        <v>0</v>
      </c>
      <c r="R33" s="57">
        <v>0</v>
      </c>
      <c r="S33" s="57">
        <v>0</v>
      </c>
      <c r="T33" s="57">
        <v>0</v>
      </c>
      <c r="U33" s="57">
        <v>0</v>
      </c>
      <c r="W33" s="116">
        <v>0</v>
      </c>
      <c r="X33" s="116">
        <v>0</v>
      </c>
      <c r="Y33" s="116">
        <v>0</v>
      </c>
      <c r="Z33" s="116">
        <v>0</v>
      </c>
      <c r="AB33" s="116">
        <v>0</v>
      </c>
      <c r="AC33" s="116">
        <v>0</v>
      </c>
      <c r="AD33" s="116">
        <v>0</v>
      </c>
      <c r="AE33" s="116">
        <v>0</v>
      </c>
    </row>
    <row r="34" spans="1:31" x14ac:dyDescent="0.25">
      <c r="A34" s="77" t="s">
        <v>717</v>
      </c>
      <c r="B34" s="77" t="s">
        <v>326</v>
      </c>
      <c r="C34" s="77" t="s">
        <v>156</v>
      </c>
      <c r="D34" s="80">
        <v>41365</v>
      </c>
      <c r="E34" s="80">
        <v>41365</v>
      </c>
      <c r="F34" s="80">
        <v>41365</v>
      </c>
      <c r="G34" s="46"/>
      <c r="H34" s="57">
        <v>0</v>
      </c>
      <c r="I34" s="57">
        <v>0</v>
      </c>
      <c r="J34" s="57">
        <v>0</v>
      </c>
      <c r="K34" s="57">
        <v>0</v>
      </c>
      <c r="M34" s="57">
        <v>0</v>
      </c>
      <c r="N34" s="57">
        <v>0</v>
      </c>
      <c r="O34" s="57">
        <v>0</v>
      </c>
      <c r="P34" s="57">
        <v>0</v>
      </c>
      <c r="R34" s="57">
        <v>0</v>
      </c>
      <c r="S34" s="57">
        <v>0</v>
      </c>
      <c r="T34" s="57">
        <v>0</v>
      </c>
      <c r="U34" s="57">
        <v>0</v>
      </c>
      <c r="W34" s="116">
        <v>0</v>
      </c>
      <c r="X34" s="116">
        <v>0</v>
      </c>
      <c r="Y34" s="116">
        <v>0</v>
      </c>
      <c r="Z34" s="116">
        <v>0</v>
      </c>
      <c r="AB34" s="116">
        <v>0</v>
      </c>
      <c r="AC34" s="116">
        <v>0</v>
      </c>
      <c r="AD34" s="116">
        <v>0</v>
      </c>
      <c r="AE34" s="116">
        <v>0</v>
      </c>
    </row>
    <row r="35" spans="1:31" x14ac:dyDescent="0.25">
      <c r="A35" s="77" t="s">
        <v>718</v>
      </c>
      <c r="B35" s="77" t="s">
        <v>327</v>
      </c>
      <c r="C35" s="77" t="s">
        <v>157</v>
      </c>
      <c r="D35" s="80">
        <v>41365</v>
      </c>
      <c r="E35" s="80">
        <v>41365</v>
      </c>
      <c r="F35" s="80">
        <v>41365</v>
      </c>
      <c r="G35" s="46"/>
      <c r="H35" s="57">
        <v>0</v>
      </c>
      <c r="I35" s="57">
        <v>0</v>
      </c>
      <c r="J35" s="57">
        <v>0</v>
      </c>
      <c r="K35" s="57">
        <v>0</v>
      </c>
      <c r="M35" s="57">
        <v>0</v>
      </c>
      <c r="N35" s="57">
        <v>0</v>
      </c>
      <c r="O35" s="57">
        <v>0</v>
      </c>
      <c r="P35" s="57">
        <v>0</v>
      </c>
      <c r="R35" s="57">
        <v>0</v>
      </c>
      <c r="S35" s="57">
        <v>0</v>
      </c>
      <c r="T35" s="57">
        <v>0</v>
      </c>
      <c r="U35" s="57">
        <v>0</v>
      </c>
      <c r="W35" s="116">
        <v>0</v>
      </c>
      <c r="X35" s="116">
        <v>0</v>
      </c>
      <c r="Y35" s="116">
        <v>0</v>
      </c>
      <c r="Z35" s="116">
        <v>0</v>
      </c>
      <c r="AB35" s="116">
        <v>0</v>
      </c>
      <c r="AC35" s="116">
        <v>0</v>
      </c>
      <c r="AD35" s="116">
        <v>0</v>
      </c>
      <c r="AE35" s="116">
        <v>0</v>
      </c>
    </row>
    <row r="36" spans="1:31" x14ac:dyDescent="0.25">
      <c r="A36" s="77" t="s">
        <v>719</v>
      </c>
      <c r="B36" s="77" t="s">
        <v>328</v>
      </c>
      <c r="C36" s="77" t="s">
        <v>158</v>
      </c>
      <c r="D36" s="80">
        <v>41365</v>
      </c>
      <c r="E36" s="80">
        <v>41365</v>
      </c>
      <c r="F36" s="80">
        <v>41365</v>
      </c>
      <c r="G36" s="46"/>
      <c r="H36" s="57">
        <v>0</v>
      </c>
      <c r="I36" s="57">
        <v>0</v>
      </c>
      <c r="J36" s="57">
        <v>0</v>
      </c>
      <c r="K36" s="57">
        <v>0</v>
      </c>
      <c r="M36" s="57">
        <v>0</v>
      </c>
      <c r="N36" s="57">
        <v>0</v>
      </c>
      <c r="O36" s="57">
        <v>0</v>
      </c>
      <c r="P36" s="57">
        <v>0</v>
      </c>
      <c r="R36" s="57">
        <v>0</v>
      </c>
      <c r="S36" s="57">
        <v>0</v>
      </c>
      <c r="T36" s="57">
        <v>0</v>
      </c>
      <c r="U36" s="57">
        <v>0</v>
      </c>
      <c r="W36" s="116">
        <v>0</v>
      </c>
      <c r="X36" s="116">
        <v>0</v>
      </c>
      <c r="Y36" s="116">
        <v>0</v>
      </c>
      <c r="Z36" s="116">
        <v>0</v>
      </c>
      <c r="AB36" s="116">
        <v>0</v>
      </c>
      <c r="AC36" s="116">
        <v>0</v>
      </c>
      <c r="AD36" s="116">
        <v>0</v>
      </c>
      <c r="AE36" s="116">
        <v>0</v>
      </c>
    </row>
    <row r="37" spans="1:31" x14ac:dyDescent="0.25">
      <c r="A37" s="77" t="s">
        <v>720</v>
      </c>
      <c r="B37" s="77" t="s">
        <v>329</v>
      </c>
      <c r="C37" s="77" t="s">
        <v>159</v>
      </c>
      <c r="D37" s="80">
        <v>41365</v>
      </c>
      <c r="E37" s="80">
        <v>41365</v>
      </c>
      <c r="F37" s="80">
        <v>41365</v>
      </c>
      <c r="G37" s="46"/>
      <c r="H37" s="57">
        <v>0</v>
      </c>
      <c r="I37" s="57">
        <v>0</v>
      </c>
      <c r="J37" s="57">
        <v>0</v>
      </c>
      <c r="K37" s="57">
        <v>0</v>
      </c>
      <c r="M37" s="57">
        <v>0</v>
      </c>
      <c r="N37" s="57">
        <v>0</v>
      </c>
      <c r="O37" s="57">
        <v>0</v>
      </c>
      <c r="P37" s="57">
        <v>0</v>
      </c>
      <c r="R37" s="57">
        <v>0</v>
      </c>
      <c r="S37" s="57">
        <v>0</v>
      </c>
      <c r="T37" s="57">
        <v>0</v>
      </c>
      <c r="U37" s="57">
        <v>0</v>
      </c>
      <c r="W37" s="116">
        <v>0</v>
      </c>
      <c r="X37" s="116">
        <v>0</v>
      </c>
      <c r="Y37" s="116">
        <v>0</v>
      </c>
      <c r="Z37" s="116">
        <v>0</v>
      </c>
      <c r="AB37" s="116">
        <v>0</v>
      </c>
      <c r="AC37" s="116">
        <v>0</v>
      </c>
      <c r="AD37" s="116">
        <v>0</v>
      </c>
      <c r="AE37" s="116">
        <v>0</v>
      </c>
    </row>
    <row r="38" spans="1:31" x14ac:dyDescent="0.25">
      <c r="A38" s="77" t="s">
        <v>721</v>
      </c>
      <c r="B38" s="77" t="s">
        <v>330</v>
      </c>
      <c r="C38" s="77" t="s">
        <v>160</v>
      </c>
      <c r="D38" s="80">
        <v>41365</v>
      </c>
      <c r="E38" s="80">
        <v>41365</v>
      </c>
      <c r="F38" s="80">
        <v>41365</v>
      </c>
      <c r="G38" s="46"/>
      <c r="H38" s="57">
        <v>0</v>
      </c>
      <c r="I38" s="57">
        <v>0</v>
      </c>
      <c r="J38" s="57">
        <v>0</v>
      </c>
      <c r="K38" s="57">
        <v>0</v>
      </c>
      <c r="M38" s="57">
        <v>0</v>
      </c>
      <c r="N38" s="57">
        <v>0</v>
      </c>
      <c r="O38" s="57">
        <v>0</v>
      </c>
      <c r="P38" s="57">
        <v>0</v>
      </c>
      <c r="R38" s="57">
        <v>0</v>
      </c>
      <c r="S38" s="57">
        <v>0</v>
      </c>
      <c r="T38" s="57">
        <v>0</v>
      </c>
      <c r="U38" s="57">
        <v>0</v>
      </c>
      <c r="W38" s="116">
        <v>0</v>
      </c>
      <c r="X38" s="116">
        <v>0</v>
      </c>
      <c r="Y38" s="116">
        <v>0</v>
      </c>
      <c r="Z38" s="116">
        <v>0</v>
      </c>
      <c r="AB38" s="116">
        <v>0</v>
      </c>
      <c r="AC38" s="116">
        <v>0</v>
      </c>
      <c r="AD38" s="116">
        <v>0</v>
      </c>
      <c r="AE38" s="116">
        <v>0</v>
      </c>
    </row>
    <row r="39" spans="1:31" x14ac:dyDescent="0.25">
      <c r="A39" s="77" t="s">
        <v>722</v>
      </c>
      <c r="B39" s="77" t="s">
        <v>331</v>
      </c>
      <c r="C39" s="77" t="s">
        <v>161</v>
      </c>
      <c r="D39" s="80">
        <v>41365</v>
      </c>
      <c r="E39" s="80">
        <v>41365</v>
      </c>
      <c r="F39" s="80">
        <v>41365</v>
      </c>
      <c r="G39" s="46"/>
      <c r="H39" s="57">
        <v>0</v>
      </c>
      <c r="I39" s="57">
        <v>0</v>
      </c>
      <c r="J39" s="57">
        <v>0</v>
      </c>
      <c r="K39" s="57">
        <v>0</v>
      </c>
      <c r="M39" s="57">
        <v>0</v>
      </c>
      <c r="N39" s="57">
        <v>0</v>
      </c>
      <c r="O39" s="57">
        <v>0</v>
      </c>
      <c r="P39" s="57">
        <v>0</v>
      </c>
      <c r="R39" s="57">
        <v>0</v>
      </c>
      <c r="S39" s="57">
        <v>0</v>
      </c>
      <c r="T39" s="57">
        <v>0</v>
      </c>
      <c r="U39" s="57">
        <v>0</v>
      </c>
      <c r="W39" s="116">
        <v>0</v>
      </c>
      <c r="X39" s="116">
        <v>0</v>
      </c>
      <c r="Y39" s="116">
        <v>0</v>
      </c>
      <c r="Z39" s="116">
        <v>0</v>
      </c>
      <c r="AB39" s="116">
        <v>0</v>
      </c>
      <c r="AC39" s="116">
        <v>0</v>
      </c>
      <c r="AD39" s="116">
        <v>0</v>
      </c>
      <c r="AE39" s="116">
        <v>0</v>
      </c>
    </row>
    <row r="40" spans="1:31" x14ac:dyDescent="0.25">
      <c r="A40" s="77" t="s">
        <v>723</v>
      </c>
      <c r="B40" s="77" t="s">
        <v>332</v>
      </c>
      <c r="C40" s="77" t="s">
        <v>162</v>
      </c>
      <c r="D40" s="80">
        <v>41365</v>
      </c>
      <c r="E40" s="80">
        <v>41365</v>
      </c>
      <c r="F40" s="80">
        <v>41365</v>
      </c>
      <c r="G40" s="46"/>
      <c r="H40" s="57">
        <v>0</v>
      </c>
      <c r="I40" s="57">
        <v>0</v>
      </c>
      <c r="J40" s="57">
        <v>0</v>
      </c>
      <c r="K40" s="57">
        <v>0</v>
      </c>
      <c r="M40" s="57">
        <v>0</v>
      </c>
      <c r="N40" s="57">
        <v>0</v>
      </c>
      <c r="O40" s="57">
        <v>0</v>
      </c>
      <c r="P40" s="57">
        <v>0</v>
      </c>
      <c r="R40" s="57">
        <v>0</v>
      </c>
      <c r="S40" s="57">
        <v>0</v>
      </c>
      <c r="T40" s="57">
        <v>0</v>
      </c>
      <c r="U40" s="57">
        <v>0</v>
      </c>
      <c r="W40" s="116">
        <v>0</v>
      </c>
      <c r="X40" s="116">
        <v>0</v>
      </c>
      <c r="Y40" s="116">
        <v>0</v>
      </c>
      <c r="Z40" s="116">
        <v>0</v>
      </c>
      <c r="AB40" s="116">
        <v>0</v>
      </c>
      <c r="AC40" s="116">
        <v>0</v>
      </c>
      <c r="AD40" s="116">
        <v>0</v>
      </c>
      <c r="AE40" s="116">
        <v>0</v>
      </c>
    </row>
    <row r="41" spans="1:31" x14ac:dyDescent="0.25">
      <c r="A41" s="77" t="s">
        <v>724</v>
      </c>
      <c r="B41" s="77" t="s">
        <v>333</v>
      </c>
      <c r="C41" s="77" t="s">
        <v>163</v>
      </c>
      <c r="D41" s="80">
        <v>41365</v>
      </c>
      <c r="E41" s="80">
        <v>41365</v>
      </c>
      <c r="F41" s="80">
        <v>41365</v>
      </c>
      <c r="G41" s="46"/>
      <c r="H41" s="57">
        <v>0</v>
      </c>
      <c r="I41" s="57">
        <v>0</v>
      </c>
      <c r="J41" s="57">
        <v>0</v>
      </c>
      <c r="K41" s="57">
        <v>0</v>
      </c>
      <c r="M41" s="57">
        <v>0</v>
      </c>
      <c r="N41" s="57">
        <v>0</v>
      </c>
      <c r="O41" s="57">
        <v>0</v>
      </c>
      <c r="P41" s="57">
        <v>0</v>
      </c>
      <c r="R41" s="57">
        <v>0</v>
      </c>
      <c r="S41" s="57">
        <v>0</v>
      </c>
      <c r="T41" s="57">
        <v>0</v>
      </c>
      <c r="U41" s="57">
        <v>0</v>
      </c>
      <c r="W41" s="116">
        <v>0</v>
      </c>
      <c r="X41" s="116">
        <v>0</v>
      </c>
      <c r="Y41" s="116">
        <v>0</v>
      </c>
      <c r="Z41" s="116">
        <v>0</v>
      </c>
      <c r="AB41" s="116">
        <v>0</v>
      </c>
      <c r="AC41" s="116">
        <v>0</v>
      </c>
      <c r="AD41" s="116">
        <v>0</v>
      </c>
      <c r="AE41" s="116">
        <v>0</v>
      </c>
    </row>
    <row r="42" spans="1:31" x14ac:dyDescent="0.25">
      <c r="A42" s="77" t="s">
        <v>725</v>
      </c>
      <c r="B42" s="77" t="s">
        <v>334</v>
      </c>
      <c r="C42" s="77" t="s">
        <v>164</v>
      </c>
      <c r="D42" s="80">
        <v>41365</v>
      </c>
      <c r="E42" s="80">
        <v>41365</v>
      </c>
      <c r="F42" s="80">
        <v>41365</v>
      </c>
      <c r="G42" s="46"/>
      <c r="H42" s="57">
        <v>0</v>
      </c>
      <c r="I42" s="57">
        <v>0</v>
      </c>
      <c r="J42" s="57">
        <v>0</v>
      </c>
      <c r="K42" s="57">
        <v>0</v>
      </c>
      <c r="M42" s="57">
        <v>0</v>
      </c>
      <c r="N42" s="57">
        <v>0</v>
      </c>
      <c r="O42" s="57">
        <v>0</v>
      </c>
      <c r="P42" s="57">
        <v>0</v>
      </c>
      <c r="R42" s="57">
        <v>0</v>
      </c>
      <c r="S42" s="57">
        <v>0</v>
      </c>
      <c r="T42" s="57">
        <v>0</v>
      </c>
      <c r="U42" s="57">
        <v>0</v>
      </c>
      <c r="W42" s="116">
        <v>0</v>
      </c>
      <c r="X42" s="116">
        <v>0</v>
      </c>
      <c r="Y42" s="116">
        <v>0</v>
      </c>
      <c r="Z42" s="116">
        <v>0</v>
      </c>
      <c r="AB42" s="116">
        <v>0</v>
      </c>
      <c r="AC42" s="116">
        <v>0</v>
      </c>
      <c r="AD42" s="116">
        <v>0</v>
      </c>
      <c r="AE42" s="116">
        <v>0</v>
      </c>
    </row>
    <row r="43" spans="1:31" x14ac:dyDescent="0.25">
      <c r="A43" s="77" t="s">
        <v>726</v>
      </c>
      <c r="B43" s="77" t="s">
        <v>335</v>
      </c>
      <c r="C43" s="77" t="s">
        <v>165</v>
      </c>
      <c r="D43" s="80">
        <v>41365</v>
      </c>
      <c r="E43" s="80">
        <v>41365</v>
      </c>
      <c r="F43" s="80">
        <v>41365</v>
      </c>
      <c r="G43" s="46"/>
      <c r="H43" s="57">
        <v>0</v>
      </c>
      <c r="I43" s="57">
        <v>0</v>
      </c>
      <c r="J43" s="57">
        <v>0</v>
      </c>
      <c r="K43" s="57">
        <v>0</v>
      </c>
      <c r="M43" s="57">
        <v>0</v>
      </c>
      <c r="N43" s="57">
        <v>0</v>
      </c>
      <c r="O43" s="57">
        <v>0</v>
      </c>
      <c r="P43" s="57">
        <v>0</v>
      </c>
      <c r="R43" s="57">
        <v>0</v>
      </c>
      <c r="S43" s="57">
        <v>0</v>
      </c>
      <c r="T43" s="57">
        <v>0</v>
      </c>
      <c r="U43" s="57">
        <v>0</v>
      </c>
      <c r="W43" s="116">
        <v>0</v>
      </c>
      <c r="X43" s="116">
        <v>0</v>
      </c>
      <c r="Y43" s="116">
        <v>0</v>
      </c>
      <c r="Z43" s="116">
        <v>0</v>
      </c>
      <c r="AB43" s="116">
        <v>0</v>
      </c>
      <c r="AC43" s="116">
        <v>0</v>
      </c>
      <c r="AD43" s="116">
        <v>0</v>
      </c>
      <c r="AE43" s="116">
        <v>0</v>
      </c>
    </row>
    <row r="44" spans="1:31" x14ac:dyDescent="0.25">
      <c r="A44" s="77" t="s">
        <v>727</v>
      </c>
      <c r="B44" s="77" t="s">
        <v>336</v>
      </c>
      <c r="C44" s="77" t="s">
        <v>166</v>
      </c>
      <c r="D44" s="80">
        <v>41365</v>
      </c>
      <c r="E44" s="80">
        <v>41365</v>
      </c>
      <c r="F44" s="80">
        <v>41365</v>
      </c>
      <c r="G44" s="46"/>
      <c r="H44" s="57">
        <v>0</v>
      </c>
      <c r="I44" s="57">
        <v>0</v>
      </c>
      <c r="J44" s="57">
        <v>0</v>
      </c>
      <c r="K44" s="57">
        <v>0</v>
      </c>
      <c r="M44" s="57">
        <v>0</v>
      </c>
      <c r="N44" s="57">
        <v>0</v>
      </c>
      <c r="O44" s="57">
        <v>0</v>
      </c>
      <c r="P44" s="57">
        <v>0</v>
      </c>
      <c r="R44" s="57">
        <v>0</v>
      </c>
      <c r="S44" s="57">
        <v>0</v>
      </c>
      <c r="T44" s="57">
        <v>0</v>
      </c>
      <c r="U44" s="57">
        <v>0</v>
      </c>
      <c r="W44" s="116">
        <v>0</v>
      </c>
      <c r="X44" s="116">
        <v>0</v>
      </c>
      <c r="Y44" s="116">
        <v>0</v>
      </c>
      <c r="Z44" s="116">
        <v>0</v>
      </c>
      <c r="AB44" s="116">
        <v>0</v>
      </c>
      <c r="AC44" s="116">
        <v>0</v>
      </c>
      <c r="AD44" s="116">
        <v>0</v>
      </c>
      <c r="AE44" s="116">
        <v>0</v>
      </c>
    </row>
    <row r="45" spans="1:31" x14ac:dyDescent="0.25">
      <c r="A45" s="77" t="s">
        <v>728</v>
      </c>
      <c r="B45" s="77" t="s">
        <v>337</v>
      </c>
      <c r="C45" s="77" t="s">
        <v>167</v>
      </c>
      <c r="D45" s="80">
        <v>41365</v>
      </c>
      <c r="E45" s="80">
        <v>41365</v>
      </c>
      <c r="F45" s="80" t="s">
        <v>1437</v>
      </c>
      <c r="G45" s="46"/>
      <c r="H45" s="57">
        <v>0</v>
      </c>
      <c r="I45" s="57">
        <v>0</v>
      </c>
      <c r="J45" s="57">
        <v>0</v>
      </c>
      <c r="K45" s="57">
        <v>0</v>
      </c>
      <c r="M45" s="57">
        <v>0</v>
      </c>
      <c r="N45" s="57">
        <v>0</v>
      </c>
      <c r="O45" s="57">
        <v>0</v>
      </c>
      <c r="P45" s="57">
        <v>0</v>
      </c>
      <c r="R45" s="57">
        <v>0</v>
      </c>
      <c r="S45" s="57">
        <v>0</v>
      </c>
      <c r="T45" s="57">
        <v>0</v>
      </c>
      <c r="U45" s="57">
        <v>0</v>
      </c>
      <c r="W45" s="116">
        <v>0</v>
      </c>
      <c r="X45" s="116">
        <v>0</v>
      </c>
      <c r="Y45" s="116">
        <v>0</v>
      </c>
      <c r="Z45" s="116">
        <v>0</v>
      </c>
      <c r="AB45" s="116">
        <v>0</v>
      </c>
      <c r="AC45" s="116">
        <v>0</v>
      </c>
      <c r="AD45" s="116">
        <v>0</v>
      </c>
      <c r="AE45" s="116">
        <v>0</v>
      </c>
    </row>
    <row r="46" spans="1:31" x14ac:dyDescent="0.25">
      <c r="A46" s="77" t="s">
        <v>729</v>
      </c>
      <c r="B46" s="77" t="s">
        <v>338</v>
      </c>
      <c r="C46" s="77" t="s">
        <v>168</v>
      </c>
      <c r="D46" s="80">
        <v>41365</v>
      </c>
      <c r="E46" s="80">
        <v>41365</v>
      </c>
      <c r="F46" s="80">
        <v>41365</v>
      </c>
      <c r="G46" s="46"/>
      <c r="H46" s="57">
        <v>0</v>
      </c>
      <c r="I46" s="57">
        <v>0</v>
      </c>
      <c r="J46" s="57">
        <v>0</v>
      </c>
      <c r="K46" s="57">
        <v>0</v>
      </c>
      <c r="M46" s="57">
        <v>0</v>
      </c>
      <c r="N46" s="57">
        <v>0</v>
      </c>
      <c r="O46" s="57">
        <v>0</v>
      </c>
      <c r="P46" s="57">
        <v>0</v>
      </c>
      <c r="R46" s="57">
        <v>0</v>
      </c>
      <c r="S46" s="57">
        <v>0</v>
      </c>
      <c r="T46" s="57">
        <v>0</v>
      </c>
      <c r="U46" s="57">
        <v>0</v>
      </c>
      <c r="W46" s="116">
        <v>0</v>
      </c>
      <c r="X46" s="116" t="s">
        <v>1470</v>
      </c>
      <c r="Y46" s="116">
        <v>0</v>
      </c>
      <c r="Z46" s="116" t="s">
        <v>1470</v>
      </c>
      <c r="AB46" s="116">
        <v>0</v>
      </c>
      <c r="AC46" s="116" t="s">
        <v>1470</v>
      </c>
      <c r="AD46" s="116">
        <v>0</v>
      </c>
      <c r="AE46" s="116" t="s">
        <v>1470</v>
      </c>
    </row>
    <row r="47" spans="1:31" x14ac:dyDescent="0.25">
      <c r="A47" s="77" t="s">
        <v>730</v>
      </c>
      <c r="B47" s="77" t="s">
        <v>339</v>
      </c>
      <c r="C47" s="77" t="s">
        <v>169</v>
      </c>
      <c r="D47" s="80">
        <v>41365</v>
      </c>
      <c r="E47" s="80">
        <v>41365</v>
      </c>
      <c r="F47" s="80">
        <v>41365</v>
      </c>
      <c r="G47" s="46"/>
      <c r="H47" s="57">
        <v>0</v>
      </c>
      <c r="I47" s="57" t="s">
        <v>1470</v>
      </c>
      <c r="J47" s="57">
        <v>0</v>
      </c>
      <c r="K47" s="57" t="s">
        <v>1470</v>
      </c>
      <c r="M47" s="57">
        <v>0</v>
      </c>
      <c r="N47" s="57">
        <v>0</v>
      </c>
      <c r="O47" s="57">
        <v>0</v>
      </c>
      <c r="P47" s="57">
        <v>0</v>
      </c>
      <c r="R47" s="57">
        <v>0</v>
      </c>
      <c r="S47" s="57" t="s">
        <v>1470</v>
      </c>
      <c r="T47" s="57">
        <v>0</v>
      </c>
      <c r="U47" s="57" t="s">
        <v>1470</v>
      </c>
      <c r="W47" s="116">
        <v>0</v>
      </c>
      <c r="X47" s="116" t="s">
        <v>1470</v>
      </c>
      <c r="Y47" s="116">
        <v>0</v>
      </c>
      <c r="Z47" s="116" t="s">
        <v>1470</v>
      </c>
      <c r="AB47" s="116">
        <v>0</v>
      </c>
      <c r="AC47" s="116">
        <v>0</v>
      </c>
      <c r="AD47" s="116">
        <v>0</v>
      </c>
      <c r="AE47" s="116">
        <v>0</v>
      </c>
    </row>
    <row r="48" spans="1:31" x14ac:dyDescent="0.25">
      <c r="A48" s="77" t="s">
        <v>731</v>
      </c>
      <c r="B48" s="77" t="s">
        <v>340</v>
      </c>
      <c r="C48" s="77" t="s">
        <v>170</v>
      </c>
      <c r="D48" s="80">
        <v>41365</v>
      </c>
      <c r="E48" s="80">
        <v>41365</v>
      </c>
      <c r="F48" s="80">
        <v>41365</v>
      </c>
      <c r="G48" s="46"/>
      <c r="H48" s="57">
        <v>0</v>
      </c>
      <c r="I48" s="57">
        <v>0</v>
      </c>
      <c r="J48" s="57">
        <v>0</v>
      </c>
      <c r="K48" s="57">
        <v>0</v>
      </c>
      <c r="M48" s="57">
        <v>0</v>
      </c>
      <c r="N48" s="57">
        <v>0</v>
      </c>
      <c r="O48" s="57">
        <v>0</v>
      </c>
      <c r="P48" s="57">
        <v>0</v>
      </c>
      <c r="R48" s="57">
        <v>0</v>
      </c>
      <c r="S48" s="57">
        <v>0</v>
      </c>
      <c r="T48" s="57">
        <v>0</v>
      </c>
      <c r="U48" s="57">
        <v>0</v>
      </c>
      <c r="W48" s="116">
        <v>0</v>
      </c>
      <c r="X48" s="116">
        <v>0</v>
      </c>
      <c r="Y48" s="116">
        <v>0</v>
      </c>
      <c r="Z48" s="116">
        <v>0</v>
      </c>
      <c r="AB48" s="116">
        <v>0</v>
      </c>
      <c r="AC48" s="116">
        <v>0</v>
      </c>
      <c r="AD48" s="116">
        <v>0</v>
      </c>
      <c r="AE48" s="116">
        <v>0</v>
      </c>
    </row>
    <row r="49" spans="1:31" x14ac:dyDescent="0.25">
      <c r="A49" s="77" t="s">
        <v>732</v>
      </c>
      <c r="B49" s="77" t="s">
        <v>341</v>
      </c>
      <c r="C49" s="77" t="s">
        <v>171</v>
      </c>
      <c r="D49" s="80">
        <v>41365</v>
      </c>
      <c r="E49" s="80">
        <v>41365</v>
      </c>
      <c r="F49" s="80">
        <v>41365</v>
      </c>
      <c r="G49" s="46"/>
      <c r="H49" s="57">
        <v>0</v>
      </c>
      <c r="I49" s="57">
        <v>0</v>
      </c>
      <c r="J49" s="57">
        <v>0</v>
      </c>
      <c r="K49" s="57">
        <v>0</v>
      </c>
      <c r="M49" s="57">
        <v>0</v>
      </c>
      <c r="N49" s="57">
        <v>0</v>
      </c>
      <c r="O49" s="57">
        <v>0</v>
      </c>
      <c r="P49" s="57">
        <v>0</v>
      </c>
      <c r="R49" s="57">
        <v>0</v>
      </c>
      <c r="S49" s="57">
        <v>0</v>
      </c>
      <c r="T49" s="57">
        <v>0</v>
      </c>
      <c r="U49" s="57">
        <v>0</v>
      </c>
      <c r="W49" s="116">
        <v>0</v>
      </c>
      <c r="X49" s="116">
        <v>0</v>
      </c>
      <c r="Y49" s="116">
        <v>0</v>
      </c>
      <c r="Z49" s="116">
        <v>0</v>
      </c>
      <c r="AB49" s="116">
        <v>0</v>
      </c>
      <c r="AC49" s="116">
        <v>0</v>
      </c>
      <c r="AD49" s="116">
        <v>0</v>
      </c>
      <c r="AE49" s="116">
        <v>0</v>
      </c>
    </row>
    <row r="50" spans="1:31" x14ac:dyDescent="0.25">
      <c r="A50" s="77" t="s">
        <v>733</v>
      </c>
      <c r="B50" s="77" t="s">
        <v>342</v>
      </c>
      <c r="C50" s="77" t="s">
        <v>172</v>
      </c>
      <c r="D50" s="80">
        <v>41365</v>
      </c>
      <c r="E50" s="80">
        <v>41365</v>
      </c>
      <c r="F50" s="80">
        <v>41365</v>
      </c>
      <c r="G50" s="46"/>
      <c r="H50" s="57">
        <v>0</v>
      </c>
      <c r="I50" s="57">
        <v>0</v>
      </c>
      <c r="J50" s="57">
        <v>0</v>
      </c>
      <c r="K50" s="57">
        <v>0</v>
      </c>
      <c r="M50" s="57">
        <v>0</v>
      </c>
      <c r="N50" s="57">
        <v>0</v>
      </c>
      <c r="O50" s="57">
        <v>0</v>
      </c>
      <c r="P50" s="57">
        <v>0</v>
      </c>
      <c r="R50" s="57">
        <v>0</v>
      </c>
      <c r="S50" s="57">
        <v>0</v>
      </c>
      <c r="T50" s="57">
        <v>0</v>
      </c>
      <c r="U50" s="57">
        <v>0</v>
      </c>
      <c r="W50" s="116">
        <v>0</v>
      </c>
      <c r="X50" s="116">
        <v>0</v>
      </c>
      <c r="Y50" s="116">
        <v>0</v>
      </c>
      <c r="Z50" s="116">
        <v>0</v>
      </c>
      <c r="AB50" s="116">
        <v>0</v>
      </c>
      <c r="AC50" s="116">
        <v>0</v>
      </c>
      <c r="AD50" s="116">
        <v>0</v>
      </c>
      <c r="AE50" s="116">
        <v>0</v>
      </c>
    </row>
    <row r="51" spans="1:31" x14ac:dyDescent="0.25">
      <c r="A51" s="77" t="s">
        <v>734</v>
      </c>
      <c r="B51" s="77" t="s">
        <v>343</v>
      </c>
      <c r="C51" s="77" t="s">
        <v>173</v>
      </c>
      <c r="D51" s="80">
        <v>41365</v>
      </c>
      <c r="E51" s="80">
        <v>41365</v>
      </c>
      <c r="F51" s="80">
        <v>41365</v>
      </c>
      <c r="G51" s="46"/>
      <c r="H51" s="57">
        <v>250647</v>
      </c>
      <c r="I51" s="57">
        <v>45659.6</v>
      </c>
      <c r="J51" s="57">
        <v>0</v>
      </c>
      <c r="K51" s="57">
        <v>296306.59999999998</v>
      </c>
      <c r="M51" s="57">
        <v>0</v>
      </c>
      <c r="N51" s="57">
        <v>0</v>
      </c>
      <c r="O51" s="57">
        <v>0</v>
      </c>
      <c r="P51" s="57">
        <v>0</v>
      </c>
      <c r="R51" s="57">
        <v>0</v>
      </c>
      <c r="S51" s="57">
        <v>0</v>
      </c>
      <c r="T51" s="57">
        <v>0</v>
      </c>
      <c r="U51" s="57">
        <v>0</v>
      </c>
      <c r="W51" s="116">
        <v>0</v>
      </c>
      <c r="X51" s="116">
        <v>0</v>
      </c>
      <c r="Y51" s="116">
        <v>0</v>
      </c>
      <c r="Z51" s="116">
        <v>0</v>
      </c>
      <c r="AB51" s="116">
        <v>0</v>
      </c>
      <c r="AC51" s="116">
        <v>0</v>
      </c>
      <c r="AD51" s="116">
        <v>0</v>
      </c>
      <c r="AE51" s="116">
        <v>0</v>
      </c>
    </row>
    <row r="52" spans="1:31" x14ac:dyDescent="0.25">
      <c r="A52" s="77" t="s">
        <v>735</v>
      </c>
      <c r="B52" s="77" t="s">
        <v>344</v>
      </c>
      <c r="C52" s="77" t="s">
        <v>174</v>
      </c>
      <c r="D52" s="80">
        <v>41365</v>
      </c>
      <c r="E52" s="80">
        <v>41365</v>
      </c>
      <c r="F52" s="80">
        <v>41365</v>
      </c>
      <c r="G52" s="46"/>
      <c r="H52" s="57">
        <v>0</v>
      </c>
      <c r="I52" s="57">
        <v>0</v>
      </c>
      <c r="J52" s="57">
        <v>0</v>
      </c>
      <c r="K52" s="57">
        <v>0</v>
      </c>
      <c r="M52" s="57">
        <v>0</v>
      </c>
      <c r="N52" s="57">
        <v>0</v>
      </c>
      <c r="O52" s="57">
        <v>0</v>
      </c>
      <c r="P52" s="57">
        <v>0</v>
      </c>
      <c r="R52" s="57">
        <v>0</v>
      </c>
      <c r="S52" s="57">
        <v>0</v>
      </c>
      <c r="T52" s="57">
        <v>0</v>
      </c>
      <c r="U52" s="57">
        <v>0</v>
      </c>
      <c r="W52" s="116">
        <v>0</v>
      </c>
      <c r="X52" s="116">
        <v>0</v>
      </c>
      <c r="Y52" s="116">
        <v>0</v>
      </c>
      <c r="Z52" s="116">
        <v>0</v>
      </c>
      <c r="AB52" s="116">
        <v>0</v>
      </c>
      <c r="AC52" s="116">
        <v>0</v>
      </c>
      <c r="AD52" s="116">
        <v>0</v>
      </c>
      <c r="AE52" s="116">
        <v>0</v>
      </c>
    </row>
    <row r="53" spans="1:31" x14ac:dyDescent="0.25">
      <c r="A53" s="77" t="s">
        <v>736</v>
      </c>
      <c r="B53" s="77" t="s">
        <v>345</v>
      </c>
      <c r="C53" s="77" t="s">
        <v>1287</v>
      </c>
      <c r="D53" s="80">
        <v>41365</v>
      </c>
      <c r="E53" s="80">
        <v>41365</v>
      </c>
      <c r="F53" s="80">
        <v>41365</v>
      </c>
      <c r="G53" s="46"/>
      <c r="H53" s="57">
        <v>0</v>
      </c>
      <c r="I53" s="57">
        <v>0</v>
      </c>
      <c r="J53" s="57">
        <v>0</v>
      </c>
      <c r="K53" s="57">
        <v>0</v>
      </c>
      <c r="M53" s="57">
        <v>0</v>
      </c>
      <c r="N53" s="57">
        <v>0</v>
      </c>
      <c r="O53" s="57">
        <v>0</v>
      </c>
      <c r="P53" s="57">
        <v>0</v>
      </c>
      <c r="R53" s="57">
        <v>0</v>
      </c>
      <c r="S53" s="57">
        <v>0</v>
      </c>
      <c r="T53" s="57">
        <v>0</v>
      </c>
      <c r="U53" s="57">
        <v>0</v>
      </c>
      <c r="W53" s="116">
        <v>0</v>
      </c>
      <c r="X53" s="116">
        <v>0</v>
      </c>
      <c r="Y53" s="116">
        <v>0</v>
      </c>
      <c r="Z53" s="116">
        <v>0</v>
      </c>
      <c r="AB53" s="116">
        <v>0</v>
      </c>
      <c r="AC53" s="116">
        <v>0</v>
      </c>
      <c r="AD53" s="116">
        <v>0</v>
      </c>
      <c r="AE53" s="116">
        <v>0</v>
      </c>
    </row>
    <row r="54" spans="1:31" x14ac:dyDescent="0.25">
      <c r="A54" s="77" t="s">
        <v>737</v>
      </c>
      <c r="B54" s="77" t="s">
        <v>346</v>
      </c>
      <c r="C54" s="77" t="s">
        <v>175</v>
      </c>
      <c r="D54" s="80">
        <v>41365</v>
      </c>
      <c r="E54" s="80">
        <v>41365</v>
      </c>
      <c r="F54" s="80">
        <v>41365</v>
      </c>
      <c r="G54" s="46"/>
      <c r="H54" s="57">
        <v>0</v>
      </c>
      <c r="I54" s="57">
        <v>0</v>
      </c>
      <c r="J54" s="57">
        <v>0</v>
      </c>
      <c r="K54" s="57">
        <v>0</v>
      </c>
      <c r="M54" s="57">
        <v>0</v>
      </c>
      <c r="N54" s="57">
        <v>0</v>
      </c>
      <c r="O54" s="57">
        <v>0</v>
      </c>
      <c r="P54" s="57">
        <v>0</v>
      </c>
      <c r="R54" s="57">
        <v>0</v>
      </c>
      <c r="S54" s="57">
        <v>0</v>
      </c>
      <c r="T54" s="57">
        <v>0</v>
      </c>
      <c r="U54" s="57">
        <v>0</v>
      </c>
      <c r="W54" s="116">
        <v>0</v>
      </c>
      <c r="X54" s="116">
        <v>0</v>
      </c>
      <c r="Y54" s="116">
        <v>0</v>
      </c>
      <c r="Z54" s="116">
        <v>0</v>
      </c>
      <c r="AB54" s="116">
        <v>0</v>
      </c>
      <c r="AC54" s="116">
        <v>0</v>
      </c>
      <c r="AD54" s="116">
        <v>0</v>
      </c>
      <c r="AE54" s="116">
        <v>0</v>
      </c>
    </row>
    <row r="55" spans="1:31" x14ac:dyDescent="0.25">
      <c r="A55" s="77" t="s">
        <v>738</v>
      </c>
      <c r="B55" s="77" t="s">
        <v>347</v>
      </c>
      <c r="C55" s="77" t="s">
        <v>176</v>
      </c>
      <c r="D55" s="80">
        <v>41365</v>
      </c>
      <c r="E55" s="80">
        <v>41365</v>
      </c>
      <c r="F55" s="80">
        <v>41365</v>
      </c>
      <c r="G55" s="46"/>
      <c r="H55" s="57">
        <v>0</v>
      </c>
      <c r="I55" s="57">
        <v>0</v>
      </c>
      <c r="J55" s="57">
        <v>0</v>
      </c>
      <c r="K55" s="57">
        <v>0</v>
      </c>
      <c r="M55" s="57">
        <v>0</v>
      </c>
      <c r="N55" s="57">
        <v>0</v>
      </c>
      <c r="O55" s="57">
        <v>0</v>
      </c>
      <c r="P55" s="57">
        <v>0</v>
      </c>
      <c r="R55" s="57">
        <v>0</v>
      </c>
      <c r="S55" s="57" t="s">
        <v>1470</v>
      </c>
      <c r="T55" s="57">
        <v>0</v>
      </c>
      <c r="U55" s="57" t="s">
        <v>1470</v>
      </c>
      <c r="W55" s="116">
        <v>0</v>
      </c>
      <c r="X55" s="116" t="s">
        <v>1470</v>
      </c>
      <c r="Y55" s="116">
        <v>0</v>
      </c>
      <c r="Z55" s="116" t="s">
        <v>1470</v>
      </c>
      <c r="AB55" s="116">
        <v>0</v>
      </c>
      <c r="AC55" s="116">
        <v>0</v>
      </c>
      <c r="AD55" s="116">
        <v>0</v>
      </c>
      <c r="AE55" s="116">
        <v>0</v>
      </c>
    </row>
    <row r="56" spans="1:31" x14ac:dyDescent="0.25">
      <c r="A56" s="77" t="s">
        <v>739</v>
      </c>
      <c r="B56" s="77" t="s">
        <v>348</v>
      </c>
      <c r="C56" s="77" t="s">
        <v>177</v>
      </c>
      <c r="D56" s="80">
        <v>41365</v>
      </c>
      <c r="E56" s="80">
        <v>41365</v>
      </c>
      <c r="F56" s="80">
        <v>41365</v>
      </c>
      <c r="G56" s="46"/>
      <c r="H56" s="57">
        <v>0</v>
      </c>
      <c r="I56" s="57">
        <v>0</v>
      </c>
      <c r="J56" s="57">
        <v>0</v>
      </c>
      <c r="K56" s="57">
        <v>0</v>
      </c>
      <c r="M56" s="57">
        <v>0</v>
      </c>
      <c r="N56" s="57">
        <v>0</v>
      </c>
      <c r="O56" s="57">
        <v>0</v>
      </c>
      <c r="P56" s="57">
        <v>0</v>
      </c>
      <c r="R56" s="57">
        <v>0</v>
      </c>
      <c r="S56" s="57">
        <v>0</v>
      </c>
      <c r="T56" s="57">
        <v>0</v>
      </c>
      <c r="U56" s="57">
        <v>0</v>
      </c>
      <c r="W56" s="116">
        <v>0</v>
      </c>
      <c r="X56" s="116">
        <v>0</v>
      </c>
      <c r="Y56" s="116">
        <v>0</v>
      </c>
      <c r="Z56" s="116">
        <v>0</v>
      </c>
      <c r="AB56" s="116">
        <v>0</v>
      </c>
      <c r="AC56" s="116">
        <v>0</v>
      </c>
      <c r="AD56" s="116">
        <v>0</v>
      </c>
      <c r="AE56" s="116">
        <v>0</v>
      </c>
    </row>
    <row r="57" spans="1:31" x14ac:dyDescent="0.25">
      <c r="A57" s="77" t="s">
        <v>740</v>
      </c>
      <c r="B57" s="77" t="s">
        <v>349</v>
      </c>
      <c r="C57" s="77" t="s">
        <v>178</v>
      </c>
      <c r="D57" s="80">
        <v>41365</v>
      </c>
      <c r="E57" s="80">
        <v>41365</v>
      </c>
      <c r="F57" s="80">
        <v>41365</v>
      </c>
      <c r="G57" s="46"/>
      <c r="H57" s="57">
        <v>0</v>
      </c>
      <c r="I57" s="57" t="s">
        <v>1470</v>
      </c>
      <c r="J57" s="57">
        <v>0</v>
      </c>
      <c r="K57" s="57" t="s">
        <v>1470</v>
      </c>
      <c r="M57" s="57">
        <v>0</v>
      </c>
      <c r="N57" s="57">
        <v>0</v>
      </c>
      <c r="O57" s="57">
        <v>0</v>
      </c>
      <c r="P57" s="57">
        <v>0</v>
      </c>
      <c r="R57" s="57">
        <v>0</v>
      </c>
      <c r="S57" s="57">
        <v>0</v>
      </c>
      <c r="T57" s="57">
        <v>0</v>
      </c>
      <c r="U57" s="57">
        <v>0</v>
      </c>
      <c r="W57" s="116">
        <v>0</v>
      </c>
      <c r="X57" s="116">
        <v>0</v>
      </c>
      <c r="Y57" s="116">
        <v>0</v>
      </c>
      <c r="Z57" s="116">
        <v>0</v>
      </c>
      <c r="AB57" s="116">
        <v>0</v>
      </c>
      <c r="AC57" s="116">
        <v>0</v>
      </c>
      <c r="AD57" s="116">
        <v>0</v>
      </c>
      <c r="AE57" s="116">
        <v>0</v>
      </c>
    </row>
    <row r="58" spans="1:31" x14ac:dyDescent="0.25">
      <c r="A58" s="77" t="s">
        <v>741</v>
      </c>
      <c r="B58" s="77" t="s">
        <v>350</v>
      </c>
      <c r="C58" s="77" t="s">
        <v>179</v>
      </c>
      <c r="D58" s="80">
        <v>41365</v>
      </c>
      <c r="E58" s="80">
        <v>41365</v>
      </c>
      <c r="F58" s="80">
        <v>41365</v>
      </c>
      <c r="G58" s="46"/>
      <c r="H58" s="57">
        <v>0</v>
      </c>
      <c r="I58" s="57">
        <v>0</v>
      </c>
      <c r="J58" s="57">
        <v>0</v>
      </c>
      <c r="K58" s="57">
        <v>0</v>
      </c>
      <c r="M58" s="57">
        <v>0</v>
      </c>
      <c r="N58" s="57">
        <v>0</v>
      </c>
      <c r="O58" s="57">
        <v>0</v>
      </c>
      <c r="P58" s="57">
        <v>0</v>
      </c>
      <c r="R58" s="57">
        <v>0</v>
      </c>
      <c r="S58" s="57">
        <v>0</v>
      </c>
      <c r="T58" s="57">
        <v>0</v>
      </c>
      <c r="U58" s="57">
        <v>0</v>
      </c>
      <c r="W58" s="116">
        <v>0</v>
      </c>
      <c r="X58" s="116">
        <v>0</v>
      </c>
      <c r="Y58" s="116">
        <v>0</v>
      </c>
      <c r="Z58" s="116">
        <v>0</v>
      </c>
      <c r="AB58" s="116">
        <v>0</v>
      </c>
      <c r="AC58" s="116">
        <v>0</v>
      </c>
      <c r="AD58" s="116">
        <v>0</v>
      </c>
      <c r="AE58" s="116">
        <v>0</v>
      </c>
    </row>
    <row r="59" spans="1:31" x14ac:dyDescent="0.25">
      <c r="A59" s="77" t="s">
        <v>744</v>
      </c>
      <c r="B59" s="77" t="s">
        <v>351</v>
      </c>
      <c r="C59" s="77" t="s">
        <v>180</v>
      </c>
      <c r="D59" s="80">
        <v>41365</v>
      </c>
      <c r="E59" s="80">
        <v>41365</v>
      </c>
      <c r="F59" s="80">
        <v>41365</v>
      </c>
      <c r="G59" s="46"/>
      <c r="H59" s="57">
        <v>0</v>
      </c>
      <c r="I59" s="57">
        <v>0</v>
      </c>
      <c r="J59" s="57">
        <v>0</v>
      </c>
      <c r="K59" s="57">
        <v>0</v>
      </c>
      <c r="M59" s="57">
        <v>0</v>
      </c>
      <c r="N59" s="57">
        <v>0</v>
      </c>
      <c r="O59" s="57">
        <v>0</v>
      </c>
      <c r="P59" s="57">
        <v>0</v>
      </c>
      <c r="R59" s="57">
        <v>0</v>
      </c>
      <c r="S59" s="57">
        <v>0</v>
      </c>
      <c r="T59" s="57">
        <v>0</v>
      </c>
      <c r="U59" s="57">
        <v>0</v>
      </c>
      <c r="W59" s="116">
        <v>0</v>
      </c>
      <c r="X59" s="116">
        <v>0</v>
      </c>
      <c r="Y59" s="116">
        <v>0</v>
      </c>
      <c r="Z59" s="116">
        <v>0</v>
      </c>
      <c r="AB59" s="116">
        <v>0</v>
      </c>
      <c r="AC59" s="116">
        <v>0</v>
      </c>
      <c r="AD59" s="116">
        <v>0</v>
      </c>
      <c r="AE59" s="116">
        <v>0</v>
      </c>
    </row>
    <row r="60" spans="1:31" x14ac:dyDescent="0.25">
      <c r="A60" s="77" t="s">
        <v>745</v>
      </c>
      <c r="B60" s="77" t="s">
        <v>352</v>
      </c>
      <c r="C60" s="77" t="s">
        <v>181</v>
      </c>
      <c r="D60" s="80">
        <v>41365</v>
      </c>
      <c r="E60" s="80">
        <v>41365</v>
      </c>
      <c r="F60" s="80">
        <v>43922</v>
      </c>
      <c r="G60" s="46"/>
      <c r="H60" s="57">
        <v>13346</v>
      </c>
      <c r="I60" s="57" t="s">
        <v>1470</v>
      </c>
      <c r="J60" s="57">
        <v>20000</v>
      </c>
      <c r="K60" s="57" t="s">
        <v>1470</v>
      </c>
      <c r="M60" s="57">
        <v>0</v>
      </c>
      <c r="N60" s="57">
        <v>0</v>
      </c>
      <c r="O60" s="57">
        <v>0</v>
      </c>
      <c r="P60" s="57">
        <v>0</v>
      </c>
      <c r="R60" s="57">
        <v>0</v>
      </c>
      <c r="S60" s="57">
        <v>0</v>
      </c>
      <c r="T60" s="57">
        <v>0</v>
      </c>
      <c r="U60" s="57">
        <v>0</v>
      </c>
      <c r="W60" s="116">
        <v>0</v>
      </c>
      <c r="X60" s="116">
        <v>0</v>
      </c>
      <c r="Y60" s="116">
        <v>0</v>
      </c>
      <c r="Z60" s="116">
        <v>0</v>
      </c>
      <c r="AB60" s="116">
        <v>0</v>
      </c>
      <c r="AC60" s="116">
        <v>0</v>
      </c>
      <c r="AD60" s="116">
        <v>0</v>
      </c>
      <c r="AE60" s="116">
        <v>0</v>
      </c>
    </row>
    <row r="61" spans="1:31" x14ac:dyDescent="0.25">
      <c r="A61" s="77" t="s">
        <v>746</v>
      </c>
      <c r="B61" s="77" t="s">
        <v>353</v>
      </c>
      <c r="C61" s="77" t="s">
        <v>182</v>
      </c>
      <c r="D61" s="80">
        <v>41365</v>
      </c>
      <c r="E61" s="80">
        <v>41365</v>
      </c>
      <c r="F61" s="80">
        <v>41365</v>
      </c>
      <c r="G61" s="46"/>
      <c r="H61" s="57">
        <v>0</v>
      </c>
      <c r="I61" s="57">
        <v>0</v>
      </c>
      <c r="J61" s="57">
        <v>0</v>
      </c>
      <c r="K61" s="57">
        <v>0</v>
      </c>
      <c r="M61" s="57">
        <v>0</v>
      </c>
      <c r="N61" s="57">
        <v>0</v>
      </c>
      <c r="O61" s="57">
        <v>0</v>
      </c>
      <c r="P61" s="57">
        <v>0</v>
      </c>
      <c r="R61" s="57">
        <v>0</v>
      </c>
      <c r="S61" s="57">
        <v>0</v>
      </c>
      <c r="T61" s="57">
        <v>0</v>
      </c>
      <c r="U61" s="57">
        <v>0</v>
      </c>
      <c r="W61" s="116">
        <v>0</v>
      </c>
      <c r="X61" s="116">
        <v>0</v>
      </c>
      <c r="Y61" s="116">
        <v>0</v>
      </c>
      <c r="Z61" s="116">
        <v>0</v>
      </c>
      <c r="AB61" s="116">
        <v>0</v>
      </c>
      <c r="AC61" s="116">
        <v>0</v>
      </c>
      <c r="AD61" s="116">
        <v>0</v>
      </c>
      <c r="AE61" s="116">
        <v>0</v>
      </c>
    </row>
    <row r="62" spans="1:31" x14ac:dyDescent="0.25">
      <c r="A62" s="77" t="s">
        <v>747</v>
      </c>
      <c r="B62" s="77" t="s">
        <v>354</v>
      </c>
      <c r="C62" s="77" t="s">
        <v>183</v>
      </c>
      <c r="D62" s="80">
        <v>41365</v>
      </c>
      <c r="E62" s="80">
        <v>41365</v>
      </c>
      <c r="F62" s="80">
        <v>41365</v>
      </c>
      <c r="G62" s="46"/>
      <c r="H62" s="57">
        <v>0</v>
      </c>
      <c r="I62" s="57">
        <v>0</v>
      </c>
      <c r="J62" s="57">
        <v>0</v>
      </c>
      <c r="K62" s="57">
        <v>0</v>
      </c>
      <c r="M62" s="57">
        <v>0</v>
      </c>
      <c r="N62" s="57">
        <v>0</v>
      </c>
      <c r="O62" s="57">
        <v>0</v>
      </c>
      <c r="P62" s="57">
        <v>0</v>
      </c>
      <c r="R62" s="57">
        <v>0</v>
      </c>
      <c r="S62" s="57">
        <v>0</v>
      </c>
      <c r="T62" s="57">
        <v>0</v>
      </c>
      <c r="U62" s="57">
        <v>0</v>
      </c>
      <c r="W62" s="116">
        <v>0</v>
      </c>
      <c r="X62" s="116">
        <v>0</v>
      </c>
      <c r="Y62" s="116">
        <v>0</v>
      </c>
      <c r="Z62" s="116">
        <v>0</v>
      </c>
      <c r="AB62" s="116">
        <v>0</v>
      </c>
      <c r="AC62" s="116">
        <v>0</v>
      </c>
      <c r="AD62" s="116">
        <v>0</v>
      </c>
      <c r="AE62" s="116">
        <v>0</v>
      </c>
    </row>
    <row r="63" spans="1:31" x14ac:dyDescent="0.25">
      <c r="A63" s="77" t="s">
        <v>748</v>
      </c>
      <c r="B63" s="77" t="s">
        <v>355</v>
      </c>
      <c r="C63" s="77" t="s">
        <v>184</v>
      </c>
      <c r="D63" s="80">
        <v>41365</v>
      </c>
      <c r="E63" s="80">
        <v>41365</v>
      </c>
      <c r="F63" s="80" t="s">
        <v>1437</v>
      </c>
      <c r="G63" s="46"/>
      <c r="H63" s="57">
        <v>0</v>
      </c>
      <c r="I63" s="57">
        <v>0</v>
      </c>
      <c r="J63" s="57">
        <v>0</v>
      </c>
      <c r="K63" s="57">
        <v>0</v>
      </c>
      <c r="M63" s="57">
        <v>0</v>
      </c>
      <c r="N63" s="57">
        <v>0</v>
      </c>
      <c r="O63" s="57">
        <v>0</v>
      </c>
      <c r="P63" s="57">
        <v>0</v>
      </c>
      <c r="R63" s="57">
        <v>0</v>
      </c>
      <c r="S63" s="57">
        <v>0</v>
      </c>
      <c r="T63" s="57">
        <v>0</v>
      </c>
      <c r="U63" s="57">
        <v>0</v>
      </c>
      <c r="W63" s="116">
        <v>0</v>
      </c>
      <c r="X63" s="116">
        <v>0</v>
      </c>
      <c r="Y63" s="116">
        <v>0</v>
      </c>
      <c r="Z63" s="116">
        <v>0</v>
      </c>
      <c r="AB63" s="116">
        <v>0</v>
      </c>
      <c r="AC63" s="116">
        <v>0</v>
      </c>
      <c r="AD63" s="116">
        <v>0</v>
      </c>
      <c r="AE63" s="116">
        <v>0</v>
      </c>
    </row>
    <row r="64" spans="1:31" x14ac:dyDescent="0.25">
      <c r="A64" s="77" t="s">
        <v>749</v>
      </c>
      <c r="B64" s="77" t="s">
        <v>356</v>
      </c>
      <c r="C64" s="77" t="s">
        <v>185</v>
      </c>
      <c r="D64" s="80">
        <v>41365</v>
      </c>
      <c r="E64" s="80">
        <v>41365</v>
      </c>
      <c r="F64" s="80" t="s">
        <v>1437</v>
      </c>
      <c r="G64" s="46"/>
      <c r="H64" s="57">
        <v>0</v>
      </c>
      <c r="I64" s="57">
        <v>0</v>
      </c>
      <c r="J64" s="57">
        <v>0</v>
      </c>
      <c r="K64" s="57">
        <v>0</v>
      </c>
      <c r="M64" s="57">
        <v>0</v>
      </c>
      <c r="N64" s="57">
        <v>0</v>
      </c>
      <c r="O64" s="57">
        <v>0</v>
      </c>
      <c r="P64" s="57">
        <v>0</v>
      </c>
      <c r="R64" s="57">
        <v>0</v>
      </c>
      <c r="S64" s="57">
        <v>0</v>
      </c>
      <c r="T64" s="57">
        <v>0</v>
      </c>
      <c r="U64" s="57">
        <v>0</v>
      </c>
      <c r="W64" s="116">
        <v>0</v>
      </c>
      <c r="X64" s="116">
        <v>0</v>
      </c>
      <c r="Y64" s="116">
        <v>0</v>
      </c>
      <c r="Z64" s="116">
        <v>0</v>
      </c>
      <c r="AB64" s="116">
        <v>0</v>
      </c>
      <c r="AC64" s="116">
        <v>0</v>
      </c>
      <c r="AD64" s="116">
        <v>0</v>
      </c>
      <c r="AE64" s="116">
        <v>0</v>
      </c>
    </row>
    <row r="65" spans="1:31" x14ac:dyDescent="0.25">
      <c r="A65" s="77" t="s">
        <v>750</v>
      </c>
      <c r="B65" s="77" t="s">
        <v>357</v>
      </c>
      <c r="C65" s="77" t="s">
        <v>186</v>
      </c>
      <c r="D65" s="80">
        <v>41365</v>
      </c>
      <c r="E65" s="80">
        <v>41365</v>
      </c>
      <c r="F65" s="80">
        <v>41365</v>
      </c>
      <c r="G65" s="46"/>
      <c r="H65" s="57">
        <v>0</v>
      </c>
      <c r="I65" s="57">
        <v>0</v>
      </c>
      <c r="J65" s="57">
        <v>0</v>
      </c>
      <c r="K65" s="57">
        <v>0</v>
      </c>
      <c r="M65" s="57">
        <v>0</v>
      </c>
      <c r="N65" s="57">
        <v>0</v>
      </c>
      <c r="O65" s="57">
        <v>0</v>
      </c>
      <c r="P65" s="57">
        <v>0</v>
      </c>
      <c r="R65" s="57">
        <v>0</v>
      </c>
      <c r="S65" s="57">
        <v>0</v>
      </c>
      <c r="T65" s="57">
        <v>0</v>
      </c>
      <c r="U65" s="57">
        <v>0</v>
      </c>
      <c r="W65" s="116">
        <v>0</v>
      </c>
      <c r="X65" s="116">
        <v>0</v>
      </c>
      <c r="Y65" s="116">
        <v>0</v>
      </c>
      <c r="Z65" s="116">
        <v>0</v>
      </c>
      <c r="AB65" s="116">
        <v>0</v>
      </c>
      <c r="AC65" s="116">
        <v>0</v>
      </c>
      <c r="AD65" s="116">
        <v>0</v>
      </c>
      <c r="AE65" s="116">
        <v>0</v>
      </c>
    </row>
    <row r="66" spans="1:31" x14ac:dyDescent="0.25">
      <c r="A66" s="77" t="s">
        <v>751</v>
      </c>
      <c r="B66" s="77" t="s">
        <v>358</v>
      </c>
      <c r="C66" s="77" t="s">
        <v>187</v>
      </c>
      <c r="D66" s="80">
        <v>41365</v>
      </c>
      <c r="E66" s="80">
        <v>41365</v>
      </c>
      <c r="F66" s="80">
        <v>41365</v>
      </c>
      <c r="G66" s="46"/>
      <c r="H66" s="57">
        <v>0</v>
      </c>
      <c r="I66" s="57">
        <v>0</v>
      </c>
      <c r="J66" s="57">
        <v>0</v>
      </c>
      <c r="K66" s="57">
        <v>0</v>
      </c>
      <c r="M66" s="57">
        <v>0</v>
      </c>
      <c r="N66" s="57">
        <v>0</v>
      </c>
      <c r="O66" s="57">
        <v>0</v>
      </c>
      <c r="P66" s="57">
        <v>0</v>
      </c>
      <c r="R66" s="57">
        <v>0</v>
      </c>
      <c r="S66" s="57">
        <v>0</v>
      </c>
      <c r="T66" s="57">
        <v>0</v>
      </c>
      <c r="U66" s="57">
        <v>0</v>
      </c>
      <c r="W66" s="116">
        <v>0</v>
      </c>
      <c r="X66" s="116">
        <v>0</v>
      </c>
      <c r="Y66" s="116">
        <v>0</v>
      </c>
      <c r="Z66" s="116">
        <v>0</v>
      </c>
      <c r="AB66" s="116">
        <v>0</v>
      </c>
      <c r="AC66" s="116">
        <v>0</v>
      </c>
      <c r="AD66" s="116">
        <v>0</v>
      </c>
      <c r="AE66" s="116">
        <v>0</v>
      </c>
    </row>
    <row r="67" spans="1:31" x14ac:dyDescent="0.25">
      <c r="A67" s="77" t="s">
        <v>752</v>
      </c>
      <c r="B67" s="77" t="s">
        <v>359</v>
      </c>
      <c r="C67" s="77" t="s">
        <v>188</v>
      </c>
      <c r="D67" s="80">
        <v>41365</v>
      </c>
      <c r="E67" s="80">
        <v>41365</v>
      </c>
      <c r="F67" s="80">
        <v>41365</v>
      </c>
      <c r="G67" s="46"/>
      <c r="H67" s="57">
        <v>0</v>
      </c>
      <c r="I67" s="57">
        <v>0</v>
      </c>
      <c r="J67" s="57">
        <v>0</v>
      </c>
      <c r="K67" s="57">
        <v>0</v>
      </c>
      <c r="M67" s="57">
        <v>0</v>
      </c>
      <c r="N67" s="57">
        <v>0</v>
      </c>
      <c r="O67" s="57">
        <v>0</v>
      </c>
      <c r="P67" s="57">
        <v>0</v>
      </c>
      <c r="R67" s="57">
        <v>0</v>
      </c>
      <c r="S67" s="57">
        <v>0</v>
      </c>
      <c r="T67" s="57">
        <v>0</v>
      </c>
      <c r="U67" s="57">
        <v>0</v>
      </c>
      <c r="W67" s="116">
        <v>0</v>
      </c>
      <c r="X67" s="116">
        <v>0</v>
      </c>
      <c r="Y67" s="116">
        <v>0</v>
      </c>
      <c r="Z67" s="116">
        <v>0</v>
      </c>
      <c r="AB67" s="116">
        <v>0</v>
      </c>
      <c r="AC67" s="116">
        <v>0</v>
      </c>
      <c r="AD67" s="116">
        <v>0</v>
      </c>
      <c r="AE67" s="116">
        <v>0</v>
      </c>
    </row>
    <row r="68" spans="1:31" x14ac:dyDescent="0.25">
      <c r="A68" s="77" t="s">
        <v>753</v>
      </c>
      <c r="B68" s="77" t="s">
        <v>360</v>
      </c>
      <c r="C68" s="77" t="s">
        <v>189</v>
      </c>
      <c r="D68" s="80">
        <v>41365</v>
      </c>
      <c r="E68" s="80">
        <v>41365</v>
      </c>
      <c r="F68" s="80">
        <v>41365</v>
      </c>
      <c r="G68" s="46"/>
      <c r="H68" s="57">
        <v>0</v>
      </c>
      <c r="I68" s="57">
        <v>0</v>
      </c>
      <c r="J68" s="57">
        <v>0</v>
      </c>
      <c r="K68" s="57">
        <v>0</v>
      </c>
      <c r="M68" s="57">
        <v>0</v>
      </c>
      <c r="N68" s="57">
        <v>0</v>
      </c>
      <c r="O68" s="57">
        <v>0</v>
      </c>
      <c r="P68" s="57">
        <v>0</v>
      </c>
      <c r="R68" s="57">
        <v>0</v>
      </c>
      <c r="S68" s="57">
        <v>0</v>
      </c>
      <c r="T68" s="57">
        <v>0</v>
      </c>
      <c r="U68" s="57">
        <v>0</v>
      </c>
      <c r="W68" s="116">
        <v>0</v>
      </c>
      <c r="X68" s="116">
        <v>0</v>
      </c>
      <c r="Y68" s="116">
        <v>0</v>
      </c>
      <c r="Z68" s="116">
        <v>0</v>
      </c>
      <c r="AB68" s="116">
        <v>0</v>
      </c>
      <c r="AC68" s="116">
        <v>0</v>
      </c>
      <c r="AD68" s="116">
        <v>0</v>
      </c>
      <c r="AE68" s="116">
        <v>0</v>
      </c>
    </row>
    <row r="69" spans="1:31" x14ac:dyDescent="0.25">
      <c r="A69" s="77" t="s">
        <v>754</v>
      </c>
      <c r="B69" s="77" t="s">
        <v>361</v>
      </c>
      <c r="C69" s="77" t="s">
        <v>190</v>
      </c>
      <c r="D69" s="80">
        <v>41365</v>
      </c>
      <c r="E69" s="80">
        <v>41365</v>
      </c>
      <c r="F69" s="80">
        <v>41365</v>
      </c>
      <c r="G69" s="46"/>
      <c r="H69" s="57">
        <v>0</v>
      </c>
      <c r="I69" s="57" t="s">
        <v>1470</v>
      </c>
      <c r="J69" s="57">
        <v>0</v>
      </c>
      <c r="K69" s="57" t="s">
        <v>1470</v>
      </c>
      <c r="M69" s="57">
        <v>0</v>
      </c>
      <c r="N69" s="57">
        <v>0</v>
      </c>
      <c r="O69" s="57">
        <v>0</v>
      </c>
      <c r="P69" s="57">
        <v>0</v>
      </c>
      <c r="R69" s="57">
        <v>14293.2</v>
      </c>
      <c r="S69" s="57">
        <v>7737.66</v>
      </c>
      <c r="T69" s="57">
        <v>21000</v>
      </c>
      <c r="U69" s="57">
        <v>43030.86</v>
      </c>
      <c r="W69" s="116" t="s">
        <v>1470</v>
      </c>
      <c r="X69" s="116">
        <v>7737.66</v>
      </c>
      <c r="Y69" s="116">
        <v>21000</v>
      </c>
      <c r="Z69" s="116" t="s">
        <v>1470</v>
      </c>
      <c r="AB69" s="116" t="s">
        <v>1470</v>
      </c>
      <c r="AC69" s="116">
        <v>0</v>
      </c>
      <c r="AD69" s="116">
        <v>0</v>
      </c>
      <c r="AE69" s="116" t="s">
        <v>1470</v>
      </c>
    </row>
    <row r="70" spans="1:31" x14ac:dyDescent="0.25">
      <c r="A70" s="77" t="s">
        <v>755</v>
      </c>
      <c r="B70" s="77" t="s">
        <v>362</v>
      </c>
      <c r="C70" s="77" t="s">
        <v>191</v>
      </c>
      <c r="D70" s="80">
        <v>41365</v>
      </c>
      <c r="E70" s="80">
        <v>41365</v>
      </c>
      <c r="F70" s="80" t="s">
        <v>1437</v>
      </c>
      <c r="G70" s="46"/>
      <c r="H70" s="57">
        <v>630000</v>
      </c>
      <c r="I70" s="57">
        <v>17061.45</v>
      </c>
      <c r="J70" s="57">
        <v>125000</v>
      </c>
      <c r="K70" s="57">
        <v>772061.45</v>
      </c>
      <c r="M70" s="57">
        <v>0</v>
      </c>
      <c r="N70" s="57">
        <v>0</v>
      </c>
      <c r="O70" s="57">
        <v>0</v>
      </c>
      <c r="P70" s="57">
        <v>0</v>
      </c>
      <c r="R70" s="57">
        <v>0</v>
      </c>
      <c r="S70" s="57">
        <v>0</v>
      </c>
      <c r="T70" s="57">
        <v>0</v>
      </c>
      <c r="U70" s="57">
        <v>0</v>
      </c>
      <c r="W70" s="116">
        <v>0</v>
      </c>
      <c r="X70" s="116">
        <v>0</v>
      </c>
      <c r="Y70" s="116">
        <v>0</v>
      </c>
      <c r="Z70" s="116">
        <v>0</v>
      </c>
      <c r="AB70" s="116">
        <v>0</v>
      </c>
      <c r="AC70" s="116">
        <v>0</v>
      </c>
      <c r="AD70" s="116">
        <v>0</v>
      </c>
      <c r="AE70" s="116">
        <v>0</v>
      </c>
    </row>
    <row r="71" spans="1:31" x14ac:dyDescent="0.25">
      <c r="A71" s="77" t="s">
        <v>756</v>
      </c>
      <c r="B71" s="77" t="s">
        <v>363</v>
      </c>
      <c r="C71" s="77" t="s">
        <v>192</v>
      </c>
      <c r="D71" s="80">
        <v>41365</v>
      </c>
      <c r="E71" s="80">
        <v>41365</v>
      </c>
      <c r="F71" s="80">
        <v>41365</v>
      </c>
      <c r="G71" s="46"/>
      <c r="H71" s="57">
        <v>0</v>
      </c>
      <c r="I71" s="57">
        <v>0</v>
      </c>
      <c r="J71" s="57">
        <v>0</v>
      </c>
      <c r="K71" s="57">
        <v>0</v>
      </c>
      <c r="M71" s="57">
        <v>0</v>
      </c>
      <c r="N71" s="57">
        <v>0</v>
      </c>
      <c r="O71" s="57">
        <v>0</v>
      </c>
      <c r="P71" s="57">
        <v>0</v>
      </c>
      <c r="R71" s="57">
        <v>0</v>
      </c>
      <c r="S71" s="57">
        <v>0</v>
      </c>
      <c r="T71" s="57">
        <v>0</v>
      </c>
      <c r="U71" s="57">
        <v>0</v>
      </c>
      <c r="W71" s="116">
        <v>0</v>
      </c>
      <c r="X71" s="116">
        <v>0</v>
      </c>
      <c r="Y71" s="116">
        <v>0</v>
      </c>
      <c r="Z71" s="116">
        <v>0</v>
      </c>
      <c r="AB71" s="116">
        <v>0</v>
      </c>
      <c r="AC71" s="116">
        <v>0</v>
      </c>
      <c r="AD71" s="116">
        <v>0</v>
      </c>
      <c r="AE71" s="116">
        <v>0</v>
      </c>
    </row>
    <row r="72" spans="1:31" x14ac:dyDescent="0.25">
      <c r="A72" s="77" t="s">
        <v>757</v>
      </c>
      <c r="B72" s="77" t="s">
        <v>364</v>
      </c>
      <c r="C72" s="77" t="s">
        <v>193</v>
      </c>
      <c r="D72" s="80">
        <v>41365</v>
      </c>
      <c r="E72" s="80">
        <v>41365</v>
      </c>
      <c r="F72" s="80">
        <v>41365</v>
      </c>
      <c r="G72" s="46"/>
      <c r="H72" s="57">
        <v>0</v>
      </c>
      <c r="I72" s="57">
        <v>0</v>
      </c>
      <c r="J72" s="57">
        <v>0</v>
      </c>
      <c r="K72" s="57">
        <v>0</v>
      </c>
      <c r="M72" s="57">
        <v>0</v>
      </c>
      <c r="N72" s="57">
        <v>0</v>
      </c>
      <c r="O72" s="57">
        <v>0</v>
      </c>
      <c r="P72" s="57">
        <v>0</v>
      </c>
      <c r="R72" s="57">
        <v>0</v>
      </c>
      <c r="S72" s="57">
        <v>0</v>
      </c>
      <c r="T72" s="57">
        <v>0</v>
      </c>
      <c r="U72" s="57">
        <v>0</v>
      </c>
      <c r="W72" s="116">
        <v>0</v>
      </c>
      <c r="X72" s="116">
        <v>0</v>
      </c>
      <c r="Y72" s="116">
        <v>0</v>
      </c>
      <c r="Z72" s="116">
        <v>0</v>
      </c>
      <c r="AB72" s="116">
        <v>0</v>
      </c>
      <c r="AC72" s="116">
        <v>0</v>
      </c>
      <c r="AD72" s="116">
        <v>0</v>
      </c>
      <c r="AE72" s="116">
        <v>0</v>
      </c>
    </row>
    <row r="73" spans="1:31" x14ac:dyDescent="0.25">
      <c r="A73" s="77" t="s">
        <v>758</v>
      </c>
      <c r="B73" s="77" t="s">
        <v>365</v>
      </c>
      <c r="C73" s="77" t="s">
        <v>194</v>
      </c>
      <c r="D73" s="80">
        <v>41365</v>
      </c>
      <c r="E73" s="80">
        <v>41365</v>
      </c>
      <c r="F73" s="80">
        <v>41365</v>
      </c>
      <c r="G73" s="46"/>
      <c r="H73" s="57">
        <v>0</v>
      </c>
      <c r="I73" s="57">
        <v>0</v>
      </c>
      <c r="J73" s="57">
        <v>0</v>
      </c>
      <c r="K73" s="57">
        <v>0</v>
      </c>
      <c r="M73" s="57">
        <v>0</v>
      </c>
      <c r="N73" s="57">
        <v>0</v>
      </c>
      <c r="O73" s="57">
        <v>0</v>
      </c>
      <c r="P73" s="57">
        <v>0</v>
      </c>
      <c r="R73" s="57">
        <v>0</v>
      </c>
      <c r="S73" s="57">
        <v>0</v>
      </c>
      <c r="T73" s="57">
        <v>0</v>
      </c>
      <c r="U73" s="57">
        <v>0</v>
      </c>
      <c r="W73" s="116">
        <v>0</v>
      </c>
      <c r="X73" s="116">
        <v>0</v>
      </c>
      <c r="Y73" s="116">
        <v>0</v>
      </c>
      <c r="Z73" s="116">
        <v>0</v>
      </c>
      <c r="AB73" s="116">
        <v>0</v>
      </c>
      <c r="AC73" s="116">
        <v>0</v>
      </c>
      <c r="AD73" s="116">
        <v>0</v>
      </c>
      <c r="AE73" s="116">
        <v>0</v>
      </c>
    </row>
    <row r="74" spans="1:31" x14ac:dyDescent="0.25">
      <c r="A74" s="77" t="s">
        <v>759</v>
      </c>
      <c r="B74" s="77" t="s">
        <v>366</v>
      </c>
      <c r="C74" s="77" t="s">
        <v>195</v>
      </c>
      <c r="D74" s="80">
        <v>41365</v>
      </c>
      <c r="E74" s="80">
        <v>41365</v>
      </c>
      <c r="F74" s="80">
        <v>41365</v>
      </c>
      <c r="G74" s="46"/>
      <c r="H74" s="57">
        <v>0</v>
      </c>
      <c r="I74" s="57">
        <v>0</v>
      </c>
      <c r="J74" s="57">
        <v>0</v>
      </c>
      <c r="K74" s="57">
        <v>0</v>
      </c>
      <c r="M74" s="57">
        <v>0</v>
      </c>
      <c r="N74" s="57">
        <v>0</v>
      </c>
      <c r="O74" s="57">
        <v>0</v>
      </c>
      <c r="P74" s="57">
        <v>0</v>
      </c>
      <c r="R74" s="57">
        <v>0</v>
      </c>
      <c r="S74" s="57">
        <v>0</v>
      </c>
      <c r="T74" s="57">
        <v>0</v>
      </c>
      <c r="U74" s="57">
        <v>0</v>
      </c>
      <c r="W74" s="116">
        <v>0</v>
      </c>
      <c r="X74" s="116">
        <v>0</v>
      </c>
      <c r="Y74" s="116">
        <v>0</v>
      </c>
      <c r="Z74" s="116">
        <v>0</v>
      </c>
      <c r="AB74" s="116">
        <v>0</v>
      </c>
      <c r="AC74" s="116">
        <v>0</v>
      </c>
      <c r="AD74" s="116">
        <v>0</v>
      </c>
      <c r="AE74" s="116">
        <v>0</v>
      </c>
    </row>
    <row r="75" spans="1:31" x14ac:dyDescent="0.25">
      <c r="A75" s="77" t="s">
        <v>760</v>
      </c>
      <c r="B75" s="77" t="s">
        <v>367</v>
      </c>
      <c r="C75" s="77" t="s">
        <v>196</v>
      </c>
      <c r="D75" s="80">
        <v>41365</v>
      </c>
      <c r="E75" s="80">
        <v>41365</v>
      </c>
      <c r="F75" s="80">
        <v>41365</v>
      </c>
      <c r="G75" s="46"/>
      <c r="H75" s="57">
        <v>0</v>
      </c>
      <c r="I75" s="57">
        <v>0</v>
      </c>
      <c r="J75" s="57">
        <v>0</v>
      </c>
      <c r="K75" s="57">
        <v>0</v>
      </c>
      <c r="M75" s="57">
        <v>0</v>
      </c>
      <c r="N75" s="57">
        <v>0</v>
      </c>
      <c r="O75" s="57">
        <v>0</v>
      </c>
      <c r="P75" s="57">
        <v>0</v>
      </c>
      <c r="R75" s="57">
        <v>0</v>
      </c>
      <c r="S75" s="57">
        <v>0</v>
      </c>
      <c r="T75" s="57">
        <v>0</v>
      </c>
      <c r="U75" s="57">
        <v>0</v>
      </c>
      <c r="W75" s="116">
        <v>0</v>
      </c>
      <c r="X75" s="116">
        <v>0</v>
      </c>
      <c r="Y75" s="116">
        <v>0</v>
      </c>
      <c r="Z75" s="116">
        <v>0</v>
      </c>
      <c r="AB75" s="116">
        <v>0</v>
      </c>
      <c r="AC75" s="116">
        <v>0</v>
      </c>
      <c r="AD75" s="116">
        <v>0</v>
      </c>
      <c r="AE75" s="116">
        <v>0</v>
      </c>
    </row>
    <row r="76" spans="1:31" x14ac:dyDescent="0.25">
      <c r="A76" s="77" t="s">
        <v>766</v>
      </c>
      <c r="B76" s="77" t="s">
        <v>373</v>
      </c>
      <c r="C76" s="77" t="s">
        <v>1217</v>
      </c>
      <c r="D76" s="80">
        <v>41365</v>
      </c>
      <c r="E76" s="80">
        <v>41365</v>
      </c>
      <c r="F76" s="80">
        <v>41365</v>
      </c>
      <c r="G76" s="46"/>
      <c r="H76" s="57">
        <v>0</v>
      </c>
      <c r="I76" s="57">
        <v>31469.3</v>
      </c>
      <c r="J76" s="57">
        <v>0</v>
      </c>
      <c r="K76" s="57">
        <v>31469.3</v>
      </c>
      <c r="M76" s="57">
        <v>0</v>
      </c>
      <c r="N76" s="57">
        <v>0</v>
      </c>
      <c r="O76" s="57">
        <v>0</v>
      </c>
      <c r="P76" s="57">
        <v>0</v>
      </c>
      <c r="R76" s="57">
        <v>0</v>
      </c>
      <c r="S76" s="57">
        <v>0</v>
      </c>
      <c r="T76" s="57">
        <v>0</v>
      </c>
      <c r="U76" s="57">
        <v>0</v>
      </c>
      <c r="W76" s="116">
        <v>0</v>
      </c>
      <c r="X76" s="116">
        <v>0</v>
      </c>
      <c r="Y76" s="116">
        <v>0</v>
      </c>
      <c r="Z76" s="116">
        <v>0</v>
      </c>
      <c r="AB76" s="116">
        <v>0</v>
      </c>
      <c r="AC76" s="116">
        <v>0</v>
      </c>
      <c r="AD76" s="116">
        <v>0</v>
      </c>
      <c r="AE76" s="116">
        <v>0</v>
      </c>
    </row>
    <row r="77" spans="1:31" x14ac:dyDescent="0.25">
      <c r="A77" s="77" t="s">
        <v>771</v>
      </c>
      <c r="B77" s="77" t="s">
        <v>378</v>
      </c>
      <c r="C77" s="77" t="s">
        <v>197</v>
      </c>
      <c r="D77" s="80">
        <v>41365</v>
      </c>
      <c r="E77" s="80">
        <v>41365</v>
      </c>
      <c r="F77" s="80">
        <v>41365</v>
      </c>
      <c r="G77" s="46"/>
      <c r="H77" s="57">
        <v>0</v>
      </c>
      <c r="I77" s="57">
        <v>0</v>
      </c>
      <c r="J77" s="57">
        <v>0</v>
      </c>
      <c r="K77" s="57">
        <v>0</v>
      </c>
      <c r="M77" s="57">
        <v>0</v>
      </c>
      <c r="N77" s="57">
        <v>0</v>
      </c>
      <c r="O77" s="57">
        <v>0</v>
      </c>
      <c r="P77" s="57">
        <v>0</v>
      </c>
      <c r="R77" s="57">
        <v>0</v>
      </c>
      <c r="S77" s="57">
        <v>0</v>
      </c>
      <c r="T77" s="57">
        <v>0</v>
      </c>
      <c r="U77" s="57">
        <v>0</v>
      </c>
      <c r="W77" s="116">
        <v>0</v>
      </c>
      <c r="X77" s="116">
        <v>0</v>
      </c>
      <c r="Y77" s="116">
        <v>0</v>
      </c>
      <c r="Z77" s="116">
        <v>0</v>
      </c>
      <c r="AB77" s="116">
        <v>0</v>
      </c>
      <c r="AC77" s="116">
        <v>0</v>
      </c>
      <c r="AD77" s="116">
        <v>0</v>
      </c>
      <c r="AE77" s="116">
        <v>0</v>
      </c>
    </row>
    <row r="78" spans="1:31" x14ac:dyDescent="0.25">
      <c r="A78" s="77" t="s">
        <v>761</v>
      </c>
      <c r="B78" s="77" t="s">
        <v>368</v>
      </c>
      <c r="C78" s="77" t="s">
        <v>198</v>
      </c>
      <c r="D78" s="80">
        <v>41365</v>
      </c>
      <c r="E78" s="80">
        <v>41365</v>
      </c>
      <c r="F78" s="80">
        <v>41365</v>
      </c>
      <c r="G78" s="46"/>
      <c r="H78" s="57">
        <v>0</v>
      </c>
      <c r="I78" s="57">
        <v>0</v>
      </c>
      <c r="J78" s="57">
        <v>0</v>
      </c>
      <c r="K78" s="57">
        <v>0</v>
      </c>
      <c r="M78" s="57">
        <v>0</v>
      </c>
      <c r="N78" s="57">
        <v>0</v>
      </c>
      <c r="O78" s="57">
        <v>0</v>
      </c>
      <c r="P78" s="57">
        <v>0</v>
      </c>
      <c r="R78" s="57">
        <v>0</v>
      </c>
      <c r="S78" s="57">
        <v>0</v>
      </c>
      <c r="T78" s="57">
        <v>0</v>
      </c>
      <c r="U78" s="57">
        <v>0</v>
      </c>
      <c r="W78" s="116">
        <v>0</v>
      </c>
      <c r="X78" s="116">
        <v>0</v>
      </c>
      <c r="Y78" s="116">
        <v>0</v>
      </c>
      <c r="Z78" s="116">
        <v>0</v>
      </c>
      <c r="AB78" s="116">
        <v>0</v>
      </c>
      <c r="AC78" s="116">
        <v>0</v>
      </c>
      <c r="AD78" s="116">
        <v>0</v>
      </c>
      <c r="AE78" s="116">
        <v>0</v>
      </c>
    </row>
    <row r="79" spans="1:31" x14ac:dyDescent="0.25">
      <c r="A79" s="77" t="s">
        <v>762</v>
      </c>
      <c r="B79" s="77" t="s">
        <v>369</v>
      </c>
      <c r="C79" s="77" t="s">
        <v>199</v>
      </c>
      <c r="D79" s="80">
        <v>41365</v>
      </c>
      <c r="E79" s="80">
        <v>41365</v>
      </c>
      <c r="F79" s="80" t="s">
        <v>1437</v>
      </c>
      <c r="G79" s="46"/>
      <c r="H79" s="57">
        <v>0</v>
      </c>
      <c r="I79" s="57">
        <v>0</v>
      </c>
      <c r="J79" s="57">
        <v>0</v>
      </c>
      <c r="K79" s="57">
        <v>0</v>
      </c>
      <c r="M79" s="57">
        <v>0</v>
      </c>
      <c r="N79" s="57">
        <v>0</v>
      </c>
      <c r="O79" s="57">
        <v>0</v>
      </c>
      <c r="P79" s="57">
        <v>0</v>
      </c>
      <c r="R79" s="57">
        <v>0</v>
      </c>
      <c r="S79" s="57">
        <v>0</v>
      </c>
      <c r="T79" s="57">
        <v>0</v>
      </c>
      <c r="U79" s="57">
        <v>0</v>
      </c>
      <c r="W79" s="116">
        <v>0</v>
      </c>
      <c r="X79" s="116">
        <v>0</v>
      </c>
      <c r="Y79" s="116">
        <v>0</v>
      </c>
      <c r="Z79" s="116">
        <v>0</v>
      </c>
      <c r="AB79" s="116">
        <v>0</v>
      </c>
      <c r="AC79" s="116">
        <v>0</v>
      </c>
      <c r="AD79" s="116">
        <v>0</v>
      </c>
      <c r="AE79" s="116">
        <v>0</v>
      </c>
    </row>
    <row r="80" spans="1:31" x14ac:dyDescent="0.25">
      <c r="A80" s="77" t="s">
        <v>763</v>
      </c>
      <c r="B80" s="77" t="s">
        <v>370</v>
      </c>
      <c r="C80" s="77" t="s">
        <v>200</v>
      </c>
      <c r="D80" s="80">
        <v>41365</v>
      </c>
      <c r="E80" s="80">
        <v>41365</v>
      </c>
      <c r="F80" s="80">
        <v>41365</v>
      </c>
      <c r="G80" s="46"/>
      <c r="H80" s="57">
        <v>0</v>
      </c>
      <c r="I80" s="57">
        <v>0</v>
      </c>
      <c r="J80" s="57">
        <v>0</v>
      </c>
      <c r="K80" s="57">
        <v>0</v>
      </c>
      <c r="M80" s="57">
        <v>0</v>
      </c>
      <c r="N80" s="57">
        <v>0</v>
      </c>
      <c r="O80" s="57">
        <v>0</v>
      </c>
      <c r="P80" s="57">
        <v>0</v>
      </c>
      <c r="R80" s="57">
        <v>0</v>
      </c>
      <c r="S80" s="57">
        <v>0</v>
      </c>
      <c r="T80" s="57">
        <v>0</v>
      </c>
      <c r="U80" s="57">
        <v>0</v>
      </c>
      <c r="W80" s="116">
        <v>0</v>
      </c>
      <c r="X80" s="116">
        <v>0</v>
      </c>
      <c r="Y80" s="116">
        <v>0</v>
      </c>
      <c r="Z80" s="116">
        <v>0</v>
      </c>
      <c r="AB80" s="116">
        <v>0</v>
      </c>
      <c r="AC80" s="116">
        <v>0</v>
      </c>
      <c r="AD80" s="116">
        <v>0</v>
      </c>
      <c r="AE80" s="116">
        <v>0</v>
      </c>
    </row>
    <row r="81" spans="1:31" x14ac:dyDescent="0.25">
      <c r="A81" s="77" t="s">
        <v>764</v>
      </c>
      <c r="B81" s="77" t="s">
        <v>371</v>
      </c>
      <c r="C81" s="77" t="s">
        <v>201</v>
      </c>
      <c r="D81" s="80">
        <v>41365</v>
      </c>
      <c r="E81" s="80">
        <v>41365</v>
      </c>
      <c r="F81" s="80">
        <v>41365</v>
      </c>
      <c r="G81" s="46"/>
      <c r="H81" s="57">
        <v>0</v>
      </c>
      <c r="I81" s="57">
        <v>0</v>
      </c>
      <c r="J81" s="57">
        <v>0</v>
      </c>
      <c r="K81" s="57">
        <v>0</v>
      </c>
      <c r="M81" s="57">
        <v>0</v>
      </c>
      <c r="N81" s="57">
        <v>0</v>
      </c>
      <c r="O81" s="57">
        <v>0</v>
      </c>
      <c r="P81" s="57">
        <v>0</v>
      </c>
      <c r="R81" s="57">
        <v>0</v>
      </c>
      <c r="S81" s="57">
        <v>0</v>
      </c>
      <c r="T81" s="57">
        <v>0</v>
      </c>
      <c r="U81" s="57">
        <v>0</v>
      </c>
      <c r="W81" s="116">
        <v>0</v>
      </c>
      <c r="X81" s="116">
        <v>0</v>
      </c>
      <c r="Y81" s="116">
        <v>0</v>
      </c>
      <c r="Z81" s="116">
        <v>0</v>
      </c>
      <c r="AB81" s="116">
        <v>0</v>
      </c>
      <c r="AC81" s="116">
        <v>0</v>
      </c>
      <c r="AD81" s="116">
        <v>0</v>
      </c>
      <c r="AE81" s="116">
        <v>0</v>
      </c>
    </row>
    <row r="82" spans="1:31" x14ac:dyDescent="0.25">
      <c r="A82" s="77" t="s">
        <v>765</v>
      </c>
      <c r="B82" s="77" t="s">
        <v>372</v>
      </c>
      <c r="C82" s="77" t="s">
        <v>202</v>
      </c>
      <c r="D82" s="80">
        <v>41365</v>
      </c>
      <c r="E82" s="80">
        <v>41365</v>
      </c>
      <c r="F82" s="80">
        <v>41365</v>
      </c>
      <c r="G82" s="46"/>
      <c r="H82" s="57">
        <v>0</v>
      </c>
      <c r="I82" s="57">
        <v>0</v>
      </c>
      <c r="J82" s="57">
        <v>0</v>
      </c>
      <c r="K82" s="57">
        <v>0</v>
      </c>
      <c r="M82" s="57">
        <v>0</v>
      </c>
      <c r="N82" s="57">
        <v>0</v>
      </c>
      <c r="O82" s="57">
        <v>0</v>
      </c>
      <c r="P82" s="57">
        <v>0</v>
      </c>
      <c r="R82" s="57">
        <v>0</v>
      </c>
      <c r="S82" s="57">
        <v>0</v>
      </c>
      <c r="T82" s="57">
        <v>0</v>
      </c>
      <c r="U82" s="57">
        <v>0</v>
      </c>
      <c r="W82" s="116">
        <v>0</v>
      </c>
      <c r="X82" s="116">
        <v>0</v>
      </c>
      <c r="Y82" s="116">
        <v>0</v>
      </c>
      <c r="Z82" s="116">
        <v>0</v>
      </c>
      <c r="AB82" s="116">
        <v>0</v>
      </c>
      <c r="AC82" s="116">
        <v>0</v>
      </c>
      <c r="AD82" s="116">
        <v>0</v>
      </c>
      <c r="AE82" s="116">
        <v>0</v>
      </c>
    </row>
    <row r="83" spans="1:31" x14ac:dyDescent="0.25">
      <c r="A83" s="77" t="s">
        <v>767</v>
      </c>
      <c r="B83" s="77" t="s">
        <v>374</v>
      </c>
      <c r="C83" s="77" t="s">
        <v>203</v>
      </c>
      <c r="D83" s="80">
        <v>41365</v>
      </c>
      <c r="E83" s="80">
        <v>41365</v>
      </c>
      <c r="F83" s="80" t="s">
        <v>1437</v>
      </c>
      <c r="G83" s="46"/>
      <c r="H83" s="57">
        <v>0</v>
      </c>
      <c r="I83" s="57">
        <v>0</v>
      </c>
      <c r="J83" s="57">
        <v>0</v>
      </c>
      <c r="K83" s="57">
        <v>0</v>
      </c>
      <c r="M83" s="57">
        <v>0</v>
      </c>
      <c r="N83" s="57">
        <v>0</v>
      </c>
      <c r="O83" s="57">
        <v>0</v>
      </c>
      <c r="P83" s="57">
        <v>0</v>
      </c>
      <c r="R83" s="57">
        <v>0</v>
      </c>
      <c r="S83" s="57">
        <v>0</v>
      </c>
      <c r="T83" s="57">
        <v>0</v>
      </c>
      <c r="U83" s="57">
        <v>0</v>
      </c>
      <c r="W83" s="116">
        <v>0</v>
      </c>
      <c r="X83" s="116">
        <v>0</v>
      </c>
      <c r="Y83" s="116">
        <v>0</v>
      </c>
      <c r="Z83" s="116">
        <v>0</v>
      </c>
      <c r="AB83" s="116">
        <v>0</v>
      </c>
      <c r="AC83" s="116">
        <v>0</v>
      </c>
      <c r="AD83" s="116">
        <v>0</v>
      </c>
      <c r="AE83" s="116">
        <v>0</v>
      </c>
    </row>
    <row r="84" spans="1:31" x14ac:dyDescent="0.25">
      <c r="A84" s="77" t="s">
        <v>768</v>
      </c>
      <c r="B84" s="77" t="s">
        <v>375</v>
      </c>
      <c r="C84" s="77" t="s">
        <v>204</v>
      </c>
      <c r="D84" s="80">
        <v>41365</v>
      </c>
      <c r="E84" s="80">
        <v>41365</v>
      </c>
      <c r="F84" s="80">
        <v>41365</v>
      </c>
      <c r="G84" s="46"/>
      <c r="H84" s="57">
        <v>0</v>
      </c>
      <c r="I84" s="57">
        <v>0</v>
      </c>
      <c r="J84" s="57">
        <v>0</v>
      </c>
      <c r="K84" s="57">
        <v>0</v>
      </c>
      <c r="M84" s="57">
        <v>0</v>
      </c>
      <c r="N84" s="57">
        <v>0</v>
      </c>
      <c r="O84" s="57">
        <v>0</v>
      </c>
      <c r="P84" s="57">
        <v>0</v>
      </c>
      <c r="R84" s="57">
        <v>0</v>
      </c>
      <c r="S84" s="57">
        <v>0</v>
      </c>
      <c r="T84" s="57">
        <v>0</v>
      </c>
      <c r="U84" s="57">
        <v>0</v>
      </c>
      <c r="W84" s="116">
        <v>0</v>
      </c>
      <c r="X84" s="116">
        <v>0</v>
      </c>
      <c r="Y84" s="116">
        <v>0</v>
      </c>
      <c r="Z84" s="116">
        <v>0</v>
      </c>
      <c r="AB84" s="116">
        <v>0</v>
      </c>
      <c r="AC84" s="116">
        <v>0</v>
      </c>
      <c r="AD84" s="116">
        <v>0</v>
      </c>
      <c r="AE84" s="116">
        <v>0</v>
      </c>
    </row>
    <row r="85" spans="1:31" x14ac:dyDescent="0.25">
      <c r="A85" s="77" t="s">
        <v>769</v>
      </c>
      <c r="B85" s="77" t="s">
        <v>376</v>
      </c>
      <c r="C85" s="77" t="s">
        <v>205</v>
      </c>
      <c r="D85" s="80">
        <v>41365</v>
      </c>
      <c r="E85" s="80">
        <v>41365</v>
      </c>
      <c r="F85" s="80">
        <v>41365</v>
      </c>
      <c r="G85" s="46"/>
      <c r="H85" s="57">
        <v>0</v>
      </c>
      <c r="I85" s="57">
        <v>0</v>
      </c>
      <c r="J85" s="57">
        <v>0</v>
      </c>
      <c r="K85" s="57">
        <v>0</v>
      </c>
      <c r="M85" s="57">
        <v>0</v>
      </c>
      <c r="N85" s="57">
        <v>0</v>
      </c>
      <c r="O85" s="57">
        <v>0</v>
      </c>
      <c r="P85" s="57">
        <v>0</v>
      </c>
      <c r="R85" s="57">
        <v>0</v>
      </c>
      <c r="S85" s="57">
        <v>0</v>
      </c>
      <c r="T85" s="57">
        <v>0</v>
      </c>
      <c r="U85" s="57">
        <v>0</v>
      </c>
      <c r="W85" s="116">
        <v>0</v>
      </c>
      <c r="X85" s="116">
        <v>0</v>
      </c>
      <c r="Y85" s="116">
        <v>0</v>
      </c>
      <c r="Z85" s="116">
        <v>0</v>
      </c>
      <c r="AB85" s="116">
        <v>0</v>
      </c>
      <c r="AC85" s="116">
        <v>0</v>
      </c>
      <c r="AD85" s="116">
        <v>0</v>
      </c>
      <c r="AE85" s="116">
        <v>0</v>
      </c>
    </row>
    <row r="86" spans="1:31" x14ac:dyDescent="0.25">
      <c r="A86" s="77" t="s">
        <v>770</v>
      </c>
      <c r="B86" s="77" t="s">
        <v>377</v>
      </c>
      <c r="C86" s="77" t="s">
        <v>206</v>
      </c>
      <c r="D86" s="80">
        <v>41365</v>
      </c>
      <c r="E86" s="80">
        <v>41365</v>
      </c>
      <c r="F86" s="80" t="s">
        <v>1437</v>
      </c>
      <c r="G86" s="46"/>
      <c r="H86" s="57">
        <v>0</v>
      </c>
      <c r="I86" s="57">
        <v>0</v>
      </c>
      <c r="J86" s="57">
        <v>0</v>
      </c>
      <c r="K86" s="57">
        <v>0</v>
      </c>
      <c r="M86" s="57">
        <v>0</v>
      </c>
      <c r="N86" s="57">
        <v>0</v>
      </c>
      <c r="O86" s="57">
        <v>0</v>
      </c>
      <c r="P86" s="57">
        <v>0</v>
      </c>
      <c r="R86" s="57">
        <v>0</v>
      </c>
      <c r="S86" s="57">
        <v>0</v>
      </c>
      <c r="T86" s="57">
        <v>0</v>
      </c>
      <c r="U86" s="57">
        <v>0</v>
      </c>
      <c r="W86" s="116">
        <v>0</v>
      </c>
      <c r="X86" s="116">
        <v>0</v>
      </c>
      <c r="Y86" s="116">
        <v>0</v>
      </c>
      <c r="Z86" s="116">
        <v>0</v>
      </c>
      <c r="AB86" s="116">
        <v>0</v>
      </c>
      <c r="AC86" s="116">
        <v>0</v>
      </c>
      <c r="AD86" s="116">
        <v>0</v>
      </c>
      <c r="AE86" s="116">
        <v>0</v>
      </c>
    </row>
    <row r="87" spans="1:31" x14ac:dyDescent="0.25">
      <c r="A87" s="77" t="s">
        <v>772</v>
      </c>
      <c r="B87" s="77" t="s">
        <v>379</v>
      </c>
      <c r="C87" s="77" t="s">
        <v>207</v>
      </c>
      <c r="D87" s="80">
        <v>41365</v>
      </c>
      <c r="E87" s="80">
        <v>41365</v>
      </c>
      <c r="F87" s="80">
        <v>41365</v>
      </c>
      <c r="G87" s="46"/>
      <c r="H87" s="57">
        <v>0</v>
      </c>
      <c r="I87" s="57">
        <v>0</v>
      </c>
      <c r="J87" s="57">
        <v>0</v>
      </c>
      <c r="K87" s="57">
        <v>0</v>
      </c>
      <c r="M87" s="57">
        <v>0</v>
      </c>
      <c r="N87" s="57">
        <v>0</v>
      </c>
      <c r="O87" s="57">
        <v>0</v>
      </c>
      <c r="P87" s="57">
        <v>0</v>
      </c>
      <c r="R87" s="57">
        <v>0</v>
      </c>
      <c r="S87" s="57">
        <v>0</v>
      </c>
      <c r="T87" s="57">
        <v>0</v>
      </c>
      <c r="U87" s="57">
        <v>0</v>
      </c>
      <c r="W87" s="116">
        <v>0</v>
      </c>
      <c r="X87" s="116">
        <v>0</v>
      </c>
      <c r="Y87" s="116">
        <v>0</v>
      </c>
      <c r="Z87" s="116">
        <v>0</v>
      </c>
      <c r="AB87" s="116">
        <v>0</v>
      </c>
      <c r="AC87" s="116">
        <v>0</v>
      </c>
      <c r="AD87" s="116">
        <v>0</v>
      </c>
      <c r="AE87" s="116">
        <v>0</v>
      </c>
    </row>
    <row r="88" spans="1:31" x14ac:dyDescent="0.25">
      <c r="A88" s="77" t="s">
        <v>773</v>
      </c>
      <c r="B88" s="77" t="s">
        <v>380</v>
      </c>
      <c r="C88" s="77" t="s">
        <v>208</v>
      </c>
      <c r="D88" s="80">
        <v>41365</v>
      </c>
      <c r="E88" s="80">
        <v>41365</v>
      </c>
      <c r="F88" s="80">
        <v>41365</v>
      </c>
      <c r="G88" s="46"/>
      <c r="H88" s="57">
        <v>0</v>
      </c>
      <c r="I88" s="57">
        <v>0</v>
      </c>
      <c r="J88" s="57">
        <v>0</v>
      </c>
      <c r="K88" s="57">
        <v>0</v>
      </c>
      <c r="M88" s="57">
        <v>0</v>
      </c>
      <c r="N88" s="57">
        <v>0</v>
      </c>
      <c r="O88" s="57">
        <v>0</v>
      </c>
      <c r="P88" s="57">
        <v>0</v>
      </c>
      <c r="R88" s="57">
        <v>0</v>
      </c>
      <c r="S88" s="57">
        <v>0</v>
      </c>
      <c r="T88" s="57">
        <v>0</v>
      </c>
      <c r="U88" s="57">
        <v>0</v>
      </c>
      <c r="W88" s="116">
        <v>0</v>
      </c>
      <c r="X88" s="116">
        <v>0</v>
      </c>
      <c r="Y88" s="116">
        <v>0</v>
      </c>
      <c r="Z88" s="116">
        <v>0</v>
      </c>
      <c r="AB88" s="116">
        <v>0</v>
      </c>
      <c r="AC88" s="116">
        <v>0</v>
      </c>
      <c r="AD88" s="116">
        <v>0</v>
      </c>
      <c r="AE88" s="116">
        <v>0</v>
      </c>
    </row>
    <row r="89" spans="1:31" x14ac:dyDescent="0.25">
      <c r="A89" s="77" t="s">
        <v>774</v>
      </c>
      <c r="B89" s="77" t="s">
        <v>381</v>
      </c>
      <c r="C89" s="77" t="s">
        <v>1218</v>
      </c>
      <c r="D89" s="80">
        <v>41365</v>
      </c>
      <c r="E89" s="80">
        <v>41365</v>
      </c>
      <c r="F89" s="80">
        <v>41365</v>
      </c>
      <c r="G89" s="46"/>
      <c r="H89" s="57">
        <v>0</v>
      </c>
      <c r="I89" s="57">
        <v>0</v>
      </c>
      <c r="J89" s="57">
        <v>0</v>
      </c>
      <c r="K89" s="57">
        <v>0</v>
      </c>
      <c r="M89" s="57">
        <v>0</v>
      </c>
      <c r="N89" s="57">
        <v>0</v>
      </c>
      <c r="O89" s="57">
        <v>0</v>
      </c>
      <c r="P89" s="57">
        <v>0</v>
      </c>
      <c r="R89" s="57">
        <v>0</v>
      </c>
      <c r="S89" s="57">
        <v>0</v>
      </c>
      <c r="T89" s="57">
        <v>0</v>
      </c>
      <c r="U89" s="57">
        <v>0</v>
      </c>
      <c r="W89" s="116">
        <v>0</v>
      </c>
      <c r="X89" s="116">
        <v>0</v>
      </c>
      <c r="Y89" s="116">
        <v>0</v>
      </c>
      <c r="Z89" s="116">
        <v>0</v>
      </c>
      <c r="AB89" s="116">
        <v>0</v>
      </c>
      <c r="AC89" s="116">
        <v>0</v>
      </c>
      <c r="AD89" s="116">
        <v>0</v>
      </c>
      <c r="AE89" s="116">
        <v>0</v>
      </c>
    </row>
    <row r="90" spans="1:31" x14ac:dyDescent="0.25">
      <c r="A90" s="77" t="s">
        <v>775</v>
      </c>
      <c r="B90" s="77" t="s">
        <v>382</v>
      </c>
      <c r="C90" s="77" t="s">
        <v>209</v>
      </c>
      <c r="D90" s="80">
        <v>41365</v>
      </c>
      <c r="E90" s="80">
        <v>41365</v>
      </c>
      <c r="F90" s="80" t="s">
        <v>1437</v>
      </c>
      <c r="G90" s="46"/>
      <c r="H90" s="57">
        <v>0</v>
      </c>
      <c r="I90" s="57">
        <v>0</v>
      </c>
      <c r="J90" s="57">
        <v>0</v>
      </c>
      <c r="K90" s="57">
        <v>0</v>
      </c>
      <c r="M90" s="57">
        <v>0</v>
      </c>
      <c r="N90" s="57">
        <v>0</v>
      </c>
      <c r="O90" s="57">
        <v>0</v>
      </c>
      <c r="P90" s="57">
        <v>0</v>
      </c>
      <c r="R90" s="57">
        <v>6575</v>
      </c>
      <c r="S90" s="57">
        <v>0</v>
      </c>
      <c r="T90" s="57">
        <v>0</v>
      </c>
      <c r="U90" s="57">
        <v>6575</v>
      </c>
      <c r="W90" s="116" t="s">
        <v>1470</v>
      </c>
      <c r="X90" s="116">
        <v>0</v>
      </c>
      <c r="Y90" s="116">
        <v>0</v>
      </c>
      <c r="Z90" s="116" t="s">
        <v>1470</v>
      </c>
      <c r="AB90" s="116" t="s">
        <v>1470</v>
      </c>
      <c r="AC90" s="116">
        <v>0</v>
      </c>
      <c r="AD90" s="116">
        <v>0</v>
      </c>
      <c r="AE90" s="116" t="s">
        <v>1470</v>
      </c>
    </row>
    <row r="91" spans="1:31" x14ac:dyDescent="0.25">
      <c r="A91" s="77" t="s">
        <v>776</v>
      </c>
      <c r="B91" s="77" t="s">
        <v>383</v>
      </c>
      <c r="C91" s="77" t="s">
        <v>210</v>
      </c>
      <c r="D91" s="80">
        <v>41365</v>
      </c>
      <c r="E91" s="80">
        <v>41365</v>
      </c>
      <c r="F91" s="80">
        <v>43521</v>
      </c>
      <c r="G91" s="46"/>
      <c r="H91" s="57">
        <v>0</v>
      </c>
      <c r="I91" s="57">
        <v>0</v>
      </c>
      <c r="J91" s="57">
        <v>0</v>
      </c>
      <c r="K91" s="57">
        <v>0</v>
      </c>
      <c r="M91" s="57">
        <v>0</v>
      </c>
      <c r="N91" s="57">
        <v>0</v>
      </c>
      <c r="O91" s="57">
        <v>0</v>
      </c>
      <c r="P91" s="57">
        <v>0</v>
      </c>
      <c r="R91" s="57">
        <v>0</v>
      </c>
      <c r="S91" s="57">
        <v>0</v>
      </c>
      <c r="T91" s="57">
        <v>0</v>
      </c>
      <c r="U91" s="57">
        <v>0</v>
      </c>
      <c r="W91" s="116">
        <v>0</v>
      </c>
      <c r="X91" s="116">
        <v>0</v>
      </c>
      <c r="Y91" s="116">
        <v>0</v>
      </c>
      <c r="Z91" s="116">
        <v>0</v>
      </c>
      <c r="AB91" s="116">
        <v>0</v>
      </c>
      <c r="AC91" s="116">
        <v>0</v>
      </c>
      <c r="AD91" s="116">
        <v>0</v>
      </c>
      <c r="AE91" s="116">
        <v>0</v>
      </c>
    </row>
    <row r="92" spans="1:31" x14ac:dyDescent="0.25">
      <c r="A92" s="77" t="s">
        <v>777</v>
      </c>
      <c r="B92" s="77" t="s">
        <v>384</v>
      </c>
      <c r="C92" s="77" t="s">
        <v>211</v>
      </c>
      <c r="D92" s="80">
        <v>41365</v>
      </c>
      <c r="E92" s="80">
        <v>41365</v>
      </c>
      <c r="F92" s="80">
        <v>41365</v>
      </c>
      <c r="G92" s="46"/>
      <c r="H92" s="57">
        <v>0</v>
      </c>
      <c r="I92" s="57">
        <v>0</v>
      </c>
      <c r="J92" s="57">
        <v>0</v>
      </c>
      <c r="K92" s="57">
        <v>0</v>
      </c>
      <c r="M92" s="57">
        <v>0</v>
      </c>
      <c r="N92" s="57">
        <v>0</v>
      </c>
      <c r="O92" s="57">
        <v>0</v>
      </c>
      <c r="P92" s="57">
        <v>0</v>
      </c>
      <c r="R92" s="57">
        <v>0</v>
      </c>
      <c r="S92" s="57">
        <v>0</v>
      </c>
      <c r="T92" s="57">
        <v>0</v>
      </c>
      <c r="U92" s="57">
        <v>0</v>
      </c>
      <c r="W92" s="116">
        <v>0</v>
      </c>
      <c r="X92" s="116">
        <v>0</v>
      </c>
      <c r="Y92" s="116">
        <v>0</v>
      </c>
      <c r="Z92" s="116">
        <v>0</v>
      </c>
      <c r="AB92" s="116">
        <v>0</v>
      </c>
      <c r="AC92" s="116">
        <v>0</v>
      </c>
      <c r="AD92" s="116">
        <v>0</v>
      </c>
      <c r="AE92" s="116">
        <v>0</v>
      </c>
    </row>
    <row r="93" spans="1:31" x14ac:dyDescent="0.25">
      <c r="A93" s="77" t="s">
        <v>778</v>
      </c>
      <c r="B93" s="77" t="s">
        <v>385</v>
      </c>
      <c r="C93" s="77" t="s">
        <v>212</v>
      </c>
      <c r="D93" s="80">
        <v>41498</v>
      </c>
      <c r="E93" s="80">
        <v>41365</v>
      </c>
      <c r="F93" s="80">
        <v>41365</v>
      </c>
      <c r="G93" s="46"/>
      <c r="H93" s="57">
        <v>0</v>
      </c>
      <c r="I93" s="57">
        <v>0</v>
      </c>
      <c r="J93" s="57">
        <v>0</v>
      </c>
      <c r="K93" s="57">
        <v>0</v>
      </c>
      <c r="M93" s="57">
        <v>0</v>
      </c>
      <c r="N93" s="57">
        <v>0</v>
      </c>
      <c r="O93" s="57">
        <v>0</v>
      </c>
      <c r="P93" s="57">
        <v>0</v>
      </c>
      <c r="R93" s="57">
        <v>0</v>
      </c>
      <c r="S93" s="57">
        <v>0</v>
      </c>
      <c r="T93" s="57">
        <v>0</v>
      </c>
      <c r="U93" s="57">
        <v>0</v>
      </c>
      <c r="W93" s="116">
        <v>0</v>
      </c>
      <c r="X93" s="116">
        <v>0</v>
      </c>
      <c r="Y93" s="116">
        <v>0</v>
      </c>
      <c r="Z93" s="116">
        <v>0</v>
      </c>
      <c r="AB93" s="116">
        <v>0</v>
      </c>
      <c r="AC93" s="116">
        <v>0</v>
      </c>
      <c r="AD93" s="116">
        <v>0</v>
      </c>
      <c r="AE93" s="116">
        <v>0</v>
      </c>
    </row>
    <row r="94" spans="1:31" x14ac:dyDescent="0.25">
      <c r="A94" s="77" t="s">
        <v>779</v>
      </c>
      <c r="B94" s="77" t="s">
        <v>386</v>
      </c>
      <c r="C94" s="77" t="s">
        <v>213</v>
      </c>
      <c r="D94" s="80">
        <v>41365</v>
      </c>
      <c r="E94" s="80">
        <v>41365</v>
      </c>
      <c r="F94" s="80">
        <v>41365</v>
      </c>
      <c r="G94" s="46"/>
      <c r="H94" s="57">
        <v>0</v>
      </c>
      <c r="I94" s="57">
        <v>0</v>
      </c>
      <c r="J94" s="57">
        <v>0</v>
      </c>
      <c r="K94" s="57">
        <v>0</v>
      </c>
      <c r="M94" s="57">
        <v>0</v>
      </c>
      <c r="N94" s="57">
        <v>0</v>
      </c>
      <c r="O94" s="57">
        <v>0</v>
      </c>
      <c r="P94" s="57">
        <v>0</v>
      </c>
      <c r="R94" s="57">
        <v>0</v>
      </c>
      <c r="S94" s="57">
        <v>0</v>
      </c>
      <c r="T94" s="57">
        <v>0</v>
      </c>
      <c r="U94" s="57">
        <v>0</v>
      </c>
      <c r="W94" s="116">
        <v>0</v>
      </c>
      <c r="X94" s="116">
        <v>0</v>
      </c>
      <c r="Y94" s="116">
        <v>0</v>
      </c>
      <c r="Z94" s="116">
        <v>0</v>
      </c>
      <c r="AB94" s="116">
        <v>0</v>
      </c>
      <c r="AC94" s="116">
        <v>0</v>
      </c>
      <c r="AD94" s="116">
        <v>0</v>
      </c>
      <c r="AE94" s="116">
        <v>0</v>
      </c>
    </row>
    <row r="95" spans="1:31" x14ac:dyDescent="0.25">
      <c r="A95" s="77" t="s">
        <v>780</v>
      </c>
      <c r="B95" s="77" t="s">
        <v>387</v>
      </c>
      <c r="C95" s="77" t="s">
        <v>214</v>
      </c>
      <c r="D95" s="80">
        <v>41365</v>
      </c>
      <c r="E95" s="80">
        <v>41365</v>
      </c>
      <c r="F95" s="80">
        <v>41365</v>
      </c>
      <c r="G95" s="46"/>
      <c r="H95" s="57">
        <v>0</v>
      </c>
      <c r="I95" s="57">
        <v>0</v>
      </c>
      <c r="J95" s="57">
        <v>0</v>
      </c>
      <c r="K95" s="57">
        <v>0</v>
      </c>
      <c r="M95" s="57">
        <v>0</v>
      </c>
      <c r="N95" s="57">
        <v>0</v>
      </c>
      <c r="O95" s="57">
        <v>0</v>
      </c>
      <c r="P95" s="57">
        <v>0</v>
      </c>
      <c r="R95" s="57">
        <v>0</v>
      </c>
      <c r="S95" s="57">
        <v>0</v>
      </c>
      <c r="T95" s="57">
        <v>0</v>
      </c>
      <c r="U95" s="57">
        <v>0</v>
      </c>
      <c r="W95" s="116">
        <v>0</v>
      </c>
      <c r="X95" s="116">
        <v>0</v>
      </c>
      <c r="Y95" s="116">
        <v>0</v>
      </c>
      <c r="Z95" s="116">
        <v>0</v>
      </c>
      <c r="AB95" s="116">
        <v>0</v>
      </c>
      <c r="AC95" s="116">
        <v>0</v>
      </c>
      <c r="AD95" s="116">
        <v>0</v>
      </c>
      <c r="AE95" s="116">
        <v>0</v>
      </c>
    </row>
    <row r="96" spans="1:31" x14ac:dyDescent="0.25">
      <c r="A96" s="77" t="s">
        <v>781</v>
      </c>
      <c r="B96" s="77" t="s">
        <v>388</v>
      </c>
      <c r="C96" s="77" t="s">
        <v>215</v>
      </c>
      <c r="D96" s="80">
        <v>41365</v>
      </c>
      <c r="E96" s="80">
        <v>41365</v>
      </c>
      <c r="F96" s="80">
        <v>41365</v>
      </c>
      <c r="G96" s="46"/>
      <c r="H96" s="57">
        <v>0</v>
      </c>
      <c r="I96" s="57">
        <v>0</v>
      </c>
      <c r="J96" s="57">
        <v>0</v>
      </c>
      <c r="K96" s="57">
        <v>0</v>
      </c>
      <c r="M96" s="57">
        <v>0</v>
      </c>
      <c r="N96" s="57">
        <v>0</v>
      </c>
      <c r="O96" s="57">
        <v>0</v>
      </c>
      <c r="P96" s="57">
        <v>0</v>
      </c>
      <c r="R96" s="57">
        <v>0</v>
      </c>
      <c r="S96" s="57">
        <v>0</v>
      </c>
      <c r="T96" s="57">
        <v>0</v>
      </c>
      <c r="U96" s="57">
        <v>0</v>
      </c>
      <c r="W96" s="116">
        <v>0</v>
      </c>
      <c r="X96" s="116">
        <v>0</v>
      </c>
      <c r="Y96" s="116">
        <v>0</v>
      </c>
      <c r="Z96" s="116">
        <v>0</v>
      </c>
      <c r="AB96" s="116">
        <v>0</v>
      </c>
      <c r="AC96" s="116">
        <v>0</v>
      </c>
      <c r="AD96" s="116">
        <v>0</v>
      </c>
      <c r="AE96" s="116">
        <v>0</v>
      </c>
    </row>
    <row r="97" spans="1:31" x14ac:dyDescent="0.25">
      <c r="A97" s="77" t="s">
        <v>782</v>
      </c>
      <c r="B97" s="77" t="s">
        <v>389</v>
      </c>
      <c r="C97" s="77" t="s">
        <v>216</v>
      </c>
      <c r="D97" s="80">
        <v>41365</v>
      </c>
      <c r="E97" s="80">
        <v>41365</v>
      </c>
      <c r="F97" s="80">
        <v>41365</v>
      </c>
      <c r="G97" s="46"/>
      <c r="H97" s="57">
        <v>0</v>
      </c>
      <c r="I97" s="57">
        <v>0</v>
      </c>
      <c r="J97" s="57">
        <v>0</v>
      </c>
      <c r="K97" s="57">
        <v>0</v>
      </c>
      <c r="M97" s="57">
        <v>0</v>
      </c>
      <c r="N97" s="57">
        <v>0</v>
      </c>
      <c r="O97" s="57">
        <v>0</v>
      </c>
      <c r="P97" s="57">
        <v>0</v>
      </c>
      <c r="R97" s="57">
        <v>0</v>
      </c>
      <c r="S97" s="57">
        <v>0</v>
      </c>
      <c r="T97" s="57">
        <v>0</v>
      </c>
      <c r="U97" s="57">
        <v>0</v>
      </c>
      <c r="W97" s="116">
        <v>0</v>
      </c>
      <c r="X97" s="116">
        <v>0</v>
      </c>
      <c r="Y97" s="116">
        <v>0</v>
      </c>
      <c r="Z97" s="116">
        <v>0</v>
      </c>
      <c r="AB97" s="116">
        <v>0</v>
      </c>
      <c r="AC97" s="116">
        <v>0</v>
      </c>
      <c r="AD97" s="116">
        <v>0</v>
      </c>
      <c r="AE97" s="116">
        <v>0</v>
      </c>
    </row>
    <row r="98" spans="1:31" x14ac:dyDescent="0.25">
      <c r="A98" s="77" t="s">
        <v>783</v>
      </c>
      <c r="B98" s="77" t="s">
        <v>390</v>
      </c>
      <c r="C98" s="77" t="s">
        <v>217</v>
      </c>
      <c r="D98" s="80">
        <v>41365</v>
      </c>
      <c r="E98" s="80">
        <v>41365</v>
      </c>
      <c r="F98" s="80">
        <v>41365</v>
      </c>
      <c r="G98" s="46"/>
      <c r="H98" s="57">
        <v>0</v>
      </c>
      <c r="I98" s="57">
        <v>0</v>
      </c>
      <c r="J98" s="57">
        <v>0</v>
      </c>
      <c r="K98" s="57">
        <v>0</v>
      </c>
      <c r="M98" s="57">
        <v>0</v>
      </c>
      <c r="N98" s="57">
        <v>0</v>
      </c>
      <c r="O98" s="57">
        <v>0</v>
      </c>
      <c r="P98" s="57">
        <v>0</v>
      </c>
      <c r="R98" s="57">
        <v>0</v>
      </c>
      <c r="S98" s="57">
        <v>13888.9</v>
      </c>
      <c r="T98" s="57">
        <v>0</v>
      </c>
      <c r="U98" s="57">
        <v>13888.9</v>
      </c>
      <c r="W98" s="116">
        <v>0</v>
      </c>
      <c r="X98" s="116">
        <v>10888.9</v>
      </c>
      <c r="Y98" s="116">
        <v>0</v>
      </c>
      <c r="Z98" s="116">
        <v>10888.9</v>
      </c>
      <c r="AB98" s="116">
        <v>0</v>
      </c>
      <c r="AC98" s="116">
        <v>3000</v>
      </c>
      <c r="AD98" s="116">
        <v>0</v>
      </c>
      <c r="AE98" s="116">
        <v>3000</v>
      </c>
    </row>
    <row r="99" spans="1:31" x14ac:dyDescent="0.25">
      <c r="A99" s="77" t="s">
        <v>784</v>
      </c>
      <c r="B99" s="77" t="s">
        <v>391</v>
      </c>
      <c r="C99" s="77" t="s">
        <v>218</v>
      </c>
      <c r="D99" s="80">
        <v>41365</v>
      </c>
      <c r="E99" s="80">
        <v>41365</v>
      </c>
      <c r="F99" s="80">
        <v>41365</v>
      </c>
      <c r="G99" s="46"/>
      <c r="H99" s="57">
        <v>0</v>
      </c>
      <c r="I99" s="57">
        <v>0</v>
      </c>
      <c r="J99" s="57">
        <v>0</v>
      </c>
      <c r="K99" s="57">
        <v>0</v>
      </c>
      <c r="M99" s="57">
        <v>0</v>
      </c>
      <c r="N99" s="57">
        <v>0</v>
      </c>
      <c r="O99" s="57">
        <v>0</v>
      </c>
      <c r="P99" s="57">
        <v>0</v>
      </c>
      <c r="R99" s="57" t="s">
        <v>1470</v>
      </c>
      <c r="S99" s="57" t="s">
        <v>1470</v>
      </c>
      <c r="T99" s="57">
        <v>0</v>
      </c>
      <c r="U99" s="57" t="s">
        <v>1470</v>
      </c>
      <c r="W99" s="116" t="s">
        <v>1470</v>
      </c>
      <c r="X99" s="116" t="s">
        <v>1470</v>
      </c>
      <c r="Y99" s="116">
        <v>0</v>
      </c>
      <c r="Z99" s="116" t="s">
        <v>1470</v>
      </c>
      <c r="AB99" s="116">
        <v>0</v>
      </c>
      <c r="AC99" s="116">
        <v>0</v>
      </c>
      <c r="AD99" s="116">
        <v>0</v>
      </c>
      <c r="AE99" s="116">
        <v>0</v>
      </c>
    </row>
    <row r="100" spans="1:31" x14ac:dyDescent="0.25">
      <c r="A100" s="77" t="s">
        <v>785</v>
      </c>
      <c r="B100" s="77" t="s">
        <v>392</v>
      </c>
      <c r="C100" s="77" t="s">
        <v>219</v>
      </c>
      <c r="D100" s="80">
        <v>41365</v>
      </c>
      <c r="E100" s="80">
        <v>41365</v>
      </c>
      <c r="F100" s="80">
        <v>41365</v>
      </c>
      <c r="G100" s="46"/>
      <c r="H100" s="57">
        <v>0</v>
      </c>
      <c r="I100" s="57">
        <v>0</v>
      </c>
      <c r="J100" s="57">
        <v>0</v>
      </c>
      <c r="K100" s="57">
        <v>0</v>
      </c>
      <c r="M100" s="57">
        <v>0</v>
      </c>
      <c r="N100" s="57">
        <v>0</v>
      </c>
      <c r="O100" s="57">
        <v>0</v>
      </c>
      <c r="P100" s="57">
        <v>0</v>
      </c>
      <c r="R100" s="57">
        <v>0</v>
      </c>
      <c r="S100" s="57">
        <v>0</v>
      </c>
      <c r="T100" s="57">
        <v>0</v>
      </c>
      <c r="U100" s="57">
        <v>0</v>
      </c>
      <c r="W100" s="116">
        <v>0</v>
      </c>
      <c r="X100" s="116">
        <v>0</v>
      </c>
      <c r="Y100" s="116">
        <v>0</v>
      </c>
      <c r="Z100" s="116">
        <v>0</v>
      </c>
      <c r="AB100" s="116">
        <v>0</v>
      </c>
      <c r="AC100" s="116">
        <v>0</v>
      </c>
      <c r="AD100" s="116">
        <v>0</v>
      </c>
      <c r="AE100" s="116">
        <v>0</v>
      </c>
    </row>
    <row r="101" spans="1:31" x14ac:dyDescent="0.25">
      <c r="A101" s="77" t="s">
        <v>786</v>
      </c>
      <c r="B101" s="77" t="s">
        <v>393</v>
      </c>
      <c r="C101" s="77" t="s">
        <v>220</v>
      </c>
      <c r="D101" s="80">
        <v>41365</v>
      </c>
      <c r="E101" s="80">
        <v>41365</v>
      </c>
      <c r="F101" s="80">
        <v>41365</v>
      </c>
      <c r="G101" s="46"/>
      <c r="H101" s="57">
        <v>0</v>
      </c>
      <c r="I101" s="57" t="s">
        <v>1470</v>
      </c>
      <c r="J101" s="57">
        <v>0</v>
      </c>
      <c r="K101" s="57" t="s">
        <v>1470</v>
      </c>
      <c r="M101" s="57">
        <v>0</v>
      </c>
      <c r="N101" s="57">
        <v>0</v>
      </c>
      <c r="O101" s="57">
        <v>0</v>
      </c>
      <c r="P101" s="57">
        <v>0</v>
      </c>
      <c r="R101" s="57">
        <v>0</v>
      </c>
      <c r="S101" s="57">
        <v>0</v>
      </c>
      <c r="T101" s="57">
        <v>0</v>
      </c>
      <c r="U101" s="57">
        <v>0</v>
      </c>
      <c r="W101" s="116">
        <v>0</v>
      </c>
      <c r="X101" s="116">
        <v>0</v>
      </c>
      <c r="Y101" s="116">
        <v>0</v>
      </c>
      <c r="Z101" s="116">
        <v>0</v>
      </c>
      <c r="AB101" s="116">
        <v>0</v>
      </c>
      <c r="AC101" s="116">
        <v>0</v>
      </c>
      <c r="AD101" s="116">
        <v>0</v>
      </c>
      <c r="AE101" s="116">
        <v>0</v>
      </c>
    </row>
    <row r="102" spans="1:31" x14ac:dyDescent="0.25">
      <c r="A102" s="77" t="s">
        <v>787</v>
      </c>
      <c r="B102" s="77" t="s">
        <v>394</v>
      </c>
      <c r="C102" s="77" t="s">
        <v>221</v>
      </c>
      <c r="D102" s="80">
        <v>41365</v>
      </c>
      <c r="E102" s="80">
        <v>41365</v>
      </c>
      <c r="F102" s="80">
        <v>41365</v>
      </c>
      <c r="G102" s="46"/>
      <c r="H102" s="57">
        <v>0</v>
      </c>
      <c r="I102" s="57">
        <v>0</v>
      </c>
      <c r="J102" s="57">
        <v>0</v>
      </c>
      <c r="K102" s="57">
        <v>0</v>
      </c>
      <c r="M102" s="57">
        <v>0</v>
      </c>
      <c r="N102" s="57">
        <v>0</v>
      </c>
      <c r="O102" s="57">
        <v>0</v>
      </c>
      <c r="P102" s="57">
        <v>0</v>
      </c>
      <c r="R102" s="57">
        <v>0</v>
      </c>
      <c r="S102" s="57">
        <v>0</v>
      </c>
      <c r="T102" s="57">
        <v>0</v>
      </c>
      <c r="U102" s="57">
        <v>0</v>
      </c>
      <c r="W102" s="116">
        <v>0</v>
      </c>
      <c r="X102" s="116">
        <v>0</v>
      </c>
      <c r="Y102" s="116">
        <v>0</v>
      </c>
      <c r="Z102" s="116">
        <v>0</v>
      </c>
      <c r="AB102" s="116">
        <v>0</v>
      </c>
      <c r="AC102" s="116">
        <v>0</v>
      </c>
      <c r="AD102" s="116">
        <v>0</v>
      </c>
      <c r="AE102" s="116">
        <v>0</v>
      </c>
    </row>
    <row r="103" spans="1:31" x14ac:dyDescent="0.25">
      <c r="A103" s="77" t="s">
        <v>788</v>
      </c>
      <c r="B103" s="77" t="s">
        <v>395</v>
      </c>
      <c r="C103" s="77" t="s">
        <v>222</v>
      </c>
      <c r="D103" s="80">
        <v>41365</v>
      </c>
      <c r="E103" s="80">
        <v>41365</v>
      </c>
      <c r="F103" s="80" t="s">
        <v>1437</v>
      </c>
      <c r="G103" s="46"/>
      <c r="H103" s="57">
        <v>0</v>
      </c>
      <c r="I103" s="57">
        <v>0</v>
      </c>
      <c r="J103" s="57">
        <v>0</v>
      </c>
      <c r="K103" s="57">
        <v>0</v>
      </c>
      <c r="M103" s="57">
        <v>0</v>
      </c>
      <c r="N103" s="57">
        <v>0</v>
      </c>
      <c r="O103" s="57">
        <v>0</v>
      </c>
      <c r="P103" s="57">
        <v>0</v>
      </c>
      <c r="R103" s="57">
        <v>0</v>
      </c>
      <c r="S103" s="57">
        <v>0</v>
      </c>
      <c r="T103" s="57">
        <v>0</v>
      </c>
      <c r="U103" s="57">
        <v>0</v>
      </c>
      <c r="W103" s="116">
        <v>0</v>
      </c>
      <c r="X103" s="116">
        <v>0</v>
      </c>
      <c r="Y103" s="116">
        <v>0</v>
      </c>
      <c r="Z103" s="116">
        <v>0</v>
      </c>
      <c r="AB103" s="116">
        <v>0</v>
      </c>
      <c r="AC103" s="116">
        <v>0</v>
      </c>
      <c r="AD103" s="116">
        <v>0</v>
      </c>
      <c r="AE103" s="116">
        <v>0</v>
      </c>
    </row>
    <row r="104" spans="1:31" x14ac:dyDescent="0.25">
      <c r="A104" s="77" t="s">
        <v>789</v>
      </c>
      <c r="B104" s="77" t="s">
        <v>396</v>
      </c>
      <c r="C104" s="77" t="s">
        <v>223</v>
      </c>
      <c r="D104" s="80">
        <v>41365</v>
      </c>
      <c r="E104" s="80">
        <v>41365</v>
      </c>
      <c r="F104" s="80">
        <v>41365</v>
      </c>
      <c r="G104" s="46"/>
      <c r="H104" s="57">
        <v>0</v>
      </c>
      <c r="I104" s="57">
        <v>0</v>
      </c>
      <c r="J104" s="57">
        <v>0</v>
      </c>
      <c r="K104" s="57">
        <v>0</v>
      </c>
      <c r="M104" s="57">
        <v>0</v>
      </c>
      <c r="N104" s="57">
        <v>0</v>
      </c>
      <c r="O104" s="57">
        <v>0</v>
      </c>
      <c r="P104" s="57">
        <v>0</v>
      </c>
      <c r="R104" s="57">
        <v>0</v>
      </c>
      <c r="S104" s="57">
        <v>0</v>
      </c>
      <c r="T104" s="57">
        <v>0</v>
      </c>
      <c r="U104" s="57">
        <v>0</v>
      </c>
      <c r="W104" s="116">
        <v>0</v>
      </c>
      <c r="X104" s="116">
        <v>0</v>
      </c>
      <c r="Y104" s="116">
        <v>0</v>
      </c>
      <c r="Z104" s="116">
        <v>0</v>
      </c>
      <c r="AB104" s="116">
        <v>0</v>
      </c>
      <c r="AC104" s="116">
        <v>0</v>
      </c>
      <c r="AD104" s="116">
        <v>0</v>
      </c>
      <c r="AE104" s="116">
        <v>0</v>
      </c>
    </row>
    <row r="105" spans="1:31" x14ac:dyDescent="0.25">
      <c r="A105" s="77" t="s">
        <v>790</v>
      </c>
      <c r="B105" s="77" t="s">
        <v>397</v>
      </c>
      <c r="C105" s="77" t="s">
        <v>224</v>
      </c>
      <c r="D105" s="80">
        <v>41365</v>
      </c>
      <c r="E105" s="80">
        <v>41365</v>
      </c>
      <c r="F105" s="80">
        <v>41365</v>
      </c>
      <c r="G105" s="46"/>
      <c r="H105" s="57">
        <v>0</v>
      </c>
      <c r="I105" s="57">
        <v>0</v>
      </c>
      <c r="J105" s="57">
        <v>0</v>
      </c>
      <c r="K105" s="57">
        <v>0</v>
      </c>
      <c r="M105" s="57">
        <v>0</v>
      </c>
      <c r="N105" s="57">
        <v>0</v>
      </c>
      <c r="O105" s="57">
        <v>0</v>
      </c>
      <c r="P105" s="57">
        <v>0</v>
      </c>
      <c r="R105" s="57">
        <v>0</v>
      </c>
      <c r="S105" s="57">
        <v>0</v>
      </c>
      <c r="T105" s="57">
        <v>0</v>
      </c>
      <c r="U105" s="57">
        <v>0</v>
      </c>
      <c r="W105" s="116">
        <v>0</v>
      </c>
      <c r="X105" s="116">
        <v>0</v>
      </c>
      <c r="Y105" s="116">
        <v>0</v>
      </c>
      <c r="Z105" s="116">
        <v>0</v>
      </c>
      <c r="AB105" s="116">
        <v>0</v>
      </c>
      <c r="AC105" s="116">
        <v>0</v>
      </c>
      <c r="AD105" s="116">
        <v>0</v>
      </c>
      <c r="AE105" s="116">
        <v>0</v>
      </c>
    </row>
    <row r="106" spans="1:31" x14ac:dyDescent="0.25">
      <c r="A106" s="77" t="s">
        <v>791</v>
      </c>
      <c r="B106" s="77" t="s">
        <v>398</v>
      </c>
      <c r="C106" s="77" t="s">
        <v>225</v>
      </c>
      <c r="D106" s="80">
        <v>41365</v>
      </c>
      <c r="E106" s="80">
        <v>41365</v>
      </c>
      <c r="F106" s="80">
        <v>41365</v>
      </c>
      <c r="G106" s="46"/>
      <c r="H106" s="57">
        <v>0</v>
      </c>
      <c r="I106" s="57">
        <v>0</v>
      </c>
      <c r="J106" s="57">
        <v>0</v>
      </c>
      <c r="K106" s="57">
        <v>0</v>
      </c>
      <c r="M106" s="57">
        <v>0</v>
      </c>
      <c r="N106" s="57">
        <v>0</v>
      </c>
      <c r="O106" s="57">
        <v>0</v>
      </c>
      <c r="P106" s="57">
        <v>0</v>
      </c>
      <c r="R106" s="57">
        <v>0</v>
      </c>
      <c r="S106" s="57">
        <v>0</v>
      </c>
      <c r="T106" s="57">
        <v>0</v>
      </c>
      <c r="U106" s="57">
        <v>0</v>
      </c>
      <c r="W106" s="116">
        <v>0</v>
      </c>
      <c r="X106" s="116">
        <v>0</v>
      </c>
      <c r="Y106" s="116">
        <v>0</v>
      </c>
      <c r="Z106" s="116">
        <v>0</v>
      </c>
      <c r="AB106" s="116">
        <v>0</v>
      </c>
      <c r="AC106" s="116">
        <v>0</v>
      </c>
      <c r="AD106" s="116">
        <v>0</v>
      </c>
      <c r="AE106" s="116">
        <v>0</v>
      </c>
    </row>
    <row r="107" spans="1:31" x14ac:dyDescent="0.25">
      <c r="A107" s="77" t="s">
        <v>792</v>
      </c>
      <c r="B107" s="77" t="s">
        <v>399</v>
      </c>
      <c r="C107" s="77" t="s">
        <v>226</v>
      </c>
      <c r="D107" s="80">
        <v>41365</v>
      </c>
      <c r="E107" s="80">
        <v>41365</v>
      </c>
      <c r="F107" s="80">
        <v>41365</v>
      </c>
      <c r="G107" s="46"/>
      <c r="H107" s="57">
        <v>-6781</v>
      </c>
      <c r="I107" s="57">
        <v>-5291.5</v>
      </c>
      <c r="J107" s="57">
        <v>40488</v>
      </c>
      <c r="K107" s="57">
        <v>28415.5</v>
      </c>
      <c r="M107" s="57">
        <v>0</v>
      </c>
      <c r="N107" s="57">
        <v>0</v>
      </c>
      <c r="O107" s="57">
        <v>0</v>
      </c>
      <c r="P107" s="57">
        <v>0</v>
      </c>
      <c r="R107" s="57">
        <v>0</v>
      </c>
      <c r="S107" s="57">
        <v>0</v>
      </c>
      <c r="T107" s="57">
        <v>0</v>
      </c>
      <c r="U107" s="57">
        <v>0</v>
      </c>
      <c r="W107" s="116">
        <v>0</v>
      </c>
      <c r="X107" s="116">
        <v>0</v>
      </c>
      <c r="Y107" s="116">
        <v>0</v>
      </c>
      <c r="Z107" s="116">
        <v>0</v>
      </c>
      <c r="AB107" s="116">
        <v>0</v>
      </c>
      <c r="AC107" s="116">
        <v>0</v>
      </c>
      <c r="AD107" s="116">
        <v>0</v>
      </c>
      <c r="AE107" s="116">
        <v>0</v>
      </c>
    </row>
    <row r="108" spans="1:31" x14ac:dyDescent="0.25">
      <c r="A108" s="77" t="s">
        <v>793</v>
      </c>
      <c r="B108" s="77" t="s">
        <v>400</v>
      </c>
      <c r="C108" s="77" t="s">
        <v>227</v>
      </c>
      <c r="D108" s="80">
        <v>41365</v>
      </c>
      <c r="E108" s="80">
        <v>41365</v>
      </c>
      <c r="F108" s="80">
        <v>41365</v>
      </c>
      <c r="G108" s="46"/>
      <c r="H108" s="57">
        <v>0</v>
      </c>
      <c r="I108" s="57">
        <v>0</v>
      </c>
      <c r="J108" s="57">
        <v>0</v>
      </c>
      <c r="K108" s="57">
        <v>0</v>
      </c>
      <c r="M108" s="57">
        <v>0</v>
      </c>
      <c r="N108" s="57">
        <v>0</v>
      </c>
      <c r="O108" s="57">
        <v>0</v>
      </c>
      <c r="P108" s="57">
        <v>0</v>
      </c>
      <c r="R108" s="57">
        <v>0</v>
      </c>
      <c r="S108" s="57">
        <v>0</v>
      </c>
      <c r="T108" s="57">
        <v>0</v>
      </c>
      <c r="U108" s="57">
        <v>0</v>
      </c>
      <c r="W108" s="116">
        <v>0</v>
      </c>
      <c r="X108" s="116">
        <v>0</v>
      </c>
      <c r="Y108" s="116">
        <v>0</v>
      </c>
      <c r="Z108" s="116">
        <v>0</v>
      </c>
      <c r="AB108" s="116">
        <v>0</v>
      </c>
      <c r="AC108" s="116">
        <v>0</v>
      </c>
      <c r="AD108" s="116">
        <v>0</v>
      </c>
      <c r="AE108" s="116">
        <v>0</v>
      </c>
    </row>
    <row r="109" spans="1:31" x14ac:dyDescent="0.25">
      <c r="A109" s="77" t="s">
        <v>794</v>
      </c>
      <c r="B109" s="77" t="s">
        <v>401</v>
      </c>
      <c r="C109" s="77" t="s">
        <v>228</v>
      </c>
      <c r="D109" s="80">
        <v>41365</v>
      </c>
      <c r="E109" s="80">
        <v>41365</v>
      </c>
      <c r="F109" s="80">
        <v>41365</v>
      </c>
      <c r="G109" s="46"/>
      <c r="H109" s="57">
        <v>0</v>
      </c>
      <c r="I109" s="57">
        <v>0</v>
      </c>
      <c r="J109" s="57">
        <v>0</v>
      </c>
      <c r="K109" s="57">
        <v>0</v>
      </c>
      <c r="M109" s="57">
        <v>0</v>
      </c>
      <c r="N109" s="57">
        <v>0</v>
      </c>
      <c r="O109" s="57">
        <v>0</v>
      </c>
      <c r="P109" s="57">
        <v>0</v>
      </c>
      <c r="R109" s="57">
        <v>0</v>
      </c>
      <c r="S109" s="57">
        <v>0</v>
      </c>
      <c r="T109" s="57">
        <v>0</v>
      </c>
      <c r="U109" s="57">
        <v>0</v>
      </c>
      <c r="W109" s="116">
        <v>0</v>
      </c>
      <c r="X109" s="116">
        <v>0</v>
      </c>
      <c r="Y109" s="116">
        <v>0</v>
      </c>
      <c r="Z109" s="116">
        <v>0</v>
      </c>
      <c r="AB109" s="116">
        <v>0</v>
      </c>
      <c r="AC109" s="116">
        <v>0</v>
      </c>
      <c r="AD109" s="116">
        <v>0</v>
      </c>
      <c r="AE109" s="116">
        <v>0</v>
      </c>
    </row>
    <row r="110" spans="1:31" x14ac:dyDescent="0.25">
      <c r="A110" s="77" t="s">
        <v>795</v>
      </c>
      <c r="B110" s="77" t="s">
        <v>402</v>
      </c>
      <c r="C110" s="77" t="s">
        <v>229</v>
      </c>
      <c r="D110" s="80">
        <v>41365</v>
      </c>
      <c r="E110" s="80">
        <v>41365</v>
      </c>
      <c r="F110" s="80">
        <v>41365</v>
      </c>
      <c r="G110" s="46"/>
      <c r="H110" s="57">
        <v>0</v>
      </c>
      <c r="I110" s="57">
        <v>0</v>
      </c>
      <c r="J110" s="57">
        <v>0</v>
      </c>
      <c r="K110" s="57">
        <v>0</v>
      </c>
      <c r="M110" s="57">
        <v>0</v>
      </c>
      <c r="N110" s="57">
        <v>0</v>
      </c>
      <c r="O110" s="57">
        <v>0</v>
      </c>
      <c r="P110" s="57">
        <v>0</v>
      </c>
      <c r="R110" s="57">
        <v>0</v>
      </c>
      <c r="S110" s="57">
        <v>0</v>
      </c>
      <c r="T110" s="57">
        <v>0</v>
      </c>
      <c r="U110" s="57">
        <v>0</v>
      </c>
      <c r="W110" s="116">
        <v>0</v>
      </c>
      <c r="X110" s="116">
        <v>0</v>
      </c>
      <c r="Y110" s="116">
        <v>0</v>
      </c>
      <c r="Z110" s="116">
        <v>0</v>
      </c>
      <c r="AB110" s="116">
        <v>0</v>
      </c>
      <c r="AC110" s="116">
        <v>0</v>
      </c>
      <c r="AD110" s="116">
        <v>0</v>
      </c>
      <c r="AE110" s="116">
        <v>0</v>
      </c>
    </row>
    <row r="111" spans="1:31" x14ac:dyDescent="0.25">
      <c r="A111" s="77" t="s">
        <v>796</v>
      </c>
      <c r="B111" s="77" t="s">
        <v>403</v>
      </c>
      <c r="C111" s="77" t="s">
        <v>1219</v>
      </c>
      <c r="D111" s="80">
        <v>41365</v>
      </c>
      <c r="E111" s="80">
        <v>41365</v>
      </c>
      <c r="F111" s="80" t="s">
        <v>1437</v>
      </c>
      <c r="G111" s="46"/>
      <c r="H111" s="57" t="s">
        <v>1470</v>
      </c>
      <c r="I111" s="57">
        <v>9365.7000000000007</v>
      </c>
      <c r="J111" s="57">
        <v>35000</v>
      </c>
      <c r="K111" s="57" t="s">
        <v>1470</v>
      </c>
      <c r="M111" s="57">
        <v>0</v>
      </c>
      <c r="N111" s="57">
        <v>0</v>
      </c>
      <c r="O111" s="57">
        <v>0</v>
      </c>
      <c r="P111" s="57">
        <v>0</v>
      </c>
      <c r="R111" s="57">
        <v>0</v>
      </c>
      <c r="S111" s="57">
        <v>0</v>
      </c>
      <c r="T111" s="57">
        <v>0</v>
      </c>
      <c r="U111" s="57">
        <v>0</v>
      </c>
      <c r="W111" s="116">
        <v>0</v>
      </c>
      <c r="X111" s="116">
        <v>0</v>
      </c>
      <c r="Y111" s="116">
        <v>0</v>
      </c>
      <c r="Z111" s="116">
        <v>0</v>
      </c>
      <c r="AB111" s="116">
        <v>0</v>
      </c>
      <c r="AC111" s="116">
        <v>0</v>
      </c>
      <c r="AD111" s="116">
        <v>0</v>
      </c>
      <c r="AE111" s="116">
        <v>0</v>
      </c>
    </row>
    <row r="112" spans="1:31" x14ac:dyDescent="0.25">
      <c r="A112" s="77" t="s">
        <v>797</v>
      </c>
      <c r="B112" s="77" t="s">
        <v>404</v>
      </c>
      <c r="C112" s="77" t="s">
        <v>230</v>
      </c>
      <c r="D112" s="80">
        <v>41365</v>
      </c>
      <c r="E112" s="80">
        <v>41365</v>
      </c>
      <c r="F112" s="80">
        <v>41365</v>
      </c>
      <c r="G112" s="46"/>
      <c r="H112" s="57">
        <v>0</v>
      </c>
      <c r="I112" s="57">
        <v>0</v>
      </c>
      <c r="J112" s="57">
        <v>0</v>
      </c>
      <c r="K112" s="57">
        <v>0</v>
      </c>
      <c r="M112" s="57">
        <v>0</v>
      </c>
      <c r="N112" s="57">
        <v>0</v>
      </c>
      <c r="O112" s="57">
        <v>0</v>
      </c>
      <c r="P112" s="57">
        <v>0</v>
      </c>
      <c r="R112" s="57">
        <v>0</v>
      </c>
      <c r="S112" s="57">
        <v>0</v>
      </c>
      <c r="T112" s="57">
        <v>0</v>
      </c>
      <c r="U112" s="57">
        <v>0</v>
      </c>
      <c r="W112" s="116">
        <v>0</v>
      </c>
      <c r="X112" s="116">
        <v>0</v>
      </c>
      <c r="Y112" s="116">
        <v>0</v>
      </c>
      <c r="Z112" s="116">
        <v>0</v>
      </c>
      <c r="AB112" s="116">
        <v>0</v>
      </c>
      <c r="AC112" s="116">
        <v>0</v>
      </c>
      <c r="AD112" s="116">
        <v>0</v>
      </c>
      <c r="AE112" s="116">
        <v>0</v>
      </c>
    </row>
    <row r="113" spans="1:31" x14ac:dyDescent="0.25">
      <c r="A113" s="77" t="s">
        <v>742</v>
      </c>
      <c r="B113" s="77" t="s">
        <v>743</v>
      </c>
      <c r="C113" s="77" t="s">
        <v>1220</v>
      </c>
      <c r="D113" s="81">
        <v>42095</v>
      </c>
      <c r="E113" s="81">
        <v>42095</v>
      </c>
      <c r="F113" s="81">
        <v>42095</v>
      </c>
      <c r="G113" s="46"/>
      <c r="H113" s="57">
        <v>0</v>
      </c>
      <c r="I113" s="57">
        <v>0</v>
      </c>
      <c r="J113" s="57">
        <v>0</v>
      </c>
      <c r="K113" s="57">
        <v>0</v>
      </c>
      <c r="M113" s="57">
        <v>0</v>
      </c>
      <c r="N113" s="57">
        <v>0</v>
      </c>
      <c r="O113" s="57">
        <v>0</v>
      </c>
      <c r="P113" s="57">
        <v>0</v>
      </c>
      <c r="R113" s="57">
        <v>0</v>
      </c>
      <c r="S113" s="57">
        <v>0</v>
      </c>
      <c r="T113" s="57">
        <v>0</v>
      </c>
      <c r="U113" s="57">
        <v>0</v>
      </c>
      <c r="W113" s="116">
        <v>0</v>
      </c>
      <c r="X113" s="116">
        <v>0</v>
      </c>
      <c r="Y113" s="116">
        <v>0</v>
      </c>
      <c r="Z113" s="116">
        <v>0</v>
      </c>
      <c r="AB113" s="116">
        <v>0</v>
      </c>
      <c r="AC113" s="116">
        <v>0</v>
      </c>
      <c r="AD113" s="116">
        <v>0</v>
      </c>
      <c r="AE113" s="116">
        <v>0</v>
      </c>
    </row>
    <row r="114" spans="1:31" x14ac:dyDescent="0.25">
      <c r="A114" s="77" t="s">
        <v>1071</v>
      </c>
      <c r="B114" s="77" t="s">
        <v>1072</v>
      </c>
      <c r="C114" s="77" t="s">
        <v>1221</v>
      </c>
      <c r="D114" s="80">
        <v>42826</v>
      </c>
      <c r="E114" s="80">
        <v>42826</v>
      </c>
      <c r="F114" s="80">
        <v>42826</v>
      </c>
      <c r="G114" s="46"/>
      <c r="H114" s="57">
        <v>0</v>
      </c>
      <c r="I114" s="57">
        <v>0</v>
      </c>
      <c r="J114" s="57">
        <v>0</v>
      </c>
      <c r="K114" s="57">
        <v>0</v>
      </c>
      <c r="M114" s="57">
        <v>0</v>
      </c>
      <c r="N114" s="57">
        <v>0</v>
      </c>
      <c r="O114" s="57">
        <v>0</v>
      </c>
      <c r="P114" s="57">
        <v>0</v>
      </c>
      <c r="R114" s="57">
        <v>0</v>
      </c>
      <c r="S114" s="57">
        <v>0</v>
      </c>
      <c r="T114" s="57">
        <v>0</v>
      </c>
      <c r="U114" s="57">
        <v>0</v>
      </c>
      <c r="W114" s="116">
        <v>0</v>
      </c>
      <c r="X114" s="116">
        <v>0</v>
      </c>
      <c r="Y114" s="116">
        <v>0</v>
      </c>
      <c r="Z114" s="116">
        <v>0</v>
      </c>
      <c r="AB114" s="116">
        <v>0</v>
      </c>
      <c r="AC114" s="116">
        <v>0</v>
      </c>
      <c r="AD114" s="116">
        <v>0</v>
      </c>
      <c r="AE114" s="116">
        <v>0</v>
      </c>
    </row>
    <row r="115" spans="1:31" x14ac:dyDescent="0.25">
      <c r="A115" s="77" t="s">
        <v>1223</v>
      </c>
      <c r="B115" s="77" t="s">
        <v>1131</v>
      </c>
      <c r="C115" s="77" t="s">
        <v>1222</v>
      </c>
      <c r="D115" s="80">
        <v>43191</v>
      </c>
      <c r="E115" s="80">
        <v>43191</v>
      </c>
      <c r="F115" s="80">
        <v>43191</v>
      </c>
      <c r="G115" s="46"/>
      <c r="H115" s="57">
        <v>0</v>
      </c>
      <c r="I115" s="57">
        <v>0</v>
      </c>
      <c r="J115" s="57">
        <v>0</v>
      </c>
      <c r="K115" s="57">
        <v>0</v>
      </c>
      <c r="M115" s="57">
        <v>0</v>
      </c>
      <c r="N115" s="57">
        <v>0</v>
      </c>
      <c r="O115" s="57">
        <v>0</v>
      </c>
      <c r="P115" s="57">
        <v>0</v>
      </c>
      <c r="R115" s="57">
        <v>0</v>
      </c>
      <c r="S115" s="57">
        <v>0</v>
      </c>
      <c r="T115" s="57">
        <v>0</v>
      </c>
      <c r="U115" s="57">
        <v>0</v>
      </c>
      <c r="W115" s="116">
        <v>0</v>
      </c>
      <c r="X115" s="116">
        <v>0</v>
      </c>
      <c r="Y115" s="116">
        <v>0</v>
      </c>
      <c r="Z115" s="116">
        <v>0</v>
      </c>
      <c r="AB115" s="116">
        <v>0</v>
      </c>
      <c r="AC115" s="116">
        <v>0</v>
      </c>
      <c r="AD115" s="116">
        <v>0</v>
      </c>
      <c r="AE115" s="116">
        <v>0</v>
      </c>
    </row>
    <row r="116" spans="1:31" x14ac:dyDescent="0.25">
      <c r="A116" s="77" t="s">
        <v>1225</v>
      </c>
      <c r="B116" s="77" t="s">
        <v>1132</v>
      </c>
      <c r="C116" s="77" t="s">
        <v>1224</v>
      </c>
      <c r="D116" s="80">
        <v>43191</v>
      </c>
      <c r="E116" s="80">
        <v>43191</v>
      </c>
      <c r="F116" s="80">
        <v>43191</v>
      </c>
      <c r="G116" s="46"/>
      <c r="H116" s="57">
        <v>108108.59</v>
      </c>
      <c r="I116" s="57">
        <v>93819.02</v>
      </c>
      <c r="J116" s="57">
        <v>206000</v>
      </c>
      <c r="K116" s="57">
        <v>407927.61</v>
      </c>
      <c r="M116" s="57">
        <v>0</v>
      </c>
      <c r="N116" s="57">
        <v>0</v>
      </c>
      <c r="O116" s="57">
        <v>0</v>
      </c>
      <c r="P116" s="57">
        <v>0</v>
      </c>
      <c r="R116" s="57">
        <v>0</v>
      </c>
      <c r="S116" s="57" t="s">
        <v>1470</v>
      </c>
      <c r="T116" s="57">
        <v>0</v>
      </c>
      <c r="U116" s="57" t="s">
        <v>1470</v>
      </c>
      <c r="W116" s="116">
        <v>0</v>
      </c>
      <c r="X116" s="116" t="s">
        <v>1470</v>
      </c>
      <c r="Y116" s="116">
        <v>0</v>
      </c>
      <c r="Z116" s="116" t="s">
        <v>1470</v>
      </c>
      <c r="AB116" s="116">
        <v>0</v>
      </c>
      <c r="AC116" s="116">
        <v>0</v>
      </c>
      <c r="AD116" s="116">
        <v>0</v>
      </c>
      <c r="AE116" s="116">
        <v>0</v>
      </c>
    </row>
    <row r="117" spans="1:31" x14ac:dyDescent="0.25">
      <c r="A117" s="77" t="s">
        <v>1227</v>
      </c>
      <c r="B117" s="77" t="s">
        <v>1133</v>
      </c>
      <c r="C117" s="77" t="s">
        <v>1226</v>
      </c>
      <c r="D117" s="80">
        <v>43191</v>
      </c>
      <c r="E117" s="80">
        <v>43191</v>
      </c>
      <c r="F117" s="80">
        <v>43191</v>
      </c>
      <c r="G117" s="46"/>
      <c r="H117" s="57">
        <v>0</v>
      </c>
      <c r="I117" s="57">
        <v>0</v>
      </c>
      <c r="J117" s="57">
        <v>0</v>
      </c>
      <c r="K117" s="57">
        <v>0</v>
      </c>
      <c r="M117" s="57">
        <v>0</v>
      </c>
      <c r="N117" s="57">
        <v>0</v>
      </c>
      <c r="O117" s="57">
        <v>0</v>
      </c>
      <c r="P117" s="57">
        <v>0</v>
      </c>
      <c r="R117" s="57">
        <v>0</v>
      </c>
      <c r="S117" s="57">
        <v>0</v>
      </c>
      <c r="T117" s="57">
        <v>0</v>
      </c>
      <c r="U117" s="57">
        <v>0</v>
      </c>
      <c r="W117" s="116">
        <v>0</v>
      </c>
      <c r="X117" s="116">
        <v>0</v>
      </c>
      <c r="Y117" s="116">
        <v>0</v>
      </c>
      <c r="Z117" s="116">
        <v>0</v>
      </c>
      <c r="AB117" s="116">
        <v>0</v>
      </c>
      <c r="AC117" s="116">
        <v>0</v>
      </c>
      <c r="AD117" s="116">
        <v>0</v>
      </c>
      <c r="AE117" s="116">
        <v>0</v>
      </c>
    </row>
    <row r="118" spans="1:31" x14ac:dyDescent="0.25">
      <c r="A118" s="77" t="s">
        <v>1229</v>
      </c>
      <c r="B118" s="77" t="s">
        <v>1134</v>
      </c>
      <c r="C118" s="77" t="s">
        <v>1228</v>
      </c>
      <c r="D118" s="80">
        <v>43191</v>
      </c>
      <c r="E118" s="80">
        <v>43191</v>
      </c>
      <c r="F118" s="80">
        <v>43191</v>
      </c>
      <c r="G118" s="46"/>
      <c r="H118" s="57">
        <v>0</v>
      </c>
      <c r="I118" s="57">
        <v>0</v>
      </c>
      <c r="J118" s="57">
        <v>0</v>
      </c>
      <c r="K118" s="57">
        <v>0</v>
      </c>
      <c r="M118" s="57">
        <v>0</v>
      </c>
      <c r="N118" s="57">
        <v>0</v>
      </c>
      <c r="O118" s="57">
        <v>0</v>
      </c>
      <c r="P118" s="57">
        <v>0</v>
      </c>
      <c r="R118" s="57">
        <v>0</v>
      </c>
      <c r="S118" s="57">
        <v>0</v>
      </c>
      <c r="T118" s="57">
        <v>0</v>
      </c>
      <c r="U118" s="57">
        <v>0</v>
      </c>
      <c r="W118" s="116">
        <v>0</v>
      </c>
      <c r="X118" s="116">
        <v>0</v>
      </c>
      <c r="Y118" s="116">
        <v>0</v>
      </c>
      <c r="Z118" s="116">
        <v>0</v>
      </c>
      <c r="AB118" s="116">
        <v>0</v>
      </c>
      <c r="AC118" s="116">
        <v>0</v>
      </c>
      <c r="AD118" s="116">
        <v>0</v>
      </c>
      <c r="AE118" s="116">
        <v>0</v>
      </c>
    </row>
    <row r="119" spans="1:31" x14ac:dyDescent="0.25">
      <c r="A119" s="77" t="s">
        <v>1231</v>
      </c>
      <c r="B119" s="77" t="s">
        <v>1135</v>
      </c>
      <c r="C119" s="77" t="s">
        <v>1230</v>
      </c>
      <c r="D119" s="80">
        <v>43191</v>
      </c>
      <c r="E119" s="80">
        <v>43191</v>
      </c>
      <c r="F119" s="80">
        <v>43191</v>
      </c>
      <c r="G119" s="46"/>
      <c r="H119" s="57">
        <v>0</v>
      </c>
      <c r="I119" s="57">
        <v>0</v>
      </c>
      <c r="J119" s="57">
        <v>0</v>
      </c>
      <c r="K119" s="57">
        <v>0</v>
      </c>
      <c r="M119" s="57">
        <v>0</v>
      </c>
      <c r="N119" s="57">
        <v>0</v>
      </c>
      <c r="O119" s="57">
        <v>0</v>
      </c>
      <c r="P119" s="57">
        <v>0</v>
      </c>
      <c r="R119" s="57">
        <v>0</v>
      </c>
      <c r="S119" s="57">
        <v>0</v>
      </c>
      <c r="T119" s="57">
        <v>0</v>
      </c>
      <c r="U119" s="57">
        <v>0</v>
      </c>
      <c r="W119" s="116">
        <v>0</v>
      </c>
      <c r="X119" s="116">
        <v>0</v>
      </c>
      <c r="Y119" s="116">
        <v>0</v>
      </c>
      <c r="Z119" s="116">
        <v>0</v>
      </c>
      <c r="AB119" s="116">
        <v>0</v>
      </c>
      <c r="AC119" s="116">
        <v>0</v>
      </c>
      <c r="AD119" s="116">
        <v>0</v>
      </c>
      <c r="AE119" s="116">
        <v>0</v>
      </c>
    </row>
    <row r="120" spans="1:31" x14ac:dyDescent="0.25">
      <c r="A120" s="77" t="s">
        <v>1233</v>
      </c>
      <c r="B120" s="77" t="s">
        <v>1136</v>
      </c>
      <c r="C120" s="77" t="s">
        <v>1232</v>
      </c>
      <c r="D120" s="80">
        <v>43191</v>
      </c>
      <c r="E120" s="80">
        <v>43191</v>
      </c>
      <c r="F120" s="80">
        <v>43191</v>
      </c>
      <c r="G120" s="46"/>
      <c r="H120" s="57">
        <v>0</v>
      </c>
      <c r="I120" s="57">
        <v>0</v>
      </c>
      <c r="J120" s="57">
        <v>0</v>
      </c>
      <c r="K120" s="57">
        <v>0</v>
      </c>
      <c r="M120" s="57">
        <v>0</v>
      </c>
      <c r="N120" s="57">
        <v>0</v>
      </c>
      <c r="O120" s="57">
        <v>0</v>
      </c>
      <c r="P120" s="57">
        <v>0</v>
      </c>
      <c r="R120" s="57">
        <v>0</v>
      </c>
      <c r="S120" s="57">
        <v>0</v>
      </c>
      <c r="T120" s="57">
        <v>0</v>
      </c>
      <c r="U120" s="57">
        <v>0</v>
      </c>
      <c r="W120" s="116">
        <v>0</v>
      </c>
      <c r="X120" s="116">
        <v>0</v>
      </c>
      <c r="Y120" s="116">
        <v>0</v>
      </c>
      <c r="Z120" s="116">
        <v>0</v>
      </c>
      <c r="AB120" s="116">
        <v>0</v>
      </c>
      <c r="AC120" s="116">
        <v>0</v>
      </c>
      <c r="AD120" s="116">
        <v>0</v>
      </c>
      <c r="AE120" s="116">
        <v>0</v>
      </c>
    </row>
    <row r="121" spans="1:31" x14ac:dyDescent="0.25">
      <c r="A121" s="77" t="s">
        <v>797</v>
      </c>
      <c r="B121" s="77" t="s">
        <v>1288</v>
      </c>
      <c r="C121" s="77" t="s">
        <v>1289</v>
      </c>
      <c r="D121" s="80">
        <v>43556</v>
      </c>
      <c r="E121" s="80">
        <v>43556</v>
      </c>
      <c r="F121" s="80">
        <v>43556</v>
      </c>
      <c r="G121" s="46"/>
      <c r="H121" s="57">
        <v>0</v>
      </c>
      <c r="I121" s="57">
        <v>0</v>
      </c>
      <c r="J121" s="57">
        <v>0</v>
      </c>
      <c r="K121" s="57">
        <v>0</v>
      </c>
      <c r="M121" s="57">
        <v>0</v>
      </c>
      <c r="N121" s="57">
        <v>0</v>
      </c>
      <c r="O121" s="57">
        <v>0</v>
      </c>
      <c r="P121" s="57">
        <v>0</v>
      </c>
      <c r="R121" s="57">
        <v>18165</v>
      </c>
      <c r="S121" s="57" t="s">
        <v>1470</v>
      </c>
      <c r="T121" s="57">
        <v>12626</v>
      </c>
      <c r="U121" s="57" t="s">
        <v>1470</v>
      </c>
      <c r="W121" s="116">
        <v>8165</v>
      </c>
      <c r="X121" s="116" t="s">
        <v>1470</v>
      </c>
      <c r="Y121" s="116">
        <v>12626</v>
      </c>
      <c r="Z121" s="116" t="s">
        <v>1470</v>
      </c>
      <c r="AB121" s="116">
        <v>10000</v>
      </c>
      <c r="AC121" s="116">
        <v>0</v>
      </c>
      <c r="AD121" s="116">
        <v>0</v>
      </c>
      <c r="AE121" s="116">
        <v>10000</v>
      </c>
    </row>
    <row r="122" spans="1:31" x14ac:dyDescent="0.25">
      <c r="A122" s="77" t="s">
        <v>798</v>
      </c>
      <c r="B122" s="77" t="s">
        <v>1290</v>
      </c>
      <c r="C122" s="77" t="s">
        <v>1291</v>
      </c>
      <c r="D122" s="80">
        <v>43556</v>
      </c>
      <c r="E122" s="80">
        <v>43556</v>
      </c>
      <c r="F122" s="80">
        <v>43556</v>
      </c>
      <c r="G122" s="46"/>
      <c r="H122" s="57">
        <v>0</v>
      </c>
      <c r="I122" s="57">
        <v>0</v>
      </c>
      <c r="J122" s="57">
        <v>0</v>
      </c>
      <c r="K122" s="57">
        <v>0</v>
      </c>
      <c r="M122" s="57">
        <v>0</v>
      </c>
      <c r="N122" s="57">
        <v>0</v>
      </c>
      <c r="O122" s="57">
        <v>0</v>
      </c>
      <c r="P122" s="57">
        <v>0</v>
      </c>
      <c r="R122" s="57">
        <v>0</v>
      </c>
      <c r="S122" s="57" t="s">
        <v>1470</v>
      </c>
      <c r="T122" s="57">
        <v>0</v>
      </c>
      <c r="U122" s="57" t="s">
        <v>1470</v>
      </c>
      <c r="W122" s="116">
        <v>0</v>
      </c>
      <c r="X122" s="116" t="s">
        <v>1470</v>
      </c>
      <c r="Y122" s="116">
        <v>0</v>
      </c>
      <c r="Z122" s="116" t="s">
        <v>1470</v>
      </c>
      <c r="AB122" s="116">
        <v>0</v>
      </c>
      <c r="AC122" s="116">
        <v>0</v>
      </c>
      <c r="AD122" s="116">
        <v>0</v>
      </c>
      <c r="AE122" s="116">
        <v>0</v>
      </c>
    </row>
    <row r="123" spans="1:31" x14ac:dyDescent="0.25">
      <c r="A123" s="77" t="s">
        <v>1351</v>
      </c>
      <c r="B123" s="77" t="s">
        <v>1352</v>
      </c>
      <c r="C123" s="77" t="s">
        <v>1353</v>
      </c>
      <c r="D123" s="80">
        <v>43922</v>
      </c>
      <c r="E123" s="80">
        <v>43922</v>
      </c>
      <c r="F123" s="80">
        <v>43922</v>
      </c>
      <c r="G123" s="46"/>
      <c r="H123" s="57">
        <v>0</v>
      </c>
      <c r="I123" s="57">
        <v>0</v>
      </c>
      <c r="J123" s="57">
        <v>0</v>
      </c>
      <c r="K123" s="57">
        <v>0</v>
      </c>
      <c r="M123" s="57">
        <v>0</v>
      </c>
      <c r="N123" s="57">
        <v>0</v>
      </c>
      <c r="O123" s="57">
        <v>0</v>
      </c>
      <c r="P123" s="57">
        <v>0</v>
      </c>
      <c r="R123" s="57">
        <v>0</v>
      </c>
      <c r="S123" s="57">
        <v>0</v>
      </c>
      <c r="T123" s="57">
        <v>0</v>
      </c>
      <c r="U123" s="57">
        <v>0</v>
      </c>
      <c r="W123" s="116">
        <v>0</v>
      </c>
      <c r="X123" s="116">
        <v>0</v>
      </c>
      <c r="Y123" s="116">
        <v>0</v>
      </c>
      <c r="Z123" s="116">
        <v>0</v>
      </c>
      <c r="AB123" s="116">
        <v>0</v>
      </c>
      <c r="AC123" s="116">
        <v>0</v>
      </c>
      <c r="AD123" s="116">
        <v>0</v>
      </c>
      <c r="AE123" s="116">
        <v>0</v>
      </c>
    </row>
    <row r="124" spans="1:31" x14ac:dyDescent="0.25">
      <c r="A124" s="77" t="s">
        <v>1354</v>
      </c>
      <c r="B124" s="77" t="s">
        <v>1355</v>
      </c>
      <c r="C124" s="77" t="s">
        <v>1356</v>
      </c>
      <c r="D124" s="80">
        <v>43922</v>
      </c>
      <c r="E124" s="80">
        <v>43922</v>
      </c>
      <c r="F124" s="80">
        <v>43922</v>
      </c>
      <c r="G124" s="46"/>
      <c r="H124" s="57">
        <v>0</v>
      </c>
      <c r="I124" s="57">
        <v>17539.699999999997</v>
      </c>
      <c r="J124" s="57">
        <v>0</v>
      </c>
      <c r="K124" s="57">
        <v>17539.699999999997</v>
      </c>
      <c r="M124" s="57">
        <v>0</v>
      </c>
      <c r="N124" s="57">
        <v>0</v>
      </c>
      <c r="O124" s="57">
        <v>0</v>
      </c>
      <c r="P124" s="57">
        <v>0</v>
      </c>
      <c r="R124" s="57">
        <v>0</v>
      </c>
      <c r="S124" s="57" t="s">
        <v>1470</v>
      </c>
      <c r="T124" s="57">
        <v>0</v>
      </c>
      <c r="U124" s="57" t="s">
        <v>1470</v>
      </c>
      <c r="W124" s="116">
        <v>0</v>
      </c>
      <c r="X124" s="116" t="s">
        <v>1470</v>
      </c>
      <c r="Y124" s="116">
        <v>0</v>
      </c>
      <c r="Z124" s="116" t="s">
        <v>1470</v>
      </c>
      <c r="AB124" s="116">
        <v>0</v>
      </c>
      <c r="AC124" s="116" t="s">
        <v>1470</v>
      </c>
      <c r="AD124" s="116">
        <v>0</v>
      </c>
      <c r="AE124" s="116" t="s">
        <v>1470</v>
      </c>
    </row>
    <row r="125" spans="1:31" x14ac:dyDescent="0.25">
      <c r="A125" s="77" t="s">
        <v>1357</v>
      </c>
      <c r="B125" s="77" t="s">
        <v>1358</v>
      </c>
      <c r="C125" s="77" t="s">
        <v>1359</v>
      </c>
      <c r="D125" s="80">
        <v>43922</v>
      </c>
      <c r="E125" s="80">
        <v>43922</v>
      </c>
      <c r="F125" s="80" t="s">
        <v>1437</v>
      </c>
      <c r="G125" s="46"/>
      <c r="H125" s="57">
        <v>0</v>
      </c>
      <c r="I125" s="57">
        <v>0</v>
      </c>
      <c r="J125" s="57">
        <v>0</v>
      </c>
      <c r="K125" s="57">
        <v>0</v>
      </c>
      <c r="M125" s="57">
        <v>0</v>
      </c>
      <c r="N125" s="57">
        <v>0</v>
      </c>
      <c r="O125" s="57">
        <v>0</v>
      </c>
      <c r="P125" s="57">
        <v>0</v>
      </c>
      <c r="R125" s="57">
        <v>0</v>
      </c>
      <c r="S125" s="57">
        <v>0</v>
      </c>
      <c r="T125" s="57">
        <v>0</v>
      </c>
      <c r="U125" s="57">
        <v>0</v>
      </c>
      <c r="W125" s="116">
        <v>0</v>
      </c>
      <c r="X125" s="116">
        <v>0</v>
      </c>
      <c r="Y125" s="116">
        <v>0</v>
      </c>
      <c r="Z125" s="116">
        <v>0</v>
      </c>
      <c r="AB125" s="116">
        <v>0</v>
      </c>
      <c r="AC125" s="116">
        <v>0</v>
      </c>
      <c r="AD125" s="116">
        <v>0</v>
      </c>
      <c r="AE125" s="116">
        <v>0</v>
      </c>
    </row>
    <row r="126" spans="1:31" x14ac:dyDescent="0.25">
      <c r="A126" s="77" t="s">
        <v>1360</v>
      </c>
      <c r="B126" s="77" t="s">
        <v>1361</v>
      </c>
      <c r="C126" s="77" t="s">
        <v>1362</v>
      </c>
      <c r="D126" s="80">
        <v>43922</v>
      </c>
      <c r="E126" s="80">
        <v>43922</v>
      </c>
      <c r="F126" s="80">
        <v>43922</v>
      </c>
      <c r="G126" s="46"/>
      <c r="H126" s="57">
        <v>0</v>
      </c>
      <c r="I126" s="57">
        <v>0</v>
      </c>
      <c r="J126" s="57">
        <v>0</v>
      </c>
      <c r="K126" s="57">
        <v>0</v>
      </c>
      <c r="M126" s="57">
        <v>0</v>
      </c>
      <c r="N126" s="57">
        <v>0</v>
      </c>
      <c r="O126" s="57">
        <v>0</v>
      </c>
      <c r="P126" s="57">
        <v>0</v>
      </c>
      <c r="R126" s="57">
        <v>0</v>
      </c>
      <c r="S126" s="57">
        <v>0</v>
      </c>
      <c r="T126" s="57">
        <v>0</v>
      </c>
      <c r="U126" s="57">
        <v>0</v>
      </c>
      <c r="W126" s="116">
        <v>0</v>
      </c>
      <c r="X126" s="116">
        <v>0</v>
      </c>
      <c r="Y126" s="116">
        <v>0</v>
      </c>
      <c r="Z126" s="116">
        <v>0</v>
      </c>
      <c r="AB126" s="116">
        <v>0</v>
      </c>
      <c r="AC126" s="116">
        <v>0</v>
      </c>
      <c r="AD126" s="116">
        <v>0</v>
      </c>
      <c r="AE126" s="116">
        <v>0</v>
      </c>
    </row>
    <row r="127" spans="1:31" x14ac:dyDescent="0.25">
      <c r="A127" s="77" t="s">
        <v>1363</v>
      </c>
      <c r="B127" s="77" t="s">
        <v>1364</v>
      </c>
      <c r="C127" s="77" t="s">
        <v>1365</v>
      </c>
      <c r="D127" s="80">
        <v>43922</v>
      </c>
      <c r="E127" s="80">
        <v>43922</v>
      </c>
      <c r="F127" s="80">
        <v>43922</v>
      </c>
      <c r="G127" s="46"/>
      <c r="H127" s="57">
        <v>0</v>
      </c>
      <c r="I127" s="57">
        <v>0</v>
      </c>
      <c r="J127" s="57">
        <v>0</v>
      </c>
      <c r="K127" s="57">
        <v>0</v>
      </c>
      <c r="M127" s="57">
        <v>0</v>
      </c>
      <c r="N127" s="57">
        <v>0</v>
      </c>
      <c r="O127" s="57">
        <v>0</v>
      </c>
      <c r="P127" s="57">
        <v>0</v>
      </c>
      <c r="R127" s="57">
        <v>0</v>
      </c>
      <c r="S127" s="57">
        <v>0</v>
      </c>
      <c r="T127" s="57">
        <v>0</v>
      </c>
      <c r="U127" s="57">
        <v>0</v>
      </c>
      <c r="W127" s="116">
        <v>0</v>
      </c>
      <c r="X127" s="116">
        <v>0</v>
      </c>
      <c r="Y127" s="116">
        <v>0</v>
      </c>
      <c r="Z127" s="116">
        <v>0</v>
      </c>
      <c r="AB127" s="116">
        <v>0</v>
      </c>
      <c r="AC127" s="116">
        <v>0</v>
      </c>
      <c r="AD127" s="116">
        <v>0</v>
      </c>
      <c r="AE127" s="116">
        <v>0</v>
      </c>
    </row>
    <row r="128" spans="1:31" x14ac:dyDescent="0.25">
      <c r="A128" s="77" t="s">
        <v>1366</v>
      </c>
      <c r="B128" s="77" t="s">
        <v>1367</v>
      </c>
      <c r="C128" s="77" t="s">
        <v>1368</v>
      </c>
      <c r="D128" s="80">
        <v>43922</v>
      </c>
      <c r="E128" s="80">
        <v>43922</v>
      </c>
      <c r="F128" s="80">
        <v>43922</v>
      </c>
      <c r="G128" s="46"/>
      <c r="H128" s="57">
        <v>0</v>
      </c>
      <c r="I128" s="57">
        <v>0</v>
      </c>
      <c r="J128" s="57">
        <v>0</v>
      </c>
      <c r="K128" s="57">
        <v>0</v>
      </c>
      <c r="M128" s="57">
        <v>0</v>
      </c>
      <c r="N128" s="57">
        <v>0</v>
      </c>
      <c r="O128" s="57">
        <v>0</v>
      </c>
      <c r="P128" s="57">
        <v>0</v>
      </c>
      <c r="R128" s="57">
        <v>0</v>
      </c>
      <c r="S128" s="57">
        <v>0</v>
      </c>
      <c r="T128" s="57">
        <v>0</v>
      </c>
      <c r="U128" s="57">
        <v>0</v>
      </c>
      <c r="W128" s="116">
        <v>0</v>
      </c>
      <c r="X128" s="116">
        <v>0</v>
      </c>
      <c r="Y128" s="116">
        <v>0</v>
      </c>
      <c r="Z128" s="116">
        <v>0</v>
      </c>
      <c r="AB128" s="116">
        <v>0</v>
      </c>
      <c r="AC128" s="116">
        <v>0</v>
      </c>
      <c r="AD128" s="116">
        <v>0</v>
      </c>
      <c r="AE128" s="116">
        <v>0</v>
      </c>
    </row>
    <row r="129" spans="1:31" x14ac:dyDescent="0.25">
      <c r="A129" s="77" t="s">
        <v>1369</v>
      </c>
      <c r="B129" s="77" t="s">
        <v>1370</v>
      </c>
      <c r="C129" s="77" t="s">
        <v>1371</v>
      </c>
      <c r="D129" s="80">
        <v>43922</v>
      </c>
      <c r="E129" s="80">
        <v>43922</v>
      </c>
      <c r="F129" s="80">
        <v>43922</v>
      </c>
      <c r="G129" s="46"/>
      <c r="H129" s="57">
        <v>0</v>
      </c>
      <c r="I129" s="57" t="s">
        <v>1470</v>
      </c>
      <c r="J129" s="57">
        <v>0</v>
      </c>
      <c r="K129" s="57" t="s">
        <v>1470</v>
      </c>
      <c r="M129" s="57">
        <v>0</v>
      </c>
      <c r="N129" s="57">
        <v>0</v>
      </c>
      <c r="O129" s="57">
        <v>0</v>
      </c>
      <c r="P129" s="57">
        <v>0</v>
      </c>
      <c r="R129" s="57">
        <v>0</v>
      </c>
      <c r="S129" s="57" t="s">
        <v>1470</v>
      </c>
      <c r="T129" s="57">
        <v>0</v>
      </c>
      <c r="U129" s="57" t="s">
        <v>1470</v>
      </c>
      <c r="W129" s="116">
        <v>0</v>
      </c>
      <c r="X129" s="116" t="s">
        <v>1470</v>
      </c>
      <c r="Y129" s="116">
        <v>0</v>
      </c>
      <c r="Z129" s="116" t="s">
        <v>1470</v>
      </c>
      <c r="AB129" s="116">
        <v>0</v>
      </c>
      <c r="AC129" s="116">
        <v>0</v>
      </c>
      <c r="AD129" s="116">
        <v>0</v>
      </c>
      <c r="AE129" s="116">
        <v>0</v>
      </c>
    </row>
    <row r="130" spans="1:31" x14ac:dyDescent="0.25">
      <c r="A130" s="77" t="s">
        <v>1372</v>
      </c>
      <c r="B130" s="77" t="s">
        <v>1373</v>
      </c>
      <c r="C130" s="77" t="s">
        <v>1374</v>
      </c>
      <c r="D130" s="80">
        <v>43922</v>
      </c>
      <c r="E130" s="80">
        <v>43922</v>
      </c>
      <c r="F130" s="80">
        <v>43922</v>
      </c>
      <c r="G130" s="46"/>
      <c r="H130" s="57">
        <v>0</v>
      </c>
      <c r="I130" s="57">
        <v>0</v>
      </c>
      <c r="J130" s="57">
        <v>0</v>
      </c>
      <c r="K130" s="57">
        <v>0</v>
      </c>
      <c r="M130" s="57">
        <v>0</v>
      </c>
      <c r="N130" s="57">
        <v>0</v>
      </c>
      <c r="O130" s="57">
        <v>0</v>
      </c>
      <c r="P130" s="57">
        <v>0</v>
      </c>
      <c r="R130" s="57">
        <v>0</v>
      </c>
      <c r="S130" s="57">
        <v>0</v>
      </c>
      <c r="T130" s="57">
        <v>0</v>
      </c>
      <c r="U130" s="57">
        <v>0</v>
      </c>
      <c r="W130" s="116">
        <v>0</v>
      </c>
      <c r="X130" s="116">
        <v>0</v>
      </c>
      <c r="Y130" s="116">
        <v>0</v>
      </c>
      <c r="Z130" s="116">
        <v>0</v>
      </c>
      <c r="AB130" s="116">
        <v>0</v>
      </c>
      <c r="AC130" s="116">
        <v>0</v>
      </c>
      <c r="AD130" s="116">
        <v>0</v>
      </c>
      <c r="AE130" s="116">
        <v>0</v>
      </c>
    </row>
    <row r="131" spans="1:31" x14ac:dyDescent="0.25">
      <c r="A131" s="77" t="s">
        <v>1375</v>
      </c>
      <c r="B131" s="77" t="s">
        <v>1376</v>
      </c>
      <c r="C131" s="77" t="s">
        <v>1377</v>
      </c>
      <c r="D131" s="80">
        <v>43922</v>
      </c>
      <c r="E131" s="80">
        <v>43922</v>
      </c>
      <c r="F131" s="80" t="s">
        <v>1437</v>
      </c>
      <c r="G131" s="46"/>
      <c r="H131" s="57">
        <v>0</v>
      </c>
      <c r="I131" s="57">
        <v>0</v>
      </c>
      <c r="J131" s="57">
        <v>0</v>
      </c>
      <c r="K131" s="57">
        <v>0</v>
      </c>
      <c r="M131" s="57">
        <v>0</v>
      </c>
      <c r="N131" s="57">
        <v>0</v>
      </c>
      <c r="O131" s="57">
        <v>0</v>
      </c>
      <c r="P131" s="57">
        <v>0</v>
      </c>
      <c r="R131" s="57">
        <v>0</v>
      </c>
      <c r="S131" s="57">
        <v>0</v>
      </c>
      <c r="T131" s="57">
        <v>0</v>
      </c>
      <c r="U131" s="57">
        <v>0</v>
      </c>
      <c r="W131" s="116">
        <v>0</v>
      </c>
      <c r="X131" s="116">
        <v>0</v>
      </c>
      <c r="Y131" s="116">
        <v>0</v>
      </c>
      <c r="Z131" s="116">
        <v>0</v>
      </c>
      <c r="AB131" s="116">
        <v>0</v>
      </c>
      <c r="AC131" s="116">
        <v>0</v>
      </c>
      <c r="AD131" s="116">
        <v>0</v>
      </c>
      <c r="AE131" s="116">
        <v>0</v>
      </c>
    </row>
    <row r="132" spans="1:31" x14ac:dyDescent="0.25">
      <c r="A132" s="27" t="s">
        <v>1378</v>
      </c>
      <c r="B132" s="27" t="s">
        <v>1379</v>
      </c>
      <c r="C132" s="27" t="s">
        <v>1380</v>
      </c>
      <c r="D132" s="104">
        <v>43922</v>
      </c>
      <c r="E132" s="104">
        <v>43922</v>
      </c>
      <c r="F132" s="104">
        <v>43922</v>
      </c>
      <c r="G132" s="46"/>
      <c r="H132" s="57">
        <v>0</v>
      </c>
      <c r="I132" s="57">
        <v>0</v>
      </c>
      <c r="J132" s="57">
        <v>0</v>
      </c>
      <c r="K132" s="57">
        <v>0</v>
      </c>
      <c r="M132" s="57">
        <v>0</v>
      </c>
      <c r="N132" s="57">
        <v>0</v>
      </c>
      <c r="O132" s="57">
        <v>0</v>
      </c>
      <c r="P132" s="57">
        <v>0</v>
      </c>
      <c r="R132" s="57">
        <v>0</v>
      </c>
      <c r="S132" s="57">
        <v>0</v>
      </c>
      <c r="T132" s="57">
        <v>0</v>
      </c>
      <c r="U132" s="57">
        <v>0</v>
      </c>
      <c r="W132" s="116">
        <v>0</v>
      </c>
      <c r="X132" s="116">
        <v>0</v>
      </c>
      <c r="Y132" s="116">
        <v>0</v>
      </c>
      <c r="Z132" s="116">
        <v>0</v>
      </c>
      <c r="AB132" s="116">
        <v>0</v>
      </c>
      <c r="AC132" s="116">
        <v>0</v>
      </c>
      <c r="AD132" s="116">
        <v>0</v>
      </c>
      <c r="AE132" s="116">
        <v>0</v>
      </c>
    </row>
    <row r="133" spans="1:31" x14ac:dyDescent="0.25">
      <c r="A133" s="27" t="s">
        <v>1381</v>
      </c>
      <c r="B133" s="27" t="s">
        <v>1382</v>
      </c>
      <c r="C133" s="27" t="s">
        <v>1383</v>
      </c>
      <c r="D133" s="104">
        <v>43922</v>
      </c>
      <c r="E133" s="104">
        <v>43922</v>
      </c>
      <c r="F133" s="104">
        <v>43922</v>
      </c>
      <c r="G133" s="46"/>
      <c r="H133" s="57">
        <v>0</v>
      </c>
      <c r="I133" s="57" t="s">
        <v>1470</v>
      </c>
      <c r="J133" s="57">
        <v>0</v>
      </c>
      <c r="K133" s="57" t="s">
        <v>1470</v>
      </c>
      <c r="M133" s="57">
        <v>0</v>
      </c>
      <c r="N133" s="57">
        <v>0</v>
      </c>
      <c r="O133" s="57">
        <v>0</v>
      </c>
      <c r="P133" s="57">
        <v>0</v>
      </c>
      <c r="R133" s="57">
        <v>0</v>
      </c>
      <c r="S133" s="57">
        <v>0</v>
      </c>
      <c r="T133" s="57">
        <v>0</v>
      </c>
      <c r="U133" s="57">
        <v>0</v>
      </c>
      <c r="W133" s="116">
        <v>0</v>
      </c>
      <c r="X133" s="116">
        <v>0</v>
      </c>
      <c r="Y133" s="116">
        <v>0</v>
      </c>
      <c r="Z133" s="116">
        <v>0</v>
      </c>
      <c r="AB133" s="116">
        <v>0</v>
      </c>
      <c r="AC133" s="116">
        <v>0</v>
      </c>
      <c r="AD133" s="116">
        <v>0</v>
      </c>
      <c r="AE133" s="116">
        <v>0</v>
      </c>
    </row>
    <row r="134" spans="1:31" x14ac:dyDescent="0.25">
      <c r="A134" s="27" t="s">
        <v>1384</v>
      </c>
      <c r="B134" s="27" t="s">
        <v>1385</v>
      </c>
      <c r="C134" s="27" t="s">
        <v>1386</v>
      </c>
      <c r="D134" s="104">
        <v>43922</v>
      </c>
      <c r="E134" s="104">
        <v>43922</v>
      </c>
      <c r="F134" s="104">
        <v>43922</v>
      </c>
      <c r="G134" s="46"/>
      <c r="H134" s="57">
        <v>83925</v>
      </c>
      <c r="I134" s="57" t="s">
        <v>1470</v>
      </c>
      <c r="J134" s="57">
        <v>18750</v>
      </c>
      <c r="K134" s="57" t="s">
        <v>1470</v>
      </c>
      <c r="M134" s="57">
        <v>0</v>
      </c>
      <c r="N134" s="57">
        <v>0</v>
      </c>
      <c r="O134" s="57">
        <v>0</v>
      </c>
      <c r="P134" s="57">
        <v>0</v>
      </c>
      <c r="R134" s="57">
        <v>0</v>
      </c>
      <c r="S134" s="57">
        <v>0</v>
      </c>
      <c r="T134" s="57">
        <v>0</v>
      </c>
      <c r="U134" s="57">
        <v>0</v>
      </c>
      <c r="W134" s="116">
        <v>0</v>
      </c>
      <c r="X134" s="116">
        <v>0</v>
      </c>
      <c r="Y134" s="116">
        <v>0</v>
      </c>
      <c r="Z134" s="116">
        <v>0</v>
      </c>
      <c r="AB134" s="116">
        <v>0</v>
      </c>
      <c r="AC134" s="116">
        <v>0</v>
      </c>
      <c r="AD134" s="116">
        <v>0</v>
      </c>
      <c r="AE134" s="116">
        <v>0</v>
      </c>
    </row>
    <row r="135" spans="1:31" x14ac:dyDescent="0.25">
      <c r="A135" s="27" t="s">
        <v>1387</v>
      </c>
      <c r="B135" s="27" t="s">
        <v>1388</v>
      </c>
      <c r="C135" s="27" t="s">
        <v>1389</v>
      </c>
      <c r="D135" s="104">
        <v>43922</v>
      </c>
      <c r="E135" s="104">
        <v>43922</v>
      </c>
      <c r="F135" s="104">
        <v>43922</v>
      </c>
      <c r="G135" s="46"/>
      <c r="H135" s="57">
        <v>0</v>
      </c>
      <c r="I135" s="57">
        <v>0</v>
      </c>
      <c r="J135" s="57">
        <v>0</v>
      </c>
      <c r="K135" s="57">
        <v>0</v>
      </c>
      <c r="M135" s="57">
        <v>0</v>
      </c>
      <c r="N135" s="57">
        <v>0</v>
      </c>
      <c r="O135" s="57">
        <v>0</v>
      </c>
      <c r="P135" s="57">
        <v>0</v>
      </c>
      <c r="R135" s="57">
        <v>0</v>
      </c>
      <c r="S135" s="57">
        <v>0</v>
      </c>
      <c r="T135" s="57">
        <v>0</v>
      </c>
      <c r="U135" s="57">
        <v>0</v>
      </c>
      <c r="W135" s="116">
        <v>0</v>
      </c>
      <c r="X135" s="116">
        <v>0</v>
      </c>
      <c r="Y135" s="116">
        <v>0</v>
      </c>
      <c r="Z135" s="116">
        <v>0</v>
      </c>
      <c r="AB135" s="116">
        <v>0</v>
      </c>
      <c r="AC135" s="116">
        <v>0</v>
      </c>
      <c r="AD135" s="116">
        <v>0</v>
      </c>
      <c r="AE135" s="116">
        <v>0</v>
      </c>
    </row>
    <row r="136" spans="1:31" x14ac:dyDescent="0.25">
      <c r="A136" s="27" t="s">
        <v>1390</v>
      </c>
      <c r="B136" s="27" t="s">
        <v>1391</v>
      </c>
      <c r="C136" s="27" t="s">
        <v>1392</v>
      </c>
      <c r="D136" s="104">
        <v>43922</v>
      </c>
      <c r="E136" s="104">
        <v>43922</v>
      </c>
      <c r="F136" s="104">
        <v>43922</v>
      </c>
      <c r="H136" s="57">
        <v>0</v>
      </c>
      <c r="I136" s="57">
        <v>0</v>
      </c>
      <c r="J136" s="57">
        <v>0</v>
      </c>
      <c r="K136" s="57">
        <v>0</v>
      </c>
      <c r="M136" s="57">
        <v>0</v>
      </c>
      <c r="N136" s="57">
        <v>0</v>
      </c>
      <c r="O136" s="57">
        <v>0</v>
      </c>
      <c r="P136" s="57">
        <v>0</v>
      </c>
      <c r="R136" s="57">
        <v>0</v>
      </c>
      <c r="S136" s="57">
        <v>0</v>
      </c>
      <c r="T136" s="57">
        <v>0</v>
      </c>
      <c r="U136" s="57">
        <v>0</v>
      </c>
      <c r="W136" s="116">
        <v>0</v>
      </c>
      <c r="X136" s="116">
        <v>0</v>
      </c>
      <c r="Y136" s="116">
        <v>0</v>
      </c>
      <c r="Z136" s="116">
        <v>0</v>
      </c>
      <c r="AB136" s="116">
        <v>0</v>
      </c>
      <c r="AC136" s="116">
        <v>0</v>
      </c>
      <c r="AD136" s="116">
        <v>0</v>
      </c>
      <c r="AE136" s="116">
        <v>0</v>
      </c>
    </row>
    <row r="137" spans="1:31" x14ac:dyDescent="0.25">
      <c r="A137" s="27" t="s">
        <v>1393</v>
      </c>
      <c r="B137" s="27" t="s">
        <v>1394</v>
      </c>
      <c r="C137" s="27" t="s">
        <v>1395</v>
      </c>
      <c r="D137" s="104">
        <v>43922</v>
      </c>
      <c r="E137" s="104">
        <v>43922</v>
      </c>
      <c r="F137" s="104" t="s">
        <v>1437</v>
      </c>
      <c r="H137" s="57">
        <v>0</v>
      </c>
      <c r="I137" s="57" t="s">
        <v>1470</v>
      </c>
      <c r="J137" s="57">
        <v>0</v>
      </c>
      <c r="K137" s="57" t="s">
        <v>1470</v>
      </c>
      <c r="M137" s="57">
        <v>0</v>
      </c>
      <c r="N137" s="57">
        <v>0</v>
      </c>
      <c r="O137" s="57">
        <v>0</v>
      </c>
      <c r="P137" s="57">
        <v>0</v>
      </c>
      <c r="R137" s="57">
        <v>0</v>
      </c>
      <c r="S137" s="57">
        <v>0</v>
      </c>
      <c r="T137" s="57">
        <v>0</v>
      </c>
      <c r="U137" s="57">
        <v>0</v>
      </c>
      <c r="W137" s="116">
        <v>0</v>
      </c>
      <c r="X137" s="116">
        <v>0</v>
      </c>
      <c r="Y137" s="116">
        <v>0</v>
      </c>
      <c r="Z137" s="116">
        <v>0</v>
      </c>
      <c r="AB137" s="116">
        <v>0</v>
      </c>
      <c r="AC137" s="116">
        <v>0</v>
      </c>
      <c r="AD137" s="116">
        <v>0</v>
      </c>
      <c r="AE137" s="116">
        <v>0</v>
      </c>
    </row>
    <row r="138" spans="1:31" x14ac:dyDescent="0.25">
      <c r="A138" s="27" t="s">
        <v>1396</v>
      </c>
      <c r="B138" s="27" t="s">
        <v>1397</v>
      </c>
      <c r="C138" s="27" t="s">
        <v>1398</v>
      </c>
      <c r="D138" s="104">
        <v>43922</v>
      </c>
      <c r="E138" s="104">
        <v>43922</v>
      </c>
      <c r="F138" s="104" t="s">
        <v>1437</v>
      </c>
      <c r="H138" s="57">
        <v>0</v>
      </c>
      <c r="I138" s="57" t="s">
        <v>1470</v>
      </c>
      <c r="J138" s="57">
        <v>0</v>
      </c>
      <c r="K138" s="57" t="s">
        <v>1470</v>
      </c>
      <c r="M138" s="57">
        <v>0</v>
      </c>
      <c r="N138" s="57">
        <v>0</v>
      </c>
      <c r="O138" s="57">
        <v>0</v>
      </c>
      <c r="P138" s="57">
        <v>0</v>
      </c>
      <c r="R138" s="57" t="s">
        <v>1470</v>
      </c>
      <c r="S138" s="57">
        <v>0</v>
      </c>
      <c r="T138" s="57">
        <v>0</v>
      </c>
      <c r="U138" s="57" t="s">
        <v>1470</v>
      </c>
      <c r="W138" s="116" t="s">
        <v>1470</v>
      </c>
      <c r="X138" s="116">
        <v>0</v>
      </c>
      <c r="Y138" s="116">
        <v>0</v>
      </c>
      <c r="Z138" s="116" t="s">
        <v>1470</v>
      </c>
      <c r="AB138" s="116">
        <v>3000</v>
      </c>
      <c r="AC138" s="116">
        <v>0</v>
      </c>
      <c r="AD138" s="116">
        <v>0</v>
      </c>
      <c r="AE138" s="116">
        <v>3000</v>
      </c>
    </row>
    <row r="139" spans="1:31" x14ac:dyDescent="0.25">
      <c r="A139" s="27" t="s">
        <v>1399</v>
      </c>
      <c r="B139" s="27" t="s">
        <v>1400</v>
      </c>
      <c r="C139" s="27" t="s">
        <v>1401</v>
      </c>
      <c r="D139" s="104">
        <v>43922</v>
      </c>
      <c r="E139" s="104">
        <v>43922</v>
      </c>
      <c r="F139" s="104">
        <v>43922</v>
      </c>
      <c r="H139" s="57">
        <v>0</v>
      </c>
      <c r="I139" s="57">
        <v>0</v>
      </c>
      <c r="J139" s="57">
        <v>0</v>
      </c>
      <c r="K139" s="57">
        <v>0</v>
      </c>
      <c r="M139" s="57">
        <v>0</v>
      </c>
      <c r="N139" s="57">
        <v>0</v>
      </c>
      <c r="O139" s="57">
        <v>0</v>
      </c>
      <c r="P139" s="57">
        <v>0</v>
      </c>
      <c r="R139" s="57">
        <v>0</v>
      </c>
      <c r="S139" s="57">
        <v>0</v>
      </c>
      <c r="T139" s="57">
        <v>0</v>
      </c>
      <c r="U139" s="57">
        <v>0</v>
      </c>
      <c r="W139" s="116">
        <v>0</v>
      </c>
      <c r="X139" s="116">
        <v>0</v>
      </c>
      <c r="Y139" s="116">
        <v>0</v>
      </c>
      <c r="Z139" s="116">
        <v>0</v>
      </c>
      <c r="AB139" s="116">
        <v>0</v>
      </c>
      <c r="AC139" s="116">
        <v>0</v>
      </c>
      <c r="AD139" s="116">
        <v>0</v>
      </c>
      <c r="AE139" s="116">
        <v>0</v>
      </c>
    </row>
    <row r="140" spans="1:31" x14ac:dyDescent="0.25">
      <c r="A140" s="27" t="s">
        <v>1402</v>
      </c>
      <c r="B140" s="27" t="s">
        <v>1403</v>
      </c>
      <c r="C140" s="27" t="s">
        <v>1404</v>
      </c>
      <c r="D140" s="104">
        <v>43922</v>
      </c>
      <c r="E140" s="104">
        <v>43922</v>
      </c>
      <c r="F140" s="104">
        <v>43922</v>
      </c>
      <c r="H140" s="57">
        <v>0</v>
      </c>
      <c r="I140" s="57">
        <v>0</v>
      </c>
      <c r="J140" s="57">
        <v>0</v>
      </c>
      <c r="K140" s="57">
        <v>0</v>
      </c>
      <c r="M140" s="57">
        <v>0</v>
      </c>
      <c r="N140" s="57">
        <v>0</v>
      </c>
      <c r="O140" s="57">
        <v>0</v>
      </c>
      <c r="P140" s="57">
        <v>0</v>
      </c>
      <c r="R140" s="57">
        <v>0</v>
      </c>
      <c r="S140" s="57" t="s">
        <v>1470</v>
      </c>
      <c r="T140" s="57">
        <v>0</v>
      </c>
      <c r="U140" s="57" t="s">
        <v>1470</v>
      </c>
      <c r="W140" s="116">
        <v>0</v>
      </c>
      <c r="X140" s="116" t="s">
        <v>1470</v>
      </c>
      <c r="Y140" s="116">
        <v>0</v>
      </c>
      <c r="Z140" s="116" t="s">
        <v>1470</v>
      </c>
      <c r="AB140" s="116">
        <v>0</v>
      </c>
      <c r="AC140" s="116">
        <v>0</v>
      </c>
      <c r="AD140" s="116">
        <v>0</v>
      </c>
      <c r="AE140" s="116">
        <v>0</v>
      </c>
    </row>
    <row r="141" spans="1:31" x14ac:dyDescent="0.25">
      <c r="H141" s="102"/>
      <c r="I141" s="102"/>
      <c r="J141" s="102"/>
      <c r="K141" s="102"/>
      <c r="M141" s="102"/>
      <c r="N141" s="102"/>
      <c r="O141" s="102"/>
      <c r="P141" s="102"/>
      <c r="R141" s="102"/>
      <c r="S141" s="102"/>
      <c r="T141" s="102"/>
      <c r="U141" s="102"/>
    </row>
  </sheetData>
  <mergeCells count="1">
    <mergeCell ref="A1:U1"/>
  </mergeCells>
  <phoneticPr fontId="5" type="noConversion"/>
  <conditionalFormatting sqref="B4">
    <cfRule type="duplicateValues" dxfId="0" priority="1" stopIfTrue="1"/>
  </conditionalFormatting>
  <pageMargins left="0.17" right="0.18" top="0.21" bottom="1" header="0.5" footer="0.5"/>
  <pageSetup paperSize="9"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79998168889431442"/>
  </sheetPr>
  <dimension ref="A1:P147"/>
  <sheetViews>
    <sheetView topLeftCell="A4" zoomScale="85" zoomScaleNormal="85" workbookViewId="0">
      <selection activeCell="M19" sqref="M19"/>
    </sheetView>
  </sheetViews>
  <sheetFormatPr defaultColWidth="9.1796875" defaultRowHeight="12.5" x14ac:dyDescent="0.25"/>
  <cols>
    <col min="1" max="1" width="17.54296875" style="5" customWidth="1"/>
    <col min="2" max="2" width="11" style="5" customWidth="1"/>
    <col min="3" max="3" width="71.453125" style="3" bestFit="1" customWidth="1"/>
    <col min="4" max="4" width="21.26953125" style="3" bestFit="1" customWidth="1"/>
    <col min="5" max="5" width="2.26953125" style="3" customWidth="1"/>
    <col min="6" max="6" width="12.54296875" style="4" bestFit="1" customWidth="1"/>
    <col min="7" max="7" width="2.7265625" style="4" customWidth="1"/>
    <col min="8" max="8" width="25.26953125" style="4" bestFit="1" customWidth="1"/>
    <col min="9" max="9" width="9.26953125" style="4" bestFit="1" customWidth="1"/>
    <col min="10" max="10" width="10.81640625" style="4" bestFit="1" customWidth="1"/>
    <col min="11" max="11" width="15.453125" style="4" bestFit="1" customWidth="1"/>
    <col min="12" max="12" width="19" style="4" bestFit="1" customWidth="1"/>
    <col min="13" max="13" width="9.1796875" style="5"/>
    <col min="14" max="14" width="13.1796875" style="5" bestFit="1" customWidth="1"/>
    <col min="15" max="16384" width="9.1796875" style="5"/>
  </cols>
  <sheetData>
    <row r="1" spans="1:16" s="16" customFormat="1" ht="23" x14ac:dyDescent="0.5">
      <c r="A1" s="132" t="s">
        <v>1432</v>
      </c>
      <c r="B1" s="132"/>
      <c r="C1" s="132"/>
      <c r="D1" s="132"/>
      <c r="E1" s="132"/>
      <c r="F1" s="132"/>
      <c r="G1" s="132"/>
      <c r="H1" s="132"/>
      <c r="I1" s="132"/>
      <c r="J1" s="132"/>
      <c r="K1" s="132"/>
      <c r="L1" s="132"/>
    </row>
    <row r="2" spans="1:16" s="2" customFormat="1" ht="15.5" x14ac:dyDescent="0.35">
      <c r="C2" s="1"/>
      <c r="D2" s="1"/>
      <c r="E2" s="1"/>
      <c r="F2" s="1"/>
      <c r="G2" s="1"/>
      <c r="H2" s="1"/>
      <c r="I2" s="1"/>
      <c r="J2" s="1"/>
      <c r="K2" s="1"/>
      <c r="L2" s="1"/>
    </row>
    <row r="4" spans="1:16" s="6" customFormat="1" ht="39.75" customHeight="1" x14ac:dyDescent="0.25">
      <c r="A4" s="70" t="s">
        <v>687</v>
      </c>
      <c r="B4" s="70" t="s">
        <v>688</v>
      </c>
      <c r="C4" s="72" t="s">
        <v>34</v>
      </c>
      <c r="D4" s="71" t="s">
        <v>1434</v>
      </c>
      <c r="E4" s="17"/>
      <c r="F4" s="74" t="s">
        <v>31</v>
      </c>
      <c r="G4" s="18"/>
      <c r="H4" s="71" t="s">
        <v>1435</v>
      </c>
      <c r="I4" s="74" t="s">
        <v>1041</v>
      </c>
      <c r="J4" s="19"/>
      <c r="K4" s="71" t="s">
        <v>1436</v>
      </c>
      <c r="L4" s="74" t="s">
        <v>32</v>
      </c>
      <c r="M4" s="19"/>
      <c r="N4" s="74" t="s">
        <v>33</v>
      </c>
    </row>
    <row r="5" spans="1:16" ht="14" x14ac:dyDescent="0.3">
      <c r="A5" s="84" t="s">
        <v>1313</v>
      </c>
      <c r="B5" s="84" t="s">
        <v>1300</v>
      </c>
      <c r="C5" s="84" t="s">
        <v>1459</v>
      </c>
      <c r="D5" s="80">
        <v>41365</v>
      </c>
      <c r="F5" s="15">
        <v>8527007.9612230081</v>
      </c>
      <c r="H5" s="110">
        <v>41365</v>
      </c>
      <c r="I5" s="106">
        <v>689023.01363249344</v>
      </c>
      <c r="J5" s="19"/>
      <c r="K5" s="124">
        <v>41365</v>
      </c>
      <c r="L5" s="15">
        <v>298097.25635721476</v>
      </c>
      <c r="N5" s="125">
        <v>9514128.2312127165</v>
      </c>
      <c r="O5"/>
      <c r="P5"/>
    </row>
    <row r="6" spans="1:16" ht="14" x14ac:dyDescent="0.3">
      <c r="A6" s="77" t="s">
        <v>689</v>
      </c>
      <c r="B6" s="77" t="s">
        <v>298</v>
      </c>
      <c r="C6" s="77" t="s">
        <v>1215</v>
      </c>
      <c r="D6" s="80">
        <v>41365</v>
      </c>
      <c r="F6" s="15">
        <v>1000</v>
      </c>
      <c r="H6" s="110">
        <v>41365</v>
      </c>
      <c r="I6" s="106">
        <v>3219.3360606330266</v>
      </c>
      <c r="J6" s="19"/>
      <c r="K6" s="124">
        <v>41365</v>
      </c>
      <c r="L6" s="15">
        <v>194.19580189492768</v>
      </c>
      <c r="N6" s="125">
        <v>4413.5318625279542</v>
      </c>
      <c r="O6"/>
      <c r="P6"/>
    </row>
    <row r="7" spans="1:16" ht="14" x14ac:dyDescent="0.3">
      <c r="A7" s="77" t="s">
        <v>690</v>
      </c>
      <c r="B7" s="77" t="s">
        <v>299</v>
      </c>
      <c r="C7" s="77" t="s">
        <v>131</v>
      </c>
      <c r="D7" s="80">
        <v>41365</v>
      </c>
      <c r="F7" s="15">
        <v>1000</v>
      </c>
      <c r="H7" s="110">
        <v>41365</v>
      </c>
      <c r="I7" s="106">
        <v>4337.2730423440225</v>
      </c>
      <c r="J7" s="19"/>
      <c r="K7" s="124">
        <v>41365</v>
      </c>
      <c r="L7" s="15">
        <v>187.80420298647311</v>
      </c>
      <c r="N7" s="125">
        <v>5525.0772453304953</v>
      </c>
      <c r="O7"/>
      <c r="P7"/>
    </row>
    <row r="8" spans="1:16" ht="14" x14ac:dyDescent="0.3">
      <c r="A8" s="77" t="s">
        <v>691</v>
      </c>
      <c r="B8" s="77" t="s">
        <v>300</v>
      </c>
      <c r="C8" s="77" t="s">
        <v>132</v>
      </c>
      <c r="D8" s="80">
        <v>41365</v>
      </c>
      <c r="F8" s="15">
        <v>1000</v>
      </c>
      <c r="H8" s="110">
        <v>41365</v>
      </c>
      <c r="I8" s="106">
        <v>4290.9007791684517</v>
      </c>
      <c r="J8" s="19"/>
      <c r="K8" s="124">
        <v>41365</v>
      </c>
      <c r="L8" s="15">
        <v>219.76219752874601</v>
      </c>
      <c r="N8" s="125">
        <v>5510.6629766971973</v>
      </c>
      <c r="O8"/>
      <c r="P8"/>
    </row>
    <row r="9" spans="1:16" ht="14" x14ac:dyDescent="0.3">
      <c r="A9" s="77" t="s">
        <v>692</v>
      </c>
      <c r="B9" s="77" t="s">
        <v>301</v>
      </c>
      <c r="C9" s="77" t="s">
        <v>133</v>
      </c>
      <c r="D9" s="80">
        <v>41365</v>
      </c>
      <c r="F9" s="15">
        <v>1000</v>
      </c>
      <c r="H9" s="110">
        <v>41365</v>
      </c>
      <c r="I9" s="106">
        <v>2521.4438505069984</v>
      </c>
      <c r="J9" s="19"/>
      <c r="K9" s="124">
        <v>41365</v>
      </c>
      <c r="L9" s="15">
        <v>196.20036504873607</v>
      </c>
      <c r="N9" s="125">
        <v>3717.6442155557343</v>
      </c>
      <c r="O9"/>
      <c r="P9"/>
    </row>
    <row r="10" spans="1:16" ht="14" x14ac:dyDescent="0.3">
      <c r="A10" s="77" t="s">
        <v>693</v>
      </c>
      <c r="B10" s="77" t="s">
        <v>302</v>
      </c>
      <c r="C10" s="77" t="s">
        <v>134</v>
      </c>
      <c r="D10" s="80">
        <v>41365</v>
      </c>
      <c r="F10" s="15">
        <v>1000</v>
      </c>
      <c r="H10" s="110">
        <v>41365</v>
      </c>
      <c r="I10" s="106">
        <v>7912.3637234403841</v>
      </c>
      <c r="J10" s="19"/>
      <c r="K10" s="124">
        <v>41365</v>
      </c>
      <c r="L10" s="15">
        <v>540.84887974708136</v>
      </c>
      <c r="N10" s="125">
        <v>9453.212603187465</v>
      </c>
      <c r="O10"/>
      <c r="P10"/>
    </row>
    <row r="11" spans="1:16" ht="14" x14ac:dyDescent="0.3">
      <c r="A11" s="77" t="s">
        <v>694</v>
      </c>
      <c r="B11" s="77" t="s">
        <v>303</v>
      </c>
      <c r="C11" s="77" t="s">
        <v>135</v>
      </c>
      <c r="D11" s="80">
        <v>41365</v>
      </c>
      <c r="F11" s="15">
        <v>1000</v>
      </c>
      <c r="H11" s="110">
        <v>41365</v>
      </c>
      <c r="I11" s="106">
        <v>2548.0055166417624</v>
      </c>
      <c r="J11" s="19"/>
      <c r="K11" s="124" t="s">
        <v>1437</v>
      </c>
      <c r="L11" s="15">
        <v>0</v>
      </c>
      <c r="N11" s="125">
        <v>3548.0055166417624</v>
      </c>
      <c r="O11"/>
      <c r="P11"/>
    </row>
    <row r="12" spans="1:16" ht="14" x14ac:dyDescent="0.3">
      <c r="A12" s="77" t="s">
        <v>695</v>
      </c>
      <c r="B12" s="77" t="s">
        <v>304</v>
      </c>
      <c r="C12" s="77" t="s">
        <v>136</v>
      </c>
      <c r="D12" s="80">
        <v>41365</v>
      </c>
      <c r="F12" s="15">
        <v>1000</v>
      </c>
      <c r="H12" s="110">
        <v>41365</v>
      </c>
      <c r="I12" s="106">
        <v>3651.3071854702921</v>
      </c>
      <c r="J12" s="19"/>
      <c r="K12" s="124">
        <v>41365</v>
      </c>
      <c r="L12" s="15">
        <v>211.1360036291608</v>
      </c>
      <c r="N12" s="125">
        <v>4862.4431890994529</v>
      </c>
      <c r="O12"/>
      <c r="P12"/>
    </row>
    <row r="13" spans="1:16" ht="14" x14ac:dyDescent="0.3">
      <c r="A13" s="77" t="s">
        <v>696</v>
      </c>
      <c r="B13" s="77" t="s">
        <v>305</v>
      </c>
      <c r="C13" s="77" t="s">
        <v>137</v>
      </c>
      <c r="D13" s="80">
        <v>41365</v>
      </c>
      <c r="F13" s="15">
        <v>1000</v>
      </c>
      <c r="H13" s="110">
        <v>41365</v>
      </c>
      <c r="I13" s="106">
        <v>5716.9824854571889</v>
      </c>
      <c r="J13" s="19"/>
      <c r="K13" s="124" t="s">
        <v>1437</v>
      </c>
      <c r="L13" s="15">
        <v>0</v>
      </c>
      <c r="N13" s="125">
        <v>6716.9824854571889</v>
      </c>
      <c r="O13"/>
      <c r="P13"/>
    </row>
    <row r="14" spans="1:16" ht="14" x14ac:dyDescent="0.3">
      <c r="A14" s="77" t="s">
        <v>697</v>
      </c>
      <c r="B14" s="77" t="s">
        <v>306</v>
      </c>
      <c r="C14" s="77" t="s">
        <v>138</v>
      </c>
      <c r="D14" s="80">
        <v>41365</v>
      </c>
      <c r="F14" s="15">
        <v>1000</v>
      </c>
      <c r="H14" s="110">
        <v>41365</v>
      </c>
      <c r="I14" s="106">
        <v>9504.56</v>
      </c>
      <c r="J14" s="19"/>
      <c r="K14" s="124">
        <v>41365</v>
      </c>
      <c r="L14" s="15">
        <v>264.88233206469636</v>
      </c>
      <c r="N14" s="125">
        <v>10769.442332064697</v>
      </c>
      <c r="O14"/>
      <c r="P14"/>
    </row>
    <row r="15" spans="1:16" ht="14" x14ac:dyDescent="0.3">
      <c r="A15" s="77" t="s">
        <v>698</v>
      </c>
      <c r="B15" s="77" t="s">
        <v>307</v>
      </c>
      <c r="C15" s="77" t="s">
        <v>139</v>
      </c>
      <c r="D15" s="80">
        <v>41365</v>
      </c>
      <c r="F15" s="15">
        <v>1000</v>
      </c>
      <c r="H15" s="110">
        <v>41365</v>
      </c>
      <c r="I15" s="106">
        <v>6809.8331361106302</v>
      </c>
      <c r="J15" s="19"/>
      <c r="K15" s="124" t="s">
        <v>1437</v>
      </c>
      <c r="L15" s="15">
        <v>0</v>
      </c>
      <c r="N15" s="125">
        <v>7809.8331361106302</v>
      </c>
      <c r="O15"/>
      <c r="P15"/>
    </row>
    <row r="16" spans="1:16" ht="14" x14ac:dyDescent="0.3">
      <c r="A16" s="77" t="s">
        <v>699</v>
      </c>
      <c r="B16" s="77" t="s">
        <v>308</v>
      </c>
      <c r="C16" s="77" t="s">
        <v>140</v>
      </c>
      <c r="D16" s="80">
        <v>41365</v>
      </c>
      <c r="F16" s="15">
        <v>1000</v>
      </c>
      <c r="H16" s="110">
        <v>41365</v>
      </c>
      <c r="I16" s="106">
        <v>4603.0002111581525</v>
      </c>
      <c r="J16" s="19"/>
      <c r="K16" s="124">
        <v>41365</v>
      </c>
      <c r="L16" s="15">
        <v>248.41759212089198</v>
      </c>
      <c r="N16" s="125">
        <v>5851.4178032790442</v>
      </c>
      <c r="O16"/>
      <c r="P16"/>
    </row>
    <row r="17" spans="1:16" ht="14" x14ac:dyDescent="0.3">
      <c r="A17" s="77" t="s">
        <v>700</v>
      </c>
      <c r="B17" s="77" t="s">
        <v>309</v>
      </c>
      <c r="C17" s="77" t="s">
        <v>141</v>
      </c>
      <c r="D17" s="80">
        <v>41365</v>
      </c>
      <c r="F17" s="15">
        <v>1000</v>
      </c>
      <c r="H17" s="110">
        <v>41365</v>
      </c>
      <c r="I17" s="106">
        <v>3989.2712340201288</v>
      </c>
      <c r="J17" s="19"/>
      <c r="K17" s="124">
        <v>41365</v>
      </c>
      <c r="L17" s="15">
        <v>203.62710722514089</v>
      </c>
      <c r="N17" s="125">
        <v>5192.8983412452699</v>
      </c>
      <c r="O17"/>
      <c r="P17"/>
    </row>
    <row r="18" spans="1:16" ht="14" x14ac:dyDescent="0.3">
      <c r="A18" s="77" t="s">
        <v>701</v>
      </c>
      <c r="B18" s="77" t="s">
        <v>310</v>
      </c>
      <c r="C18" s="77" t="s">
        <v>1216</v>
      </c>
      <c r="D18" s="80">
        <v>41365</v>
      </c>
      <c r="F18" s="15">
        <v>1000</v>
      </c>
      <c r="H18" s="110">
        <v>41365</v>
      </c>
      <c r="I18" s="106">
        <v>11920.862090703258</v>
      </c>
      <c r="J18" s="19"/>
      <c r="K18" s="124">
        <v>41365</v>
      </c>
      <c r="L18" s="15">
        <v>518.0283350697606</v>
      </c>
      <c r="N18" s="125">
        <v>13438.890425773019</v>
      </c>
      <c r="O18"/>
      <c r="P18"/>
    </row>
    <row r="19" spans="1:16" ht="14" x14ac:dyDescent="0.3">
      <c r="A19" s="77" t="s">
        <v>702</v>
      </c>
      <c r="B19" s="77" t="s">
        <v>311</v>
      </c>
      <c r="C19" s="77" t="s">
        <v>142</v>
      </c>
      <c r="D19" s="80">
        <v>41365</v>
      </c>
      <c r="F19" s="15">
        <v>1000</v>
      </c>
      <c r="H19" s="110">
        <v>41365</v>
      </c>
      <c r="I19" s="106">
        <v>2305.9147613397208</v>
      </c>
      <c r="J19" s="19"/>
      <c r="K19" s="124">
        <v>41365</v>
      </c>
      <c r="L19" s="15">
        <v>205.63167037894925</v>
      </c>
      <c r="N19" s="125">
        <v>3511.5464317186702</v>
      </c>
      <c r="O19"/>
      <c r="P19"/>
    </row>
    <row r="20" spans="1:16" ht="14" x14ac:dyDescent="0.3">
      <c r="A20" s="77" t="s">
        <v>703</v>
      </c>
      <c r="B20" s="77" t="s">
        <v>312</v>
      </c>
      <c r="C20" s="77" t="s">
        <v>143</v>
      </c>
      <c r="D20" s="80">
        <v>41365</v>
      </c>
      <c r="F20" s="15">
        <v>1000</v>
      </c>
      <c r="H20" s="110">
        <v>41365</v>
      </c>
      <c r="I20" s="106">
        <v>3338.1710013271286</v>
      </c>
      <c r="J20" s="19"/>
      <c r="K20" s="124" t="s">
        <v>1437</v>
      </c>
      <c r="L20" s="15">
        <v>0</v>
      </c>
      <c r="N20" s="125">
        <v>4338.1710013271286</v>
      </c>
      <c r="O20"/>
      <c r="P20"/>
    </row>
    <row r="21" spans="1:16" ht="14" x14ac:dyDescent="0.3">
      <c r="A21" s="77" t="s">
        <v>704</v>
      </c>
      <c r="B21" s="77" t="s">
        <v>313</v>
      </c>
      <c r="C21" s="77" t="s">
        <v>144</v>
      </c>
      <c r="D21" s="80">
        <v>41365</v>
      </c>
      <c r="F21" s="15">
        <v>1000</v>
      </c>
      <c r="H21" s="110">
        <v>41365</v>
      </c>
      <c r="I21" s="106">
        <v>7966.322000000001</v>
      </c>
      <c r="J21" s="19"/>
      <c r="K21" s="124">
        <v>41365</v>
      </c>
      <c r="L21" s="15">
        <v>340.85522911413182</v>
      </c>
      <c r="N21" s="125">
        <v>9307.1772291141333</v>
      </c>
      <c r="O21"/>
      <c r="P21"/>
    </row>
    <row r="22" spans="1:16" ht="14" x14ac:dyDescent="0.3">
      <c r="A22" s="77" t="s">
        <v>705</v>
      </c>
      <c r="B22" s="77" t="s">
        <v>314</v>
      </c>
      <c r="C22" s="77" t="s">
        <v>145</v>
      </c>
      <c r="D22" s="80">
        <v>41365</v>
      </c>
      <c r="F22" s="15">
        <v>1000</v>
      </c>
      <c r="H22" s="110">
        <v>41365</v>
      </c>
      <c r="I22" s="106">
        <v>2706.7337921051958</v>
      </c>
      <c r="J22" s="19"/>
      <c r="K22" s="124">
        <v>41365</v>
      </c>
      <c r="L22" s="15">
        <v>202.14833112806912</v>
      </c>
      <c r="N22" s="125">
        <v>3908.8821232332648</v>
      </c>
      <c r="O22"/>
      <c r="P22"/>
    </row>
    <row r="23" spans="1:16" ht="14" x14ac:dyDescent="0.3">
      <c r="A23" s="77" t="s">
        <v>706</v>
      </c>
      <c r="B23" s="77" t="s">
        <v>315</v>
      </c>
      <c r="C23" s="77" t="s">
        <v>146</v>
      </c>
      <c r="D23" s="80">
        <v>41365</v>
      </c>
      <c r="F23" s="15">
        <v>1000</v>
      </c>
      <c r="H23" s="110">
        <v>41365</v>
      </c>
      <c r="I23" s="106">
        <v>4464.4168079600549</v>
      </c>
      <c r="J23" s="19"/>
      <c r="K23" s="124">
        <v>41365</v>
      </c>
      <c r="L23" s="15">
        <v>244.66172718250522</v>
      </c>
      <c r="N23" s="125">
        <v>5709.0785351425602</v>
      </c>
      <c r="O23"/>
      <c r="P23"/>
    </row>
    <row r="24" spans="1:16" ht="14" x14ac:dyDescent="0.3">
      <c r="A24" s="77" t="s">
        <v>707</v>
      </c>
      <c r="B24" s="77" t="s">
        <v>316</v>
      </c>
      <c r="C24" s="77" t="s">
        <v>147</v>
      </c>
      <c r="D24" s="80">
        <v>41365</v>
      </c>
      <c r="F24" s="15">
        <v>1000</v>
      </c>
      <c r="H24" s="110">
        <v>41365</v>
      </c>
      <c r="I24" s="106">
        <v>8745.024218464845</v>
      </c>
      <c r="J24" s="19"/>
      <c r="K24" s="124" t="s">
        <v>1437</v>
      </c>
      <c r="L24" s="15">
        <v>0</v>
      </c>
      <c r="N24" s="125">
        <v>9745.024218464845</v>
      </c>
      <c r="O24"/>
      <c r="P24"/>
    </row>
    <row r="25" spans="1:16" ht="14" x14ac:dyDescent="0.3">
      <c r="A25" s="77" t="s">
        <v>708</v>
      </c>
      <c r="B25" s="77" t="s">
        <v>317</v>
      </c>
      <c r="C25" s="77" t="s">
        <v>148</v>
      </c>
      <c r="D25" s="80">
        <v>41365</v>
      </c>
      <c r="F25" s="15">
        <v>1000</v>
      </c>
      <c r="H25" s="110">
        <v>41365</v>
      </c>
      <c r="I25" s="106">
        <v>4000.7833163938244</v>
      </c>
      <c r="J25" s="19"/>
      <c r="K25" s="124" t="s">
        <v>1437</v>
      </c>
      <c r="L25" s="15">
        <v>0</v>
      </c>
      <c r="N25" s="125">
        <v>5000.7833163938249</v>
      </c>
      <c r="O25"/>
      <c r="P25"/>
    </row>
    <row r="26" spans="1:16" ht="14" x14ac:dyDescent="0.3">
      <c r="A26" s="77" t="s">
        <v>709</v>
      </c>
      <c r="B26" s="77" t="s">
        <v>318</v>
      </c>
      <c r="C26" s="77" t="s">
        <v>149</v>
      </c>
      <c r="D26" s="80">
        <v>41365</v>
      </c>
      <c r="F26" s="15">
        <v>1000</v>
      </c>
      <c r="H26" s="110">
        <v>41365</v>
      </c>
      <c r="I26" s="106">
        <v>6114.2782755300495</v>
      </c>
      <c r="J26" s="19"/>
      <c r="K26" s="124">
        <v>41365</v>
      </c>
      <c r="L26" s="15">
        <v>205.13874501325867</v>
      </c>
      <c r="N26" s="125">
        <v>7319.4170205433084</v>
      </c>
      <c r="O26"/>
      <c r="P26"/>
    </row>
    <row r="27" spans="1:16" ht="14" x14ac:dyDescent="0.3">
      <c r="A27" s="77" t="s">
        <v>710</v>
      </c>
      <c r="B27" s="77" t="s">
        <v>319</v>
      </c>
      <c r="C27" s="77" t="s">
        <v>150</v>
      </c>
      <c r="D27" s="80">
        <v>41365</v>
      </c>
      <c r="F27" s="15">
        <v>1000</v>
      </c>
      <c r="H27" s="110">
        <v>41365</v>
      </c>
      <c r="I27" s="106">
        <v>13905.931711361114</v>
      </c>
      <c r="J27" s="19"/>
      <c r="K27" s="124" t="s">
        <v>1437</v>
      </c>
      <c r="L27" s="15">
        <v>0</v>
      </c>
      <c r="N27" s="125">
        <v>14905.931711361114</v>
      </c>
      <c r="O27"/>
      <c r="P27"/>
    </row>
    <row r="28" spans="1:16" ht="14" x14ac:dyDescent="0.3">
      <c r="A28" s="77" t="s">
        <v>711</v>
      </c>
      <c r="B28" s="77" t="s">
        <v>320</v>
      </c>
      <c r="C28" s="77" t="s">
        <v>151</v>
      </c>
      <c r="D28" s="80">
        <v>41365</v>
      </c>
      <c r="F28" s="15">
        <v>1000</v>
      </c>
      <c r="H28" s="110">
        <v>41365</v>
      </c>
      <c r="I28" s="106">
        <v>5532.2280179335721</v>
      </c>
      <c r="J28" s="19"/>
      <c r="K28" s="124">
        <v>41365</v>
      </c>
      <c r="L28" s="15">
        <v>237.7211116854063</v>
      </c>
      <c r="N28" s="125">
        <v>6769.9491296189781</v>
      </c>
      <c r="O28"/>
      <c r="P28"/>
    </row>
    <row r="29" spans="1:16" ht="14" x14ac:dyDescent="0.3">
      <c r="A29" s="77" t="s">
        <v>712</v>
      </c>
      <c r="B29" s="77" t="s">
        <v>321</v>
      </c>
      <c r="C29" s="77" t="s">
        <v>152</v>
      </c>
      <c r="D29" s="80">
        <v>41365</v>
      </c>
      <c r="F29" s="15">
        <v>1000</v>
      </c>
      <c r="H29" s="110">
        <v>41365</v>
      </c>
      <c r="I29" s="106">
        <v>8148.2895782508695</v>
      </c>
      <c r="J29" s="19"/>
      <c r="K29" s="124">
        <v>41365</v>
      </c>
      <c r="L29" s="15">
        <v>262.10448644156725</v>
      </c>
      <c r="N29" s="125">
        <v>9410.3940646924366</v>
      </c>
      <c r="O29"/>
      <c r="P29"/>
    </row>
    <row r="30" spans="1:16" ht="14" x14ac:dyDescent="0.3">
      <c r="A30" s="77" t="s">
        <v>713</v>
      </c>
      <c r="B30" s="77" t="s">
        <v>322</v>
      </c>
      <c r="C30" s="77" t="s">
        <v>153</v>
      </c>
      <c r="D30" s="80">
        <v>41365</v>
      </c>
      <c r="F30" s="15">
        <v>1000</v>
      </c>
      <c r="H30" s="110">
        <v>41365</v>
      </c>
      <c r="I30" s="106">
        <v>12971.258526818694</v>
      </c>
      <c r="J30" s="19"/>
      <c r="K30" s="124">
        <v>41365</v>
      </c>
      <c r="L30" s="15">
        <v>3227.3111038200595</v>
      </c>
      <c r="N30" s="125">
        <v>17198.569630638754</v>
      </c>
      <c r="O30"/>
      <c r="P30"/>
    </row>
    <row r="31" spans="1:16" ht="14" x14ac:dyDescent="0.3">
      <c r="A31" s="77" t="s">
        <v>714</v>
      </c>
      <c r="B31" s="77" t="s">
        <v>323</v>
      </c>
      <c r="C31" s="77" t="s">
        <v>154</v>
      </c>
      <c r="D31" s="80">
        <v>41365</v>
      </c>
      <c r="F31" s="15">
        <v>1000</v>
      </c>
      <c r="H31" s="110">
        <v>41365</v>
      </c>
      <c r="I31" s="106">
        <v>4830.7995638907123</v>
      </c>
      <c r="J31" s="19"/>
      <c r="K31" s="124" t="s">
        <v>1437</v>
      </c>
      <c r="L31" s="15">
        <v>0</v>
      </c>
      <c r="N31" s="125">
        <v>5830.7995638907123</v>
      </c>
      <c r="O31"/>
      <c r="P31"/>
    </row>
    <row r="32" spans="1:16" ht="14" x14ac:dyDescent="0.3">
      <c r="A32" s="77" t="s">
        <v>715</v>
      </c>
      <c r="B32" s="77" t="s">
        <v>324</v>
      </c>
      <c r="C32" s="77" t="s">
        <v>155</v>
      </c>
      <c r="D32" s="80">
        <v>41365</v>
      </c>
      <c r="F32" s="15">
        <v>1000</v>
      </c>
      <c r="H32" s="110">
        <v>41365</v>
      </c>
      <c r="I32" s="106">
        <v>5594.3345126628874</v>
      </c>
      <c r="J32" s="19"/>
      <c r="K32" s="124">
        <v>41365</v>
      </c>
      <c r="L32" s="15">
        <v>956.77140688343741</v>
      </c>
      <c r="N32" s="125">
        <v>7551.1059195463249</v>
      </c>
      <c r="O32"/>
      <c r="P32"/>
    </row>
    <row r="33" spans="1:16" ht="14" x14ac:dyDescent="0.3">
      <c r="A33" s="77" t="s">
        <v>716</v>
      </c>
      <c r="B33" s="77" t="s">
        <v>325</v>
      </c>
      <c r="C33" s="77" t="s">
        <v>1286</v>
      </c>
      <c r="D33" s="80">
        <v>41365</v>
      </c>
      <c r="F33" s="15">
        <v>1000</v>
      </c>
      <c r="H33" s="110">
        <v>41365</v>
      </c>
      <c r="I33" s="106">
        <v>4829.7912788466583</v>
      </c>
      <c r="J33" s="19"/>
      <c r="K33" s="124">
        <v>41365</v>
      </c>
      <c r="L33" s="15">
        <v>238.49336142498822</v>
      </c>
      <c r="N33" s="125">
        <v>6068.2846402716468</v>
      </c>
      <c r="O33"/>
      <c r="P33"/>
    </row>
    <row r="34" spans="1:16" ht="14" x14ac:dyDescent="0.3">
      <c r="A34" s="77" t="s">
        <v>717</v>
      </c>
      <c r="B34" s="77" t="s">
        <v>326</v>
      </c>
      <c r="C34" s="77" t="s">
        <v>156</v>
      </c>
      <c r="D34" s="80">
        <v>41365</v>
      </c>
      <c r="F34" s="15">
        <v>1000</v>
      </c>
      <c r="H34" s="110">
        <v>41365</v>
      </c>
      <c r="I34" s="106">
        <v>2396.247466004429</v>
      </c>
      <c r="J34" s="19"/>
      <c r="K34" s="124">
        <v>41365</v>
      </c>
      <c r="L34" s="15">
        <v>199.65084260857017</v>
      </c>
      <c r="N34" s="125">
        <v>3595.8983086129992</v>
      </c>
      <c r="O34"/>
      <c r="P34"/>
    </row>
    <row r="35" spans="1:16" ht="14" x14ac:dyDescent="0.3">
      <c r="A35" s="77" t="s">
        <v>718</v>
      </c>
      <c r="B35" s="77" t="s">
        <v>327</v>
      </c>
      <c r="C35" s="77" t="s">
        <v>157</v>
      </c>
      <c r="D35" s="80">
        <v>41365</v>
      </c>
      <c r="F35" s="15">
        <v>1000</v>
      </c>
      <c r="H35" s="110">
        <v>41365</v>
      </c>
      <c r="I35" s="106">
        <v>3642.7052573971023</v>
      </c>
      <c r="J35" s="19"/>
      <c r="K35" s="124">
        <v>41365</v>
      </c>
      <c r="L35" s="15">
        <v>201.55682068924042</v>
      </c>
      <c r="N35" s="125">
        <v>4844.2620780863426</v>
      </c>
      <c r="O35"/>
      <c r="P35"/>
    </row>
    <row r="36" spans="1:16" ht="14" x14ac:dyDescent="0.3">
      <c r="A36" s="77" t="s">
        <v>719</v>
      </c>
      <c r="B36" s="77" t="s">
        <v>328</v>
      </c>
      <c r="C36" s="77" t="s">
        <v>158</v>
      </c>
      <c r="D36" s="80">
        <v>41365</v>
      </c>
      <c r="F36" s="15">
        <v>1000</v>
      </c>
      <c r="H36" s="110">
        <v>41365</v>
      </c>
      <c r="I36" s="106">
        <v>2594.4562975203244</v>
      </c>
      <c r="J36" s="19"/>
      <c r="K36" s="124">
        <v>41365</v>
      </c>
      <c r="L36" s="15">
        <v>187.55774030362784</v>
      </c>
      <c r="N36" s="125">
        <v>3782.0140378239521</v>
      </c>
      <c r="O36"/>
      <c r="P36"/>
    </row>
    <row r="37" spans="1:16" ht="14" x14ac:dyDescent="0.3">
      <c r="A37" s="77" t="s">
        <v>720</v>
      </c>
      <c r="B37" s="77" t="s">
        <v>329</v>
      </c>
      <c r="C37" s="77" t="s">
        <v>159</v>
      </c>
      <c r="D37" s="80">
        <v>41365</v>
      </c>
      <c r="F37" s="15">
        <v>1000</v>
      </c>
      <c r="H37" s="110">
        <v>41365</v>
      </c>
      <c r="I37" s="106">
        <v>16301.257730749032</v>
      </c>
      <c r="J37" s="19"/>
      <c r="K37" s="124">
        <v>41365</v>
      </c>
      <c r="L37" s="15">
        <v>890.33179790359554</v>
      </c>
      <c r="N37" s="125">
        <v>18191.589528652628</v>
      </c>
      <c r="O37"/>
      <c r="P37"/>
    </row>
    <row r="38" spans="1:16" ht="14" x14ac:dyDescent="0.3">
      <c r="A38" s="77" t="s">
        <v>721</v>
      </c>
      <c r="B38" s="77" t="s">
        <v>330</v>
      </c>
      <c r="C38" s="77" t="s">
        <v>160</v>
      </c>
      <c r="D38" s="80">
        <v>41365</v>
      </c>
      <c r="F38" s="15">
        <v>1000</v>
      </c>
      <c r="H38" s="110">
        <v>41365</v>
      </c>
      <c r="I38" s="106">
        <v>4624.4647095361843</v>
      </c>
      <c r="J38" s="19"/>
      <c r="K38" s="124">
        <v>41365</v>
      </c>
      <c r="L38" s="15">
        <v>232.93593612990088</v>
      </c>
      <c r="N38" s="125">
        <v>5857.4006456660854</v>
      </c>
      <c r="O38"/>
      <c r="P38"/>
    </row>
    <row r="39" spans="1:16" ht="14" x14ac:dyDescent="0.3">
      <c r="A39" s="77" t="s">
        <v>722</v>
      </c>
      <c r="B39" s="77" t="s">
        <v>331</v>
      </c>
      <c r="C39" s="77" t="s">
        <v>161</v>
      </c>
      <c r="D39" s="80">
        <v>41365</v>
      </c>
      <c r="F39" s="15">
        <v>1000</v>
      </c>
      <c r="H39" s="110">
        <v>41365</v>
      </c>
      <c r="I39" s="106">
        <v>2452.5705858542219</v>
      </c>
      <c r="J39" s="19"/>
      <c r="K39" s="124">
        <v>41365</v>
      </c>
      <c r="L39" s="15">
        <v>198.33637496672861</v>
      </c>
      <c r="N39" s="125">
        <v>3650.9069608209506</v>
      </c>
      <c r="O39"/>
      <c r="P39"/>
    </row>
    <row r="40" spans="1:16" ht="14" x14ac:dyDescent="0.3">
      <c r="A40" s="77" t="s">
        <v>723</v>
      </c>
      <c r="B40" s="77" t="s">
        <v>332</v>
      </c>
      <c r="C40" s="77" t="s">
        <v>162</v>
      </c>
      <c r="D40" s="80">
        <v>41365</v>
      </c>
      <c r="F40" s="15">
        <v>1000</v>
      </c>
      <c r="H40" s="110">
        <v>41365</v>
      </c>
      <c r="I40" s="106">
        <v>3344.0574952422794</v>
      </c>
      <c r="J40" s="19"/>
      <c r="K40" s="124">
        <v>41365</v>
      </c>
      <c r="L40" s="15">
        <v>567.3800287340365</v>
      </c>
      <c r="N40" s="125">
        <v>4911.4375239763158</v>
      </c>
      <c r="O40"/>
      <c r="P40"/>
    </row>
    <row r="41" spans="1:16" ht="14" x14ac:dyDescent="0.3">
      <c r="A41" s="77" t="s">
        <v>724</v>
      </c>
      <c r="B41" s="77" t="s">
        <v>333</v>
      </c>
      <c r="C41" s="77" t="s">
        <v>163</v>
      </c>
      <c r="D41" s="80">
        <v>41365</v>
      </c>
      <c r="F41" s="15">
        <v>1000</v>
      </c>
      <c r="H41" s="110">
        <v>41365</v>
      </c>
      <c r="I41" s="106">
        <v>5158.4452827892092</v>
      </c>
      <c r="J41" s="19"/>
      <c r="K41" s="124">
        <v>41365</v>
      </c>
      <c r="L41" s="15">
        <v>871.25328427182194</v>
      </c>
      <c r="N41" s="125">
        <v>7029.6985670610311</v>
      </c>
      <c r="O41"/>
      <c r="P41"/>
    </row>
    <row r="42" spans="1:16" ht="14" x14ac:dyDescent="0.3">
      <c r="A42" s="77" t="s">
        <v>725</v>
      </c>
      <c r="B42" s="77" t="s">
        <v>334</v>
      </c>
      <c r="C42" s="77" t="s">
        <v>164</v>
      </c>
      <c r="D42" s="80">
        <v>41365</v>
      </c>
      <c r="F42" s="15">
        <v>1000</v>
      </c>
      <c r="H42" s="110">
        <v>41365</v>
      </c>
      <c r="I42" s="106">
        <v>5807.5660427522271</v>
      </c>
      <c r="J42" s="19"/>
      <c r="K42" s="124">
        <v>41365</v>
      </c>
      <c r="L42" s="15">
        <v>224.70788203117488</v>
      </c>
      <c r="N42" s="125">
        <v>7032.2739247834015</v>
      </c>
      <c r="O42"/>
      <c r="P42"/>
    </row>
    <row r="43" spans="1:16" ht="14" x14ac:dyDescent="0.3">
      <c r="A43" s="77" t="s">
        <v>726</v>
      </c>
      <c r="B43" s="77" t="s">
        <v>335</v>
      </c>
      <c r="C43" s="77" t="s">
        <v>165</v>
      </c>
      <c r="D43" s="80">
        <v>41365</v>
      </c>
      <c r="F43" s="15">
        <v>1000</v>
      </c>
      <c r="H43" s="110">
        <v>41365</v>
      </c>
      <c r="I43" s="106">
        <v>4251.397088086328</v>
      </c>
      <c r="J43" s="19"/>
      <c r="K43" s="124">
        <v>41365</v>
      </c>
      <c r="L43" s="15">
        <v>214.96439063602432</v>
      </c>
      <c r="N43" s="125">
        <v>5466.3614787223523</v>
      </c>
      <c r="O43"/>
      <c r="P43"/>
    </row>
    <row r="44" spans="1:16" ht="14" x14ac:dyDescent="0.3">
      <c r="A44" s="77" t="s">
        <v>727</v>
      </c>
      <c r="B44" s="77" t="s">
        <v>336</v>
      </c>
      <c r="C44" s="77" t="s">
        <v>166</v>
      </c>
      <c r="D44" s="80">
        <v>41365</v>
      </c>
      <c r="F44" s="15">
        <v>1000</v>
      </c>
      <c r="H44" s="110">
        <v>41365</v>
      </c>
      <c r="I44" s="106">
        <v>8954.0554246423999</v>
      </c>
      <c r="J44" s="19"/>
      <c r="K44" s="124">
        <v>41365</v>
      </c>
      <c r="L44" s="15">
        <v>199.27293316154072</v>
      </c>
      <c r="N44" s="125">
        <v>10153.328357803941</v>
      </c>
      <c r="O44"/>
      <c r="P44"/>
    </row>
    <row r="45" spans="1:16" ht="14" x14ac:dyDescent="0.3">
      <c r="A45" s="77" t="s">
        <v>728</v>
      </c>
      <c r="B45" s="77" t="s">
        <v>337</v>
      </c>
      <c r="C45" s="77" t="s">
        <v>167</v>
      </c>
      <c r="D45" s="80">
        <v>41365</v>
      </c>
      <c r="F45" s="15">
        <v>1000</v>
      </c>
      <c r="H45" s="110">
        <v>41365</v>
      </c>
      <c r="I45" s="106">
        <v>4247.609771813155</v>
      </c>
      <c r="J45" s="19"/>
      <c r="K45" s="124" t="s">
        <v>1437</v>
      </c>
      <c r="L45" s="15">
        <v>0</v>
      </c>
      <c r="N45" s="125">
        <v>5247.609771813155</v>
      </c>
      <c r="O45"/>
      <c r="P45"/>
    </row>
    <row r="46" spans="1:16" ht="14" x14ac:dyDescent="0.3">
      <c r="A46" s="77" t="s">
        <v>729</v>
      </c>
      <c r="B46" s="77" t="s">
        <v>338</v>
      </c>
      <c r="C46" s="77" t="s">
        <v>168</v>
      </c>
      <c r="D46" s="80">
        <v>41365</v>
      </c>
      <c r="F46" s="15">
        <v>1000</v>
      </c>
      <c r="H46" s="110">
        <v>41365</v>
      </c>
      <c r="I46" s="106">
        <v>6243.807316104354</v>
      </c>
      <c r="J46" s="19"/>
      <c r="K46" s="124">
        <v>41365</v>
      </c>
      <c r="L46" s="15">
        <v>255.44232829394508</v>
      </c>
      <c r="N46" s="125">
        <v>7499.2496443982991</v>
      </c>
      <c r="O46"/>
      <c r="P46"/>
    </row>
    <row r="47" spans="1:16" ht="14" x14ac:dyDescent="0.3">
      <c r="A47" s="77" t="s">
        <v>730</v>
      </c>
      <c r="B47" s="77" t="s">
        <v>339</v>
      </c>
      <c r="C47" s="77" t="s">
        <v>169</v>
      </c>
      <c r="D47" s="80">
        <v>41365</v>
      </c>
      <c r="F47" s="15">
        <v>1000</v>
      </c>
      <c r="H47" s="110">
        <v>41365</v>
      </c>
      <c r="I47" s="106">
        <v>5579.5523005279774</v>
      </c>
      <c r="J47" s="19"/>
      <c r="K47" s="124">
        <v>41365</v>
      </c>
      <c r="L47" s="15">
        <v>218.87493187050296</v>
      </c>
      <c r="N47" s="125">
        <v>6798.4272323984806</v>
      </c>
      <c r="O47"/>
      <c r="P47"/>
    </row>
    <row r="48" spans="1:16" ht="14" x14ac:dyDescent="0.3">
      <c r="A48" s="77" t="s">
        <v>731</v>
      </c>
      <c r="B48" s="77" t="s">
        <v>340</v>
      </c>
      <c r="C48" s="77" t="s">
        <v>170</v>
      </c>
      <c r="D48" s="80">
        <v>41365</v>
      </c>
      <c r="F48" s="15">
        <v>1000</v>
      </c>
      <c r="H48" s="110">
        <v>41365</v>
      </c>
      <c r="I48" s="106">
        <v>3823.8174383519868</v>
      </c>
      <c r="J48" s="19"/>
      <c r="K48" s="124">
        <v>41365</v>
      </c>
      <c r="L48" s="15">
        <v>221.7720597799001</v>
      </c>
      <c r="N48" s="125">
        <v>5045.589498131887</v>
      </c>
      <c r="O48"/>
      <c r="P48"/>
    </row>
    <row r="49" spans="1:16" ht="14" x14ac:dyDescent="0.3">
      <c r="A49" s="77" t="s">
        <v>732</v>
      </c>
      <c r="B49" s="77" t="s">
        <v>341</v>
      </c>
      <c r="C49" s="77" t="s">
        <v>171</v>
      </c>
      <c r="D49" s="80">
        <v>41365</v>
      </c>
      <c r="F49" s="15">
        <v>1000</v>
      </c>
      <c r="H49" s="110">
        <v>41365</v>
      </c>
      <c r="I49" s="106">
        <v>5329.1430228792988</v>
      </c>
      <c r="J49" s="19"/>
      <c r="K49" s="124">
        <v>41365</v>
      </c>
      <c r="L49" s="15">
        <v>267.70313839731</v>
      </c>
      <c r="N49" s="125">
        <v>6596.8461612766087</v>
      </c>
      <c r="O49"/>
      <c r="P49"/>
    </row>
    <row r="50" spans="1:16" ht="14" x14ac:dyDescent="0.3">
      <c r="A50" s="77" t="s">
        <v>733</v>
      </c>
      <c r="B50" s="77" t="s">
        <v>342</v>
      </c>
      <c r="C50" s="77" t="s">
        <v>172</v>
      </c>
      <c r="D50" s="80">
        <v>41365</v>
      </c>
      <c r="F50" s="15">
        <v>1000</v>
      </c>
      <c r="H50" s="110">
        <v>41365</v>
      </c>
      <c r="I50" s="106">
        <v>3721.3026404081847</v>
      </c>
      <c r="J50" s="19"/>
      <c r="K50" s="124">
        <v>41365</v>
      </c>
      <c r="L50" s="15">
        <v>196.70972125994967</v>
      </c>
      <c r="N50" s="125">
        <v>4918.012361668134</v>
      </c>
      <c r="O50"/>
      <c r="P50"/>
    </row>
    <row r="51" spans="1:16" ht="14" x14ac:dyDescent="0.3">
      <c r="A51" s="77" t="s">
        <v>734</v>
      </c>
      <c r="B51" s="77" t="s">
        <v>343</v>
      </c>
      <c r="C51" s="77" t="s">
        <v>173</v>
      </c>
      <c r="D51" s="80">
        <v>41365</v>
      </c>
      <c r="F51" s="15">
        <v>1000</v>
      </c>
      <c r="H51" s="110">
        <v>41365</v>
      </c>
      <c r="I51" s="106">
        <v>10411.081877501223</v>
      </c>
      <c r="J51" s="19"/>
      <c r="K51" s="124">
        <v>41365</v>
      </c>
      <c r="L51" s="15">
        <v>496.01430240096829</v>
      </c>
      <c r="N51" s="125">
        <v>11907.096179902192</v>
      </c>
      <c r="O51"/>
      <c r="P51"/>
    </row>
    <row r="52" spans="1:16" ht="14" x14ac:dyDescent="0.3">
      <c r="A52" s="77" t="s">
        <v>735</v>
      </c>
      <c r="B52" s="77" t="s">
        <v>344</v>
      </c>
      <c r="C52" s="77" t="s">
        <v>174</v>
      </c>
      <c r="D52" s="80">
        <v>41365</v>
      </c>
      <c r="F52" s="15">
        <v>1000</v>
      </c>
      <c r="H52" s="110">
        <v>41365</v>
      </c>
      <c r="I52" s="106">
        <v>4248.5782323839012</v>
      </c>
      <c r="J52" s="19"/>
      <c r="K52" s="124">
        <v>41365</v>
      </c>
      <c r="L52" s="15">
        <v>244.80580528390564</v>
      </c>
      <c r="N52" s="125">
        <v>5493.3840376678072</v>
      </c>
      <c r="O52"/>
      <c r="P52"/>
    </row>
    <row r="53" spans="1:16" ht="14" x14ac:dyDescent="0.3">
      <c r="A53" s="77" t="s">
        <v>736</v>
      </c>
      <c r="B53" s="77" t="s">
        <v>345</v>
      </c>
      <c r="C53" s="77" t="s">
        <v>1287</v>
      </c>
      <c r="D53" s="80">
        <v>41365</v>
      </c>
      <c r="F53" s="15">
        <v>1000</v>
      </c>
      <c r="H53" s="110">
        <v>41365</v>
      </c>
      <c r="I53" s="106">
        <v>3695.7205279850964</v>
      </c>
      <c r="J53" s="19"/>
      <c r="K53" s="124">
        <v>41365</v>
      </c>
      <c r="L53" s="15">
        <v>205.00729824907452</v>
      </c>
      <c r="N53" s="125">
        <v>4900.7278262341715</v>
      </c>
      <c r="O53"/>
      <c r="P53"/>
    </row>
    <row r="54" spans="1:16" ht="14" x14ac:dyDescent="0.3">
      <c r="A54" s="77" t="s">
        <v>737</v>
      </c>
      <c r="B54" s="77" t="s">
        <v>346</v>
      </c>
      <c r="C54" s="77" t="s">
        <v>175</v>
      </c>
      <c r="D54" s="80">
        <v>41365</v>
      </c>
      <c r="F54" s="15">
        <v>1000</v>
      </c>
      <c r="H54" s="110">
        <v>41365</v>
      </c>
      <c r="I54" s="106">
        <v>5078.9666458596057</v>
      </c>
      <c r="J54" s="19"/>
      <c r="K54" s="124">
        <v>41365</v>
      </c>
      <c r="L54" s="15">
        <v>276.81682517686863</v>
      </c>
      <c r="N54" s="125">
        <v>6355.7834710364741</v>
      </c>
      <c r="O54"/>
      <c r="P54"/>
    </row>
    <row r="55" spans="1:16" ht="14" x14ac:dyDescent="0.3">
      <c r="A55" s="77" t="s">
        <v>738</v>
      </c>
      <c r="B55" s="77" t="s">
        <v>347</v>
      </c>
      <c r="C55" s="77" t="s">
        <v>176</v>
      </c>
      <c r="D55" s="80">
        <v>41365</v>
      </c>
      <c r="F55" s="15">
        <v>1000</v>
      </c>
      <c r="H55" s="110">
        <v>41365</v>
      </c>
      <c r="I55" s="106">
        <v>13039.353583662636</v>
      </c>
      <c r="J55" s="19"/>
      <c r="K55" s="124">
        <v>41365</v>
      </c>
      <c r="L55" s="15">
        <v>800.14895393836332</v>
      </c>
      <c r="N55" s="125">
        <v>14839.502537601</v>
      </c>
      <c r="O55"/>
      <c r="P55"/>
    </row>
    <row r="56" spans="1:16" ht="14" x14ac:dyDescent="0.3">
      <c r="A56" s="77" t="s">
        <v>739</v>
      </c>
      <c r="B56" s="77" t="s">
        <v>348</v>
      </c>
      <c r="C56" s="77" t="s">
        <v>177</v>
      </c>
      <c r="D56" s="80">
        <v>41365</v>
      </c>
      <c r="F56" s="15">
        <v>1000</v>
      </c>
      <c r="H56" s="110">
        <v>41365</v>
      </c>
      <c r="I56" s="106">
        <v>4439.4890976838451</v>
      </c>
      <c r="J56" s="19"/>
      <c r="K56" s="124">
        <v>41365</v>
      </c>
      <c r="L56" s="15">
        <v>420.40051733958575</v>
      </c>
      <c r="N56" s="125">
        <v>5859.8896150234305</v>
      </c>
      <c r="O56"/>
      <c r="P56"/>
    </row>
    <row r="57" spans="1:16" ht="14" x14ac:dyDescent="0.3">
      <c r="A57" s="77" t="s">
        <v>740</v>
      </c>
      <c r="B57" s="77" t="s">
        <v>349</v>
      </c>
      <c r="C57" s="77" t="s">
        <v>178</v>
      </c>
      <c r="D57" s="80">
        <v>41365</v>
      </c>
      <c r="F57" s="15">
        <v>1000</v>
      </c>
      <c r="H57" s="110">
        <v>41365</v>
      </c>
      <c r="I57" s="106">
        <v>6041.8821077655475</v>
      </c>
      <c r="J57" s="19"/>
      <c r="K57" s="124">
        <v>41365</v>
      </c>
      <c r="L57" s="15">
        <v>234.43127646086714</v>
      </c>
      <c r="N57" s="125">
        <v>7276.3133842264142</v>
      </c>
      <c r="O57"/>
      <c r="P57"/>
    </row>
    <row r="58" spans="1:16" ht="14" x14ac:dyDescent="0.3">
      <c r="A58" s="77" t="s">
        <v>741</v>
      </c>
      <c r="B58" s="77" t="s">
        <v>350</v>
      </c>
      <c r="C58" s="77" t="s">
        <v>179</v>
      </c>
      <c r="D58" s="80">
        <v>41365</v>
      </c>
      <c r="F58" s="15">
        <v>1000</v>
      </c>
      <c r="H58" s="110">
        <v>41365</v>
      </c>
      <c r="I58" s="106">
        <v>5704.4592560350329</v>
      </c>
      <c r="J58" s="19"/>
      <c r="K58" s="124">
        <v>41365</v>
      </c>
      <c r="L58" s="15">
        <v>371.17090505709865</v>
      </c>
      <c r="N58" s="125">
        <v>7075.6301610921319</v>
      </c>
      <c r="O58"/>
      <c r="P58"/>
    </row>
    <row r="59" spans="1:16" ht="14" x14ac:dyDescent="0.3">
      <c r="A59" s="77" t="s">
        <v>744</v>
      </c>
      <c r="B59" s="77" t="s">
        <v>351</v>
      </c>
      <c r="C59" s="77" t="s">
        <v>180</v>
      </c>
      <c r="D59" s="80">
        <v>41365</v>
      </c>
      <c r="F59" s="15">
        <v>1000</v>
      </c>
      <c r="H59" s="110">
        <v>41365</v>
      </c>
      <c r="I59" s="106">
        <v>5475.593634789253</v>
      </c>
      <c r="J59" s="19"/>
      <c r="K59" s="124">
        <v>41365</v>
      </c>
      <c r="L59" s="15">
        <v>1198.2158429830806</v>
      </c>
      <c r="N59" s="125">
        <v>7673.8094777723336</v>
      </c>
      <c r="O59"/>
      <c r="P59"/>
    </row>
    <row r="60" spans="1:16" ht="14" x14ac:dyDescent="0.3">
      <c r="A60" s="77" t="s">
        <v>745</v>
      </c>
      <c r="B60" s="77" t="s">
        <v>352</v>
      </c>
      <c r="C60" s="77" t="s">
        <v>181</v>
      </c>
      <c r="D60" s="80">
        <v>41365</v>
      </c>
      <c r="F60" s="15">
        <v>1000</v>
      </c>
      <c r="H60" s="110">
        <v>41365</v>
      </c>
      <c r="I60" s="106">
        <v>5197.046039099102</v>
      </c>
      <c r="J60" s="19"/>
      <c r="K60" s="124">
        <v>43922</v>
      </c>
      <c r="L60" s="15">
        <v>260</v>
      </c>
      <c r="N60" s="125">
        <v>6457.046039099102</v>
      </c>
      <c r="O60"/>
      <c r="P60"/>
    </row>
    <row r="61" spans="1:16" ht="14" x14ac:dyDescent="0.3">
      <c r="A61" s="77" t="s">
        <v>746</v>
      </c>
      <c r="B61" s="77" t="s">
        <v>353</v>
      </c>
      <c r="C61" s="77" t="s">
        <v>182</v>
      </c>
      <c r="D61" s="80">
        <v>41365</v>
      </c>
      <c r="F61" s="15">
        <v>1000</v>
      </c>
      <c r="H61" s="110">
        <v>41365</v>
      </c>
      <c r="I61" s="106">
        <v>4723.4511544336365</v>
      </c>
      <c r="J61" s="19"/>
      <c r="K61" s="124">
        <v>41365</v>
      </c>
      <c r="L61" s="15">
        <v>214.15927920539636</v>
      </c>
      <c r="N61" s="125">
        <v>5937.6104336390326</v>
      </c>
      <c r="O61"/>
      <c r="P61"/>
    </row>
    <row r="62" spans="1:16" ht="14" x14ac:dyDescent="0.3">
      <c r="A62" s="77" t="s">
        <v>747</v>
      </c>
      <c r="B62" s="77" t="s">
        <v>354</v>
      </c>
      <c r="C62" s="77" t="s">
        <v>183</v>
      </c>
      <c r="D62" s="80">
        <v>41365</v>
      </c>
      <c r="F62" s="15">
        <v>1000</v>
      </c>
      <c r="H62" s="110">
        <v>41365</v>
      </c>
      <c r="I62" s="106">
        <v>12471.186</v>
      </c>
      <c r="J62" s="19"/>
      <c r="K62" s="124">
        <v>41365</v>
      </c>
      <c r="L62" s="15">
        <v>1068.3825071016563</v>
      </c>
      <c r="N62" s="125">
        <v>14539.568507101656</v>
      </c>
      <c r="O62"/>
      <c r="P62"/>
    </row>
    <row r="63" spans="1:16" ht="14" x14ac:dyDescent="0.3">
      <c r="A63" s="77" t="s">
        <v>748</v>
      </c>
      <c r="B63" s="77" t="s">
        <v>355</v>
      </c>
      <c r="C63" s="77" t="s">
        <v>184</v>
      </c>
      <c r="D63" s="80">
        <v>41365</v>
      </c>
      <c r="F63" s="15">
        <v>1000</v>
      </c>
      <c r="H63" s="110">
        <v>41365</v>
      </c>
      <c r="I63" s="106">
        <v>3626.3714265279486</v>
      </c>
      <c r="J63" s="19"/>
      <c r="K63" s="124" t="s">
        <v>1437</v>
      </c>
      <c r="L63" s="15">
        <v>0</v>
      </c>
      <c r="N63" s="125">
        <v>4626.3714265279486</v>
      </c>
      <c r="O63"/>
      <c r="P63"/>
    </row>
    <row r="64" spans="1:16" ht="14" x14ac:dyDescent="0.3">
      <c r="A64" s="77" t="s">
        <v>749</v>
      </c>
      <c r="B64" s="77" t="s">
        <v>356</v>
      </c>
      <c r="C64" s="77" t="s">
        <v>185</v>
      </c>
      <c r="D64" s="80">
        <v>41365</v>
      </c>
      <c r="F64" s="15">
        <v>1000</v>
      </c>
      <c r="H64" s="110">
        <v>41365</v>
      </c>
      <c r="I64" s="106">
        <v>5019.8011111349924</v>
      </c>
      <c r="J64" s="19"/>
      <c r="K64" s="124" t="s">
        <v>1437</v>
      </c>
      <c r="L64" s="15">
        <v>0</v>
      </c>
      <c r="N64" s="125">
        <v>6019.8011111349924</v>
      </c>
      <c r="O64"/>
      <c r="P64"/>
    </row>
    <row r="65" spans="1:16" ht="14" x14ac:dyDescent="0.3">
      <c r="A65" s="77" t="s">
        <v>750</v>
      </c>
      <c r="B65" s="77" t="s">
        <v>357</v>
      </c>
      <c r="C65" s="77" t="s">
        <v>186</v>
      </c>
      <c r="D65" s="80">
        <v>41365</v>
      </c>
      <c r="F65" s="15">
        <v>1000</v>
      </c>
      <c r="H65" s="110">
        <v>41365</v>
      </c>
      <c r="I65" s="106">
        <v>3357.7364001441565</v>
      </c>
      <c r="J65" s="19"/>
      <c r="K65" s="124">
        <v>41365</v>
      </c>
      <c r="L65" s="15">
        <v>198.15563566597538</v>
      </c>
      <c r="N65" s="125">
        <v>4555.8920358101313</v>
      </c>
      <c r="O65"/>
      <c r="P65"/>
    </row>
    <row r="66" spans="1:16" ht="14" x14ac:dyDescent="0.3">
      <c r="A66" s="77" t="s">
        <v>751</v>
      </c>
      <c r="B66" s="77" t="s">
        <v>358</v>
      </c>
      <c r="C66" s="77" t="s">
        <v>187</v>
      </c>
      <c r="D66" s="80">
        <v>41365</v>
      </c>
      <c r="F66" s="15">
        <v>1000</v>
      </c>
      <c r="H66" s="110">
        <v>41365</v>
      </c>
      <c r="I66" s="106">
        <v>3454.2840255393439</v>
      </c>
      <c r="J66" s="19"/>
      <c r="K66" s="124">
        <v>41365</v>
      </c>
      <c r="L66" s="15">
        <v>353.66315605198764</v>
      </c>
      <c r="N66" s="125">
        <v>4807.9471815913312</v>
      </c>
      <c r="O66"/>
      <c r="P66"/>
    </row>
    <row r="67" spans="1:16" ht="14" x14ac:dyDescent="0.3">
      <c r="A67" s="77" t="s">
        <v>752</v>
      </c>
      <c r="B67" s="77" t="s">
        <v>359</v>
      </c>
      <c r="C67" s="77" t="s">
        <v>188</v>
      </c>
      <c r="D67" s="80">
        <v>41365</v>
      </c>
      <c r="F67" s="15">
        <v>1000</v>
      </c>
      <c r="H67" s="110">
        <v>41365</v>
      </c>
      <c r="I67" s="106">
        <v>2726.0461516483442</v>
      </c>
      <c r="J67" s="19"/>
      <c r="K67" s="124">
        <v>41365</v>
      </c>
      <c r="L67" s="15">
        <v>194.76531561414473</v>
      </c>
      <c r="N67" s="125">
        <v>3920.8114672624888</v>
      </c>
      <c r="O67"/>
      <c r="P67"/>
    </row>
    <row r="68" spans="1:16" ht="14" x14ac:dyDescent="0.3">
      <c r="A68" s="77" t="s">
        <v>753</v>
      </c>
      <c r="B68" s="77" t="s">
        <v>360</v>
      </c>
      <c r="C68" s="77" t="s">
        <v>189</v>
      </c>
      <c r="D68" s="80">
        <v>41365</v>
      </c>
      <c r="F68" s="15">
        <v>1000</v>
      </c>
      <c r="H68" s="110">
        <v>41365</v>
      </c>
      <c r="I68" s="106">
        <v>2757.0166068808412</v>
      </c>
      <c r="J68" s="19"/>
      <c r="K68" s="124">
        <v>41365</v>
      </c>
      <c r="L68" s="15">
        <v>897.50117598820759</v>
      </c>
      <c r="N68" s="125">
        <v>4654.5177828690485</v>
      </c>
      <c r="O68"/>
      <c r="P68"/>
    </row>
    <row r="69" spans="1:16" ht="14" x14ac:dyDescent="0.3">
      <c r="A69" s="77" t="s">
        <v>754</v>
      </c>
      <c r="B69" s="77" t="s">
        <v>361</v>
      </c>
      <c r="C69" s="77" t="s">
        <v>190</v>
      </c>
      <c r="D69" s="80">
        <v>41365</v>
      </c>
      <c r="F69" s="15">
        <v>1000</v>
      </c>
      <c r="H69" s="110">
        <v>41365</v>
      </c>
      <c r="I69" s="106">
        <v>8900.8920000000016</v>
      </c>
      <c r="J69" s="19"/>
      <c r="K69" s="124">
        <v>41365</v>
      </c>
      <c r="L69" s="15">
        <v>763.26723723604027</v>
      </c>
      <c r="N69" s="125">
        <v>10664.159237236043</v>
      </c>
      <c r="O69"/>
      <c r="P69"/>
    </row>
    <row r="70" spans="1:16" ht="14" x14ac:dyDescent="0.3">
      <c r="A70" s="77" t="s">
        <v>755</v>
      </c>
      <c r="B70" s="77" t="s">
        <v>362</v>
      </c>
      <c r="C70" s="77" t="s">
        <v>191</v>
      </c>
      <c r="D70" s="80">
        <v>41365</v>
      </c>
      <c r="F70" s="15">
        <v>1000</v>
      </c>
      <c r="H70" s="110">
        <v>41365</v>
      </c>
      <c r="I70" s="106">
        <v>6090.6345917175922</v>
      </c>
      <c r="J70" s="19"/>
      <c r="K70" s="124" t="s">
        <v>1437</v>
      </c>
      <c r="L70" s="15">
        <v>0</v>
      </c>
      <c r="N70" s="125">
        <v>7090.6345917175922</v>
      </c>
      <c r="O70"/>
      <c r="P70"/>
    </row>
    <row r="71" spans="1:16" ht="14" x14ac:dyDescent="0.3">
      <c r="A71" s="77" t="s">
        <v>756</v>
      </c>
      <c r="B71" s="77" t="s">
        <v>363</v>
      </c>
      <c r="C71" s="77" t="s">
        <v>192</v>
      </c>
      <c r="D71" s="80">
        <v>41365</v>
      </c>
      <c r="F71" s="15">
        <v>1000</v>
      </c>
      <c r="H71" s="110">
        <v>41365</v>
      </c>
      <c r="I71" s="106">
        <v>4019.271233723759</v>
      </c>
      <c r="J71" s="19"/>
      <c r="K71" s="124">
        <v>41365</v>
      </c>
      <c r="L71" s="15">
        <v>278.24447567740367</v>
      </c>
      <c r="N71" s="125">
        <v>5297.5157094011629</v>
      </c>
      <c r="O71"/>
      <c r="P71"/>
    </row>
    <row r="72" spans="1:16" ht="14" x14ac:dyDescent="0.3">
      <c r="A72" s="77" t="s">
        <v>757</v>
      </c>
      <c r="B72" s="77" t="s">
        <v>364</v>
      </c>
      <c r="C72" s="77" t="s">
        <v>193</v>
      </c>
      <c r="D72" s="80">
        <v>41365</v>
      </c>
      <c r="F72" s="15">
        <v>1000</v>
      </c>
      <c r="H72" s="110">
        <v>41365</v>
      </c>
      <c r="I72" s="106">
        <v>5697.7587492418297</v>
      </c>
      <c r="J72" s="19"/>
      <c r="K72" s="124">
        <v>41365</v>
      </c>
      <c r="L72" s="15">
        <v>1911.2270812366053</v>
      </c>
      <c r="N72" s="125">
        <v>8608.9858304784357</v>
      </c>
      <c r="O72"/>
      <c r="P72"/>
    </row>
    <row r="73" spans="1:16" ht="14" x14ac:dyDescent="0.3">
      <c r="A73" s="77" t="s">
        <v>758</v>
      </c>
      <c r="B73" s="77" t="s">
        <v>365</v>
      </c>
      <c r="C73" s="77" t="s">
        <v>194</v>
      </c>
      <c r="D73" s="80">
        <v>41365</v>
      </c>
      <c r="F73" s="15">
        <v>1000</v>
      </c>
      <c r="H73" s="110">
        <v>41365</v>
      </c>
      <c r="I73" s="106">
        <v>4553.4613343797755</v>
      </c>
      <c r="J73" s="19"/>
      <c r="K73" s="124">
        <v>41365</v>
      </c>
      <c r="L73" s="15">
        <v>187.36057015735159</v>
      </c>
      <c r="N73" s="125">
        <v>5740.821904537127</v>
      </c>
      <c r="O73"/>
      <c r="P73"/>
    </row>
    <row r="74" spans="1:16" ht="14" x14ac:dyDescent="0.3">
      <c r="A74" s="77" t="s">
        <v>759</v>
      </c>
      <c r="B74" s="77" t="s">
        <v>366</v>
      </c>
      <c r="C74" s="77" t="s">
        <v>195</v>
      </c>
      <c r="D74" s="80">
        <v>41365</v>
      </c>
      <c r="F74" s="15">
        <v>1000</v>
      </c>
      <c r="H74" s="110">
        <v>41365</v>
      </c>
      <c r="I74" s="106">
        <v>5642.3469121726393</v>
      </c>
      <c r="J74" s="19"/>
      <c r="K74" s="124">
        <v>41365</v>
      </c>
      <c r="L74" s="15">
        <v>196.92332225174894</v>
      </c>
      <c r="N74" s="125">
        <v>6839.270234424388</v>
      </c>
      <c r="O74"/>
      <c r="P74"/>
    </row>
    <row r="75" spans="1:16" ht="14" x14ac:dyDescent="0.3">
      <c r="A75" s="77" t="s">
        <v>760</v>
      </c>
      <c r="B75" s="77" t="s">
        <v>367</v>
      </c>
      <c r="C75" s="77" t="s">
        <v>196</v>
      </c>
      <c r="D75" s="80">
        <v>41365</v>
      </c>
      <c r="F75" s="15">
        <v>1000</v>
      </c>
      <c r="H75" s="110">
        <v>41365</v>
      </c>
      <c r="I75" s="106">
        <v>10904.033642019676</v>
      </c>
      <c r="J75" s="19"/>
      <c r="K75" s="124">
        <v>41365</v>
      </c>
      <c r="L75" s="15">
        <v>449.61329555026555</v>
      </c>
      <c r="N75" s="125">
        <v>12353.646937569942</v>
      </c>
      <c r="O75"/>
      <c r="P75"/>
    </row>
    <row r="76" spans="1:16" ht="14" x14ac:dyDescent="0.3">
      <c r="A76" s="77" t="s">
        <v>766</v>
      </c>
      <c r="B76" s="77" t="s">
        <v>373</v>
      </c>
      <c r="C76" s="77" t="s">
        <v>1217</v>
      </c>
      <c r="D76" s="80">
        <v>41365</v>
      </c>
      <c r="F76" s="15">
        <v>1000</v>
      </c>
      <c r="H76" s="110">
        <v>41365</v>
      </c>
      <c r="I76" s="106">
        <v>4061.5522757013159</v>
      </c>
      <c r="J76" s="19"/>
      <c r="K76" s="124">
        <v>41365</v>
      </c>
      <c r="L76" s="15">
        <v>336.34001255012231</v>
      </c>
      <c r="N76" s="125">
        <v>5397.892288251438</v>
      </c>
      <c r="O76"/>
      <c r="P76"/>
    </row>
    <row r="77" spans="1:16" ht="14" x14ac:dyDescent="0.3">
      <c r="A77" s="77" t="s">
        <v>771</v>
      </c>
      <c r="B77" s="77" t="s">
        <v>378</v>
      </c>
      <c r="C77" s="77" t="s">
        <v>197</v>
      </c>
      <c r="D77" s="80">
        <v>41365</v>
      </c>
      <c r="F77" s="15">
        <v>1000</v>
      </c>
      <c r="H77" s="110">
        <v>41365</v>
      </c>
      <c r="I77" s="106">
        <v>3283.5971668539337</v>
      </c>
      <c r="J77" s="19"/>
      <c r="K77" s="124">
        <v>41365</v>
      </c>
      <c r="L77" s="15">
        <v>257.33024255168192</v>
      </c>
      <c r="N77" s="125">
        <v>4540.9274094056154</v>
      </c>
      <c r="O77"/>
      <c r="P77"/>
    </row>
    <row r="78" spans="1:16" ht="14" x14ac:dyDescent="0.3">
      <c r="A78" s="77" t="s">
        <v>761</v>
      </c>
      <c r="B78" s="77" t="s">
        <v>368</v>
      </c>
      <c r="C78" s="77" t="s">
        <v>198</v>
      </c>
      <c r="D78" s="80">
        <v>41365</v>
      </c>
      <c r="F78" s="15">
        <v>1000</v>
      </c>
      <c r="H78" s="110">
        <v>41365</v>
      </c>
      <c r="I78" s="106">
        <v>11912.81</v>
      </c>
      <c r="J78" s="19"/>
      <c r="K78" s="124">
        <v>41365</v>
      </c>
      <c r="L78" s="15">
        <v>450.73369123504733</v>
      </c>
      <c r="N78" s="125">
        <v>13363.543691235047</v>
      </c>
      <c r="O78"/>
      <c r="P78"/>
    </row>
    <row r="79" spans="1:16" ht="14" x14ac:dyDescent="0.3">
      <c r="A79" s="77" t="s">
        <v>762</v>
      </c>
      <c r="B79" s="77" t="s">
        <v>369</v>
      </c>
      <c r="C79" s="77" t="s">
        <v>199</v>
      </c>
      <c r="D79" s="80">
        <v>41365</v>
      </c>
      <c r="F79" s="15">
        <v>1000</v>
      </c>
      <c r="H79" s="110">
        <v>41365</v>
      </c>
      <c r="I79" s="106">
        <v>6439.8374827233874</v>
      </c>
      <c r="J79" s="19"/>
      <c r="K79" s="124" t="s">
        <v>1437</v>
      </c>
      <c r="L79" s="15">
        <v>0</v>
      </c>
      <c r="N79" s="125">
        <v>7439.8374827233874</v>
      </c>
      <c r="O79"/>
      <c r="P79"/>
    </row>
    <row r="80" spans="1:16" ht="14" x14ac:dyDescent="0.3">
      <c r="A80" s="77" t="s">
        <v>763</v>
      </c>
      <c r="B80" s="77" t="s">
        <v>370</v>
      </c>
      <c r="C80" s="77" t="s">
        <v>200</v>
      </c>
      <c r="D80" s="80">
        <v>41365</v>
      </c>
      <c r="F80" s="15">
        <v>1000</v>
      </c>
      <c r="H80" s="110">
        <v>41365</v>
      </c>
      <c r="I80" s="106">
        <v>8207.3016419464366</v>
      </c>
      <c r="J80" s="19"/>
      <c r="K80" s="124">
        <v>41365</v>
      </c>
      <c r="L80" s="15">
        <v>424.5706194534261</v>
      </c>
      <c r="N80" s="125">
        <v>9631.8722613998634</v>
      </c>
      <c r="O80"/>
      <c r="P80"/>
    </row>
    <row r="81" spans="1:16" ht="14" x14ac:dyDescent="0.3">
      <c r="A81" s="77" t="s">
        <v>764</v>
      </c>
      <c r="B81" s="77" t="s">
        <v>371</v>
      </c>
      <c r="C81" s="77" t="s">
        <v>201</v>
      </c>
      <c r="D81" s="80">
        <v>41365</v>
      </c>
      <c r="F81" s="15">
        <v>1000</v>
      </c>
      <c r="H81" s="110">
        <v>41365</v>
      </c>
      <c r="I81" s="106">
        <v>3056.9629028667114</v>
      </c>
      <c r="J81" s="19"/>
      <c r="K81" s="124">
        <v>41365</v>
      </c>
      <c r="L81" s="15">
        <v>218.7270542607958</v>
      </c>
      <c r="N81" s="125">
        <v>4275.6899571275071</v>
      </c>
      <c r="O81"/>
      <c r="P81"/>
    </row>
    <row r="82" spans="1:16" ht="14" x14ac:dyDescent="0.3">
      <c r="A82" s="77" t="s">
        <v>765</v>
      </c>
      <c r="B82" s="77" t="s">
        <v>372</v>
      </c>
      <c r="C82" s="77" t="s">
        <v>202</v>
      </c>
      <c r="D82" s="80">
        <v>41365</v>
      </c>
      <c r="F82" s="15">
        <v>1000</v>
      </c>
      <c r="H82" s="110">
        <v>41365</v>
      </c>
      <c r="I82" s="106">
        <v>4613.2895032135057</v>
      </c>
      <c r="J82" s="19"/>
      <c r="K82" s="124">
        <v>41365</v>
      </c>
      <c r="L82" s="15">
        <v>256.3426921487046</v>
      </c>
      <c r="N82" s="125">
        <v>5869.63219536221</v>
      </c>
      <c r="O82"/>
      <c r="P82"/>
    </row>
    <row r="83" spans="1:16" ht="14" x14ac:dyDescent="0.3">
      <c r="A83" s="77" t="s">
        <v>767</v>
      </c>
      <c r="B83" s="77" t="s">
        <v>374</v>
      </c>
      <c r="C83" s="77" t="s">
        <v>203</v>
      </c>
      <c r="D83" s="80">
        <v>41365</v>
      </c>
      <c r="F83" s="15">
        <v>1000</v>
      </c>
      <c r="H83" s="110">
        <v>41365</v>
      </c>
      <c r="I83" s="106">
        <v>1915.0854296758114</v>
      </c>
      <c r="J83" s="19"/>
      <c r="K83" s="124" t="s">
        <v>1437</v>
      </c>
      <c r="L83" s="15">
        <v>0</v>
      </c>
      <c r="N83" s="125">
        <v>2915.0854296758116</v>
      </c>
      <c r="O83"/>
      <c r="P83"/>
    </row>
    <row r="84" spans="1:16" ht="14" x14ac:dyDescent="0.3">
      <c r="A84" s="77" t="s">
        <v>768</v>
      </c>
      <c r="B84" s="77" t="s">
        <v>375</v>
      </c>
      <c r="C84" s="77" t="s">
        <v>204</v>
      </c>
      <c r="D84" s="80">
        <v>41365</v>
      </c>
      <c r="F84" s="15">
        <v>1000</v>
      </c>
      <c r="H84" s="110">
        <v>41365</v>
      </c>
      <c r="I84" s="106">
        <v>3680.5541976924037</v>
      </c>
      <c r="J84" s="19"/>
      <c r="K84" s="124">
        <v>41365</v>
      </c>
      <c r="L84" s="15">
        <v>273.55108650865168</v>
      </c>
      <c r="N84" s="125">
        <v>4954.1052842010558</v>
      </c>
      <c r="O84"/>
      <c r="P84"/>
    </row>
    <row r="85" spans="1:16" ht="14" x14ac:dyDescent="0.3">
      <c r="A85" s="77" t="s">
        <v>769</v>
      </c>
      <c r="B85" s="77" t="s">
        <v>376</v>
      </c>
      <c r="C85" s="77" t="s">
        <v>205</v>
      </c>
      <c r="D85" s="80">
        <v>41365</v>
      </c>
      <c r="F85" s="15">
        <v>1000</v>
      </c>
      <c r="H85" s="110">
        <v>41365</v>
      </c>
      <c r="I85" s="106">
        <v>4783.5384090076986</v>
      </c>
      <c r="J85" s="19"/>
      <c r="K85" s="124">
        <v>41365</v>
      </c>
      <c r="L85" s="15">
        <v>203.26562862363446</v>
      </c>
      <c r="N85" s="125">
        <v>5986.8040376313329</v>
      </c>
      <c r="O85"/>
      <c r="P85"/>
    </row>
    <row r="86" spans="1:16" ht="14" x14ac:dyDescent="0.3">
      <c r="A86" s="77" t="s">
        <v>770</v>
      </c>
      <c r="B86" s="77" t="s">
        <v>377</v>
      </c>
      <c r="C86" s="77" t="s">
        <v>206</v>
      </c>
      <c r="D86" s="80">
        <v>41365</v>
      </c>
      <c r="F86" s="15">
        <v>1000</v>
      </c>
      <c r="H86" s="110">
        <v>41365</v>
      </c>
      <c r="I86" s="106">
        <v>3482.951258601448</v>
      </c>
      <c r="J86" s="19"/>
      <c r="K86" s="124" t="s">
        <v>1437</v>
      </c>
      <c r="L86" s="15">
        <v>0</v>
      </c>
      <c r="N86" s="125">
        <v>4482.951258601448</v>
      </c>
      <c r="O86"/>
      <c r="P86"/>
    </row>
    <row r="87" spans="1:16" ht="14" x14ac:dyDescent="0.3">
      <c r="A87" s="77" t="s">
        <v>772</v>
      </c>
      <c r="B87" s="77" t="s">
        <v>379</v>
      </c>
      <c r="C87" s="77" t="s">
        <v>207</v>
      </c>
      <c r="D87" s="80">
        <v>41365</v>
      </c>
      <c r="F87" s="15">
        <v>1000</v>
      </c>
      <c r="H87" s="110">
        <v>41365</v>
      </c>
      <c r="I87" s="106">
        <v>4747.5687566401111</v>
      </c>
      <c r="J87" s="19"/>
      <c r="K87" s="124">
        <v>41365</v>
      </c>
      <c r="L87" s="15">
        <v>313.03767425528838</v>
      </c>
      <c r="N87" s="125">
        <v>6060.6064308953992</v>
      </c>
      <c r="O87"/>
      <c r="P87"/>
    </row>
    <row r="88" spans="1:16" ht="14" x14ac:dyDescent="0.3">
      <c r="A88" s="77" t="s">
        <v>773</v>
      </c>
      <c r="B88" s="77" t="s">
        <v>380</v>
      </c>
      <c r="C88" s="77" t="s">
        <v>208</v>
      </c>
      <c r="D88" s="80">
        <v>41365</v>
      </c>
      <c r="F88" s="15">
        <v>1000</v>
      </c>
      <c r="H88" s="110">
        <v>41365</v>
      </c>
      <c r="I88" s="106">
        <v>3747.3049685057317</v>
      </c>
      <c r="J88" s="19"/>
      <c r="K88" s="124">
        <v>41365</v>
      </c>
      <c r="L88" s="15">
        <v>275.34578148478181</v>
      </c>
      <c r="N88" s="125">
        <v>5022.6507499905138</v>
      </c>
      <c r="O88"/>
      <c r="P88"/>
    </row>
    <row r="89" spans="1:16" ht="14" x14ac:dyDescent="0.3">
      <c r="A89" s="77" t="s">
        <v>774</v>
      </c>
      <c r="B89" s="77" t="s">
        <v>381</v>
      </c>
      <c r="C89" s="77" t="s">
        <v>1218</v>
      </c>
      <c r="D89" s="80">
        <v>41365</v>
      </c>
      <c r="F89" s="15">
        <v>1000</v>
      </c>
      <c r="H89" s="110">
        <v>41365</v>
      </c>
      <c r="I89" s="106">
        <v>6093.8904999805809</v>
      </c>
      <c r="J89" s="19"/>
      <c r="K89" s="124">
        <v>41365</v>
      </c>
      <c r="L89" s="15">
        <v>284.8612074909492</v>
      </c>
      <c r="N89" s="125">
        <v>7378.7517074715297</v>
      </c>
      <c r="O89"/>
      <c r="P89"/>
    </row>
    <row r="90" spans="1:16" ht="14" x14ac:dyDescent="0.3">
      <c r="A90" s="77" t="s">
        <v>775</v>
      </c>
      <c r="B90" s="77" t="s">
        <v>382</v>
      </c>
      <c r="C90" s="77" t="s">
        <v>209</v>
      </c>
      <c r="D90" s="80">
        <v>41365</v>
      </c>
      <c r="F90" s="15">
        <v>1000</v>
      </c>
      <c r="H90" s="110">
        <v>41365</v>
      </c>
      <c r="I90" s="106">
        <v>3534.294734015547</v>
      </c>
      <c r="J90" s="19"/>
      <c r="K90" s="124" t="s">
        <v>1437</v>
      </c>
      <c r="L90" s="15">
        <v>0</v>
      </c>
      <c r="N90" s="125">
        <v>4534.294734015547</v>
      </c>
      <c r="O90"/>
      <c r="P90"/>
    </row>
    <row r="91" spans="1:16" ht="14" x14ac:dyDescent="0.3">
      <c r="A91" s="77" t="s">
        <v>776</v>
      </c>
      <c r="B91" s="77" t="s">
        <v>383</v>
      </c>
      <c r="C91" s="77" t="s">
        <v>210</v>
      </c>
      <c r="D91" s="80">
        <v>41365</v>
      </c>
      <c r="F91" s="15">
        <v>1000</v>
      </c>
      <c r="H91" s="110">
        <v>41365</v>
      </c>
      <c r="I91" s="106">
        <v>4305.5752080554503</v>
      </c>
      <c r="J91" s="19"/>
      <c r="K91" s="124">
        <v>43521</v>
      </c>
      <c r="L91" s="15">
        <v>421</v>
      </c>
      <c r="N91" s="125">
        <v>5726.5752080554503</v>
      </c>
      <c r="O91"/>
      <c r="P91"/>
    </row>
    <row r="92" spans="1:16" ht="14" x14ac:dyDescent="0.3">
      <c r="A92" s="77" t="s">
        <v>777</v>
      </c>
      <c r="B92" s="77" t="s">
        <v>384</v>
      </c>
      <c r="C92" s="77" t="s">
        <v>211</v>
      </c>
      <c r="D92" s="80">
        <v>41365</v>
      </c>
      <c r="F92" s="15">
        <v>1000</v>
      </c>
      <c r="H92" s="110">
        <v>41365</v>
      </c>
      <c r="I92" s="106">
        <v>2721.8856593705204</v>
      </c>
      <c r="J92" s="19"/>
      <c r="K92" s="124">
        <v>41365</v>
      </c>
      <c r="L92" s="15">
        <v>236.99815448239346</v>
      </c>
      <c r="N92" s="125">
        <v>3958.883813852914</v>
      </c>
      <c r="O92"/>
      <c r="P92"/>
    </row>
    <row r="93" spans="1:16" ht="14" x14ac:dyDescent="0.3">
      <c r="A93" s="77" t="s">
        <v>778</v>
      </c>
      <c r="B93" s="77" t="s">
        <v>385</v>
      </c>
      <c r="C93" s="77" t="s">
        <v>212</v>
      </c>
      <c r="D93" s="80">
        <v>41498</v>
      </c>
      <c r="F93" s="15">
        <v>1000</v>
      </c>
      <c r="H93" s="110">
        <v>41365</v>
      </c>
      <c r="I93" s="106">
        <v>4697.8561718269366</v>
      </c>
      <c r="J93" s="19"/>
      <c r="K93" s="124">
        <v>41365</v>
      </c>
      <c r="L93" s="15">
        <v>254.3927873229967</v>
      </c>
      <c r="N93" s="125">
        <v>5952.2489591499334</v>
      </c>
      <c r="O93"/>
      <c r="P93"/>
    </row>
    <row r="94" spans="1:16" ht="14" x14ac:dyDescent="0.3">
      <c r="A94" s="77" t="s">
        <v>779</v>
      </c>
      <c r="B94" s="77" t="s">
        <v>386</v>
      </c>
      <c r="C94" s="77" t="s">
        <v>213</v>
      </c>
      <c r="D94" s="80">
        <v>41365</v>
      </c>
      <c r="F94" s="15">
        <v>1000</v>
      </c>
      <c r="H94" s="110">
        <v>41365</v>
      </c>
      <c r="I94" s="106">
        <v>4207.259738084842</v>
      </c>
      <c r="J94" s="19"/>
      <c r="K94" s="124">
        <v>41365</v>
      </c>
      <c r="L94" s="15">
        <v>337.14642348723203</v>
      </c>
      <c r="N94" s="125">
        <v>5544.4061615720739</v>
      </c>
      <c r="O94"/>
      <c r="P94"/>
    </row>
    <row r="95" spans="1:16" ht="14" x14ac:dyDescent="0.3">
      <c r="A95" s="77" t="s">
        <v>780</v>
      </c>
      <c r="B95" s="77" t="s">
        <v>387</v>
      </c>
      <c r="C95" s="77" t="s">
        <v>214</v>
      </c>
      <c r="D95" s="80">
        <v>41365</v>
      </c>
      <c r="F95" s="15">
        <v>1000</v>
      </c>
      <c r="H95" s="110">
        <v>41365</v>
      </c>
      <c r="I95" s="106">
        <v>3160.6083988194914</v>
      </c>
      <c r="J95" s="19"/>
      <c r="K95" s="124">
        <v>41365</v>
      </c>
      <c r="L95" s="15">
        <v>195.39525361810811</v>
      </c>
      <c r="N95" s="125">
        <v>4356.0036524375992</v>
      </c>
      <c r="O95"/>
      <c r="P95"/>
    </row>
    <row r="96" spans="1:16" ht="14" x14ac:dyDescent="0.3">
      <c r="A96" s="77" t="s">
        <v>781</v>
      </c>
      <c r="B96" s="77" t="s">
        <v>388</v>
      </c>
      <c r="C96" s="77" t="s">
        <v>215</v>
      </c>
      <c r="D96" s="80">
        <v>41365</v>
      </c>
      <c r="F96" s="15">
        <v>1000</v>
      </c>
      <c r="H96" s="110">
        <v>41365</v>
      </c>
      <c r="I96" s="106">
        <v>6689.7895205636723</v>
      </c>
      <c r="J96" s="19"/>
      <c r="K96" s="124">
        <v>41365</v>
      </c>
      <c r="L96" s="15">
        <v>379.3689309375323</v>
      </c>
      <c r="N96" s="125">
        <v>8069.1584515012046</v>
      </c>
      <c r="O96"/>
      <c r="P96"/>
    </row>
    <row r="97" spans="1:16" ht="14" x14ac:dyDescent="0.3">
      <c r="A97" s="77" t="s">
        <v>782</v>
      </c>
      <c r="B97" s="77" t="s">
        <v>389</v>
      </c>
      <c r="C97" s="77" t="s">
        <v>216</v>
      </c>
      <c r="D97" s="80">
        <v>41365</v>
      </c>
      <c r="F97" s="15">
        <v>1000</v>
      </c>
      <c r="H97" s="110">
        <v>41365</v>
      </c>
      <c r="I97" s="106">
        <v>5515.6789804317223</v>
      </c>
      <c r="J97" s="19"/>
      <c r="K97" s="124">
        <v>41365</v>
      </c>
      <c r="L97" s="15">
        <v>494.1543832189991</v>
      </c>
      <c r="N97" s="125">
        <v>7009.8333636507214</v>
      </c>
      <c r="O97"/>
      <c r="P97"/>
    </row>
    <row r="98" spans="1:16" ht="14" x14ac:dyDescent="0.3">
      <c r="A98" s="77" t="s">
        <v>783</v>
      </c>
      <c r="B98" s="77" t="s">
        <v>390</v>
      </c>
      <c r="C98" s="77" t="s">
        <v>217</v>
      </c>
      <c r="D98" s="80">
        <v>41365</v>
      </c>
      <c r="F98" s="15">
        <v>1000</v>
      </c>
      <c r="H98" s="110">
        <v>41365</v>
      </c>
      <c r="I98" s="106">
        <v>5362.4041836092092</v>
      </c>
      <c r="J98" s="19"/>
      <c r="K98" s="124">
        <v>41365</v>
      </c>
      <c r="L98" s="15">
        <v>417.82467410077845</v>
      </c>
      <c r="N98" s="125">
        <v>6780.228857709988</v>
      </c>
      <c r="O98"/>
      <c r="P98"/>
    </row>
    <row r="99" spans="1:16" ht="14" x14ac:dyDescent="0.3">
      <c r="A99" s="77" t="s">
        <v>784</v>
      </c>
      <c r="B99" s="77" t="s">
        <v>391</v>
      </c>
      <c r="C99" s="77" t="s">
        <v>218</v>
      </c>
      <c r="D99" s="80">
        <v>41365</v>
      </c>
      <c r="F99" s="15">
        <v>1000</v>
      </c>
      <c r="H99" s="110">
        <v>41365</v>
      </c>
      <c r="I99" s="106">
        <v>8113.2903002082585</v>
      </c>
      <c r="J99" s="19"/>
      <c r="K99" s="124">
        <v>41365</v>
      </c>
      <c r="L99" s="15">
        <v>363.84681423888162</v>
      </c>
      <c r="N99" s="125">
        <v>9477.1371144471395</v>
      </c>
      <c r="O99"/>
      <c r="P99"/>
    </row>
    <row r="100" spans="1:16" ht="14" x14ac:dyDescent="0.3">
      <c r="A100" s="77" t="s">
        <v>785</v>
      </c>
      <c r="B100" s="77" t="s">
        <v>392</v>
      </c>
      <c r="C100" s="77" t="s">
        <v>219</v>
      </c>
      <c r="D100" s="80">
        <v>41365</v>
      </c>
      <c r="F100" s="15">
        <v>1000</v>
      </c>
      <c r="H100" s="110">
        <v>41365</v>
      </c>
      <c r="I100" s="106">
        <v>4242.9050165378012</v>
      </c>
      <c r="J100" s="19"/>
      <c r="K100" s="124">
        <v>41365</v>
      </c>
      <c r="L100" s="15">
        <v>417.29142141579979</v>
      </c>
      <c r="N100" s="125">
        <v>5660.1964379536012</v>
      </c>
      <c r="O100"/>
      <c r="P100"/>
    </row>
    <row r="101" spans="1:16" ht="14" x14ac:dyDescent="0.3">
      <c r="A101" s="77" t="s">
        <v>786</v>
      </c>
      <c r="B101" s="77" t="s">
        <v>393</v>
      </c>
      <c r="C101" s="77" t="s">
        <v>220</v>
      </c>
      <c r="D101" s="80">
        <v>41365</v>
      </c>
      <c r="F101" s="15">
        <v>1000</v>
      </c>
      <c r="H101" s="110">
        <v>41365</v>
      </c>
      <c r="I101" s="106">
        <v>4530.4415320191438</v>
      </c>
      <c r="J101" s="19"/>
      <c r="K101" s="124">
        <v>41365</v>
      </c>
      <c r="L101" s="15">
        <v>280.74739668261981</v>
      </c>
      <c r="N101" s="125">
        <v>5811.1889287017639</v>
      </c>
      <c r="O101"/>
      <c r="P101"/>
    </row>
    <row r="102" spans="1:16" ht="14" x14ac:dyDescent="0.3">
      <c r="A102" s="77" t="s">
        <v>787</v>
      </c>
      <c r="B102" s="77" t="s">
        <v>394</v>
      </c>
      <c r="C102" s="77" t="s">
        <v>221</v>
      </c>
      <c r="D102" s="80">
        <v>41365</v>
      </c>
      <c r="F102" s="15">
        <v>1000</v>
      </c>
      <c r="H102" s="110">
        <v>41365</v>
      </c>
      <c r="I102" s="106">
        <v>3446.3915729016444</v>
      </c>
      <c r="J102" s="19"/>
      <c r="K102" s="124">
        <v>41365</v>
      </c>
      <c r="L102" s="15">
        <v>248.97917335256685</v>
      </c>
      <c r="N102" s="125">
        <v>4695.3707462542116</v>
      </c>
      <c r="O102"/>
      <c r="P102"/>
    </row>
    <row r="103" spans="1:16" ht="14" x14ac:dyDescent="0.3">
      <c r="A103" s="77" t="s">
        <v>788</v>
      </c>
      <c r="B103" s="77" t="s">
        <v>395</v>
      </c>
      <c r="C103" s="77" t="s">
        <v>222</v>
      </c>
      <c r="D103" s="80">
        <v>41365</v>
      </c>
      <c r="F103" s="15">
        <v>1000</v>
      </c>
      <c r="H103" s="110">
        <v>41365</v>
      </c>
      <c r="I103" s="106">
        <v>2633.0181150529634</v>
      </c>
      <c r="J103" s="19"/>
      <c r="K103" s="124" t="s">
        <v>1437</v>
      </c>
      <c r="L103" s="15">
        <v>0</v>
      </c>
      <c r="N103" s="125">
        <v>3633.0181150529634</v>
      </c>
      <c r="O103"/>
      <c r="P103"/>
    </row>
    <row r="104" spans="1:16" ht="14" x14ac:dyDescent="0.3">
      <c r="A104" s="77" t="s">
        <v>789</v>
      </c>
      <c r="B104" s="77" t="s">
        <v>396</v>
      </c>
      <c r="C104" s="77" t="s">
        <v>223</v>
      </c>
      <c r="D104" s="80">
        <v>41365</v>
      </c>
      <c r="F104" s="15">
        <v>1000</v>
      </c>
      <c r="H104" s="110">
        <v>41365</v>
      </c>
      <c r="I104" s="106">
        <v>6585.3032210743349</v>
      </c>
      <c r="J104" s="19"/>
      <c r="K104" s="124">
        <v>41365</v>
      </c>
      <c r="L104" s="15">
        <v>423.31447625962033</v>
      </c>
      <c r="N104" s="125">
        <v>8008.6176973339552</v>
      </c>
      <c r="O104"/>
      <c r="P104"/>
    </row>
    <row r="105" spans="1:16" ht="14" x14ac:dyDescent="0.3">
      <c r="A105" s="77" t="s">
        <v>790</v>
      </c>
      <c r="B105" s="77" t="s">
        <v>397</v>
      </c>
      <c r="C105" s="77" t="s">
        <v>224</v>
      </c>
      <c r="D105" s="80">
        <v>41365</v>
      </c>
      <c r="F105" s="15">
        <v>1000</v>
      </c>
      <c r="H105" s="110">
        <v>41365</v>
      </c>
      <c r="I105" s="106">
        <v>7502.9017368677496</v>
      </c>
      <c r="J105" s="19"/>
      <c r="K105" s="124">
        <v>41365</v>
      </c>
      <c r="L105" s="15">
        <v>185.96394828789494</v>
      </c>
      <c r="N105" s="125">
        <v>8688.8656851556443</v>
      </c>
      <c r="O105"/>
      <c r="P105"/>
    </row>
    <row r="106" spans="1:16" s="79" customFormat="1" ht="14" x14ac:dyDescent="0.3">
      <c r="A106" s="77" t="s">
        <v>791</v>
      </c>
      <c r="B106" s="77" t="s">
        <v>398</v>
      </c>
      <c r="C106" s="77" t="s">
        <v>225</v>
      </c>
      <c r="D106" s="80">
        <v>41365</v>
      </c>
      <c r="E106" s="78"/>
      <c r="F106" s="15">
        <v>1000</v>
      </c>
      <c r="G106" s="4"/>
      <c r="H106" s="110">
        <v>41365</v>
      </c>
      <c r="I106" s="106">
        <v>3260.3187234378438</v>
      </c>
      <c r="J106" s="19"/>
      <c r="K106" s="124">
        <v>41365</v>
      </c>
      <c r="L106" s="15">
        <v>219.77862837426903</v>
      </c>
      <c r="N106" s="125">
        <v>4480.0973518121127</v>
      </c>
      <c r="O106"/>
      <c r="P106"/>
    </row>
    <row r="107" spans="1:16" ht="14" x14ac:dyDescent="0.3">
      <c r="A107" s="77" t="s">
        <v>792</v>
      </c>
      <c r="B107" s="77" t="s">
        <v>399</v>
      </c>
      <c r="C107" s="77" t="s">
        <v>226</v>
      </c>
      <c r="D107" s="80">
        <v>41365</v>
      </c>
      <c r="F107" s="15">
        <v>1000</v>
      </c>
      <c r="H107" s="110">
        <v>41365</v>
      </c>
      <c r="I107" s="106">
        <v>4992.7954004563699</v>
      </c>
      <c r="J107" s="19"/>
      <c r="K107" s="124">
        <v>41365</v>
      </c>
      <c r="L107" s="15">
        <v>981.37161047175528</v>
      </c>
      <c r="N107" s="125">
        <v>6974.1670109281249</v>
      </c>
      <c r="O107"/>
      <c r="P107"/>
    </row>
    <row r="108" spans="1:16" ht="14" x14ac:dyDescent="0.3">
      <c r="A108" s="77" t="s">
        <v>793</v>
      </c>
      <c r="B108" s="77" t="s">
        <v>400</v>
      </c>
      <c r="C108" s="77" t="s">
        <v>227</v>
      </c>
      <c r="D108" s="80">
        <v>41365</v>
      </c>
      <c r="F108" s="15">
        <v>1000</v>
      </c>
      <c r="H108" s="110">
        <v>41365</v>
      </c>
      <c r="I108" s="106">
        <v>6490.9110691474998</v>
      </c>
      <c r="J108" s="19"/>
      <c r="K108" s="124">
        <v>41365</v>
      </c>
      <c r="L108" s="15">
        <v>220.37013881309773</v>
      </c>
      <c r="N108" s="125">
        <v>7711.2812079605974</v>
      </c>
      <c r="O108"/>
      <c r="P108"/>
    </row>
    <row r="109" spans="1:16" ht="14" x14ac:dyDescent="0.3">
      <c r="A109" s="77" t="s">
        <v>794</v>
      </c>
      <c r="B109" s="77" t="s">
        <v>401</v>
      </c>
      <c r="C109" s="77" t="s">
        <v>228</v>
      </c>
      <c r="D109" s="80">
        <v>41365</v>
      </c>
      <c r="F109" s="15">
        <v>1000</v>
      </c>
      <c r="H109" s="110">
        <v>41365</v>
      </c>
      <c r="I109" s="106">
        <v>11353.329902346009</v>
      </c>
      <c r="J109" s="19"/>
      <c r="K109" s="124">
        <v>41365</v>
      </c>
      <c r="L109" s="15">
        <v>826.56671792378756</v>
      </c>
      <c r="N109" s="125">
        <v>13179.896620269797</v>
      </c>
      <c r="O109"/>
      <c r="P109"/>
    </row>
    <row r="110" spans="1:16" ht="14" x14ac:dyDescent="0.3">
      <c r="A110" s="77" t="s">
        <v>795</v>
      </c>
      <c r="B110" s="77" t="s">
        <v>402</v>
      </c>
      <c r="C110" s="77" t="s">
        <v>229</v>
      </c>
      <c r="D110" s="80">
        <v>41365</v>
      </c>
      <c r="F110" s="15">
        <v>1000</v>
      </c>
      <c r="H110" s="110">
        <v>41365</v>
      </c>
      <c r="I110" s="106">
        <v>8804.688145169026</v>
      </c>
      <c r="J110" s="19"/>
      <c r="K110" s="124">
        <v>41365</v>
      </c>
      <c r="L110" s="15">
        <v>512.22344873932218</v>
      </c>
      <c r="N110" s="125">
        <v>10316.911593908348</v>
      </c>
      <c r="O110"/>
      <c r="P110"/>
    </row>
    <row r="111" spans="1:16" ht="14" x14ac:dyDescent="0.3">
      <c r="A111" s="77" t="s">
        <v>796</v>
      </c>
      <c r="B111" s="77" t="s">
        <v>403</v>
      </c>
      <c r="C111" s="77" t="s">
        <v>1219</v>
      </c>
      <c r="D111" s="80">
        <v>41365</v>
      </c>
      <c r="F111" s="15">
        <v>1000</v>
      </c>
      <c r="H111" s="110">
        <v>41365</v>
      </c>
      <c r="I111" s="106">
        <v>3763.9908707203303</v>
      </c>
      <c r="J111" s="19"/>
      <c r="K111" s="124" t="s">
        <v>1437</v>
      </c>
      <c r="L111" s="15">
        <v>0</v>
      </c>
      <c r="N111" s="125">
        <v>4763.9908707203303</v>
      </c>
      <c r="O111"/>
      <c r="P111"/>
    </row>
    <row r="112" spans="1:16" ht="14" x14ac:dyDescent="0.3">
      <c r="A112" s="77" t="s">
        <v>797</v>
      </c>
      <c r="B112" s="77" t="s">
        <v>404</v>
      </c>
      <c r="C112" s="77" t="s">
        <v>230</v>
      </c>
      <c r="D112" s="80">
        <v>41365</v>
      </c>
      <c r="F112" s="15">
        <v>1000</v>
      </c>
      <c r="H112" s="110">
        <v>41365</v>
      </c>
      <c r="I112" s="106">
        <v>4554.9432394345549</v>
      </c>
      <c r="J112" s="19"/>
      <c r="K112" s="124">
        <v>41365</v>
      </c>
      <c r="L112" s="15">
        <v>194.90232825241753</v>
      </c>
      <c r="N112" s="125">
        <v>5749.8455676869726</v>
      </c>
      <c r="O112"/>
      <c r="P112"/>
    </row>
    <row r="113" spans="1:16" ht="14" x14ac:dyDescent="0.3">
      <c r="A113" s="77" t="s">
        <v>742</v>
      </c>
      <c r="B113" s="77" t="s">
        <v>743</v>
      </c>
      <c r="C113" s="77" t="s">
        <v>1220</v>
      </c>
      <c r="D113" s="81">
        <v>42095</v>
      </c>
      <c r="F113" s="15">
        <v>1000</v>
      </c>
      <c r="H113" s="110">
        <v>42095</v>
      </c>
      <c r="I113" s="106">
        <v>5012.4842220347673</v>
      </c>
      <c r="J113" s="19"/>
      <c r="K113" s="124">
        <v>42095</v>
      </c>
      <c r="L113" s="15">
        <v>196.80830633308778</v>
      </c>
      <c r="N113" s="125">
        <v>6209.2925283678551</v>
      </c>
      <c r="O113"/>
      <c r="P113"/>
    </row>
    <row r="114" spans="1:16" ht="14" x14ac:dyDescent="0.3">
      <c r="A114" s="77" t="s">
        <v>1071</v>
      </c>
      <c r="B114" s="77" t="s">
        <v>1072</v>
      </c>
      <c r="C114" s="77" t="s">
        <v>1221</v>
      </c>
      <c r="D114" s="80">
        <v>42826</v>
      </c>
      <c r="F114" s="15">
        <v>1000</v>
      </c>
      <c r="H114" s="110">
        <v>42826</v>
      </c>
      <c r="I114" s="106">
        <v>14979.098571299042</v>
      </c>
      <c r="J114" s="19"/>
      <c r="K114" s="124">
        <v>42826</v>
      </c>
      <c r="L114" s="15">
        <v>294.25965113011637</v>
      </c>
      <c r="N114" s="125">
        <v>16273.358222429159</v>
      </c>
      <c r="O114"/>
      <c r="P114"/>
    </row>
    <row r="115" spans="1:16" ht="14" x14ac:dyDescent="0.3">
      <c r="A115" s="77" t="s">
        <v>1223</v>
      </c>
      <c r="B115" s="77" t="s">
        <v>1131</v>
      </c>
      <c r="C115" s="77" t="s">
        <v>1222</v>
      </c>
      <c r="D115" s="80">
        <v>43191</v>
      </c>
      <c r="F115" s="15">
        <v>1000</v>
      </c>
      <c r="H115" s="110">
        <v>43191</v>
      </c>
      <c r="I115" s="106">
        <v>22508.19056126563</v>
      </c>
      <c r="J115" s="19"/>
      <c r="K115" s="124">
        <v>43191</v>
      </c>
      <c r="L115" s="15">
        <v>1452.5795313601434</v>
      </c>
      <c r="N115" s="125">
        <v>24960.770092625775</v>
      </c>
      <c r="O115"/>
      <c r="P115"/>
    </row>
    <row r="116" spans="1:16" ht="14" x14ac:dyDescent="0.3">
      <c r="A116" s="77" t="s">
        <v>1225</v>
      </c>
      <c r="B116" s="77" t="s">
        <v>1132</v>
      </c>
      <c r="C116" s="77" t="s">
        <v>1224</v>
      </c>
      <c r="D116" s="80">
        <v>43191</v>
      </c>
      <c r="F116" s="15">
        <v>1000</v>
      </c>
      <c r="H116" s="110">
        <v>43191</v>
      </c>
      <c r="I116" s="106">
        <v>13268.347319501772</v>
      </c>
      <c r="J116" s="19"/>
      <c r="K116" s="124">
        <v>43191</v>
      </c>
      <c r="L116" s="15">
        <v>383.40868571111304</v>
      </c>
      <c r="N116" s="125">
        <v>14651.756005212885</v>
      </c>
      <c r="O116"/>
      <c r="P116"/>
    </row>
    <row r="117" spans="1:16" ht="14" x14ac:dyDescent="0.3">
      <c r="A117" s="77" t="s">
        <v>1227</v>
      </c>
      <c r="B117" s="77" t="s">
        <v>1133</v>
      </c>
      <c r="C117" s="77" t="s">
        <v>1226</v>
      </c>
      <c r="D117" s="80">
        <v>43191</v>
      </c>
      <c r="F117" s="15">
        <v>1000</v>
      </c>
      <c r="H117" s="110">
        <v>43191</v>
      </c>
      <c r="I117" s="106">
        <v>7000.1926937566168</v>
      </c>
      <c r="J117" s="19"/>
      <c r="K117" s="124">
        <v>43191</v>
      </c>
      <c r="L117" s="15">
        <v>352.04266846696896</v>
      </c>
      <c r="N117" s="125">
        <v>8352.235362223586</v>
      </c>
      <c r="O117"/>
      <c r="P117"/>
    </row>
    <row r="118" spans="1:16" ht="14" x14ac:dyDescent="0.3">
      <c r="A118" s="77" t="s">
        <v>1229</v>
      </c>
      <c r="B118" s="77" t="s">
        <v>1134</v>
      </c>
      <c r="C118" s="77" t="s">
        <v>1228</v>
      </c>
      <c r="D118" s="80">
        <v>43191</v>
      </c>
      <c r="F118" s="15">
        <v>1000</v>
      </c>
      <c r="H118" s="110">
        <v>43191</v>
      </c>
      <c r="I118" s="106">
        <v>16629.674062099639</v>
      </c>
      <c r="J118" s="19"/>
      <c r="K118" s="124">
        <v>43191</v>
      </c>
      <c r="L118" s="15">
        <v>226.35096658347683</v>
      </c>
      <c r="N118" s="125">
        <v>17856.025028683114</v>
      </c>
      <c r="O118"/>
      <c r="P118"/>
    </row>
    <row r="119" spans="1:16" ht="14" x14ac:dyDescent="0.3">
      <c r="A119" s="77" t="s">
        <v>1231</v>
      </c>
      <c r="B119" s="77" t="s">
        <v>1135</v>
      </c>
      <c r="C119" s="77" t="s">
        <v>1230</v>
      </c>
      <c r="D119" s="80">
        <v>43191</v>
      </c>
      <c r="F119" s="15">
        <v>1000</v>
      </c>
      <c r="H119" s="110">
        <v>43191</v>
      </c>
      <c r="I119" s="106">
        <v>6432.0112390082595</v>
      </c>
      <c r="J119" s="19"/>
      <c r="K119" s="124">
        <v>43191</v>
      </c>
      <c r="L119" s="15">
        <v>294.63506057532084</v>
      </c>
      <c r="N119" s="125">
        <v>7726.64629958358</v>
      </c>
      <c r="O119"/>
      <c r="P119"/>
    </row>
    <row r="120" spans="1:16" ht="14" x14ac:dyDescent="0.3">
      <c r="A120" s="77" t="s">
        <v>1233</v>
      </c>
      <c r="B120" s="77" t="s">
        <v>1136</v>
      </c>
      <c r="C120" s="77" t="s">
        <v>1232</v>
      </c>
      <c r="D120" s="80">
        <v>43191</v>
      </c>
      <c r="F120" s="15">
        <v>1000</v>
      </c>
      <c r="H120" s="110">
        <v>43191</v>
      </c>
      <c r="I120" s="106">
        <v>4974.4133070889948</v>
      </c>
      <c r="J120" s="19"/>
      <c r="K120" s="124">
        <v>43191</v>
      </c>
      <c r="L120" s="15">
        <v>1014.0774247263591</v>
      </c>
      <c r="N120" s="125">
        <v>6988.4907318153537</v>
      </c>
      <c r="O120"/>
      <c r="P120"/>
    </row>
    <row r="121" spans="1:16" ht="14" x14ac:dyDescent="0.3">
      <c r="A121" s="77" t="s">
        <v>797</v>
      </c>
      <c r="B121" s="77" t="s">
        <v>1288</v>
      </c>
      <c r="C121" s="77" t="s">
        <v>1289</v>
      </c>
      <c r="D121" s="80">
        <v>43556</v>
      </c>
      <c r="F121" s="15">
        <v>1000</v>
      </c>
      <c r="H121" s="110">
        <v>43556</v>
      </c>
      <c r="I121" s="106">
        <v>16613.628689615365</v>
      </c>
      <c r="J121" s="19"/>
      <c r="K121" s="124">
        <v>43556</v>
      </c>
      <c r="L121" s="15">
        <v>356.89403426386662</v>
      </c>
      <c r="N121" s="125">
        <v>17970.522723879232</v>
      </c>
      <c r="O121"/>
      <c r="P121"/>
    </row>
    <row r="122" spans="1:16" ht="14" x14ac:dyDescent="0.3">
      <c r="A122" s="77" t="s">
        <v>798</v>
      </c>
      <c r="B122" s="77" t="s">
        <v>1290</v>
      </c>
      <c r="C122" s="77" t="s">
        <v>1291</v>
      </c>
      <c r="D122" s="80">
        <v>43556</v>
      </c>
      <c r="F122" s="15">
        <v>1000</v>
      </c>
      <c r="H122" s="110">
        <v>43556</v>
      </c>
      <c r="I122" s="106">
        <v>25267.513300485291</v>
      </c>
      <c r="J122" s="19"/>
      <c r="K122" s="124">
        <v>43556</v>
      </c>
      <c r="L122" s="15">
        <v>3024.8075760924353</v>
      </c>
      <c r="N122" s="125">
        <v>29292.320876577727</v>
      </c>
      <c r="O122"/>
      <c r="P122"/>
    </row>
    <row r="123" spans="1:16" ht="14" x14ac:dyDescent="0.3">
      <c r="A123" s="77" t="s">
        <v>1351</v>
      </c>
      <c r="B123" s="77" t="s">
        <v>1352</v>
      </c>
      <c r="C123" s="77" t="s">
        <v>1353</v>
      </c>
      <c r="D123" s="80">
        <v>43922</v>
      </c>
      <c r="F123" s="15">
        <v>1000</v>
      </c>
      <c r="H123" s="110">
        <v>43922</v>
      </c>
      <c r="I123" s="106">
        <v>10846.936909549937</v>
      </c>
      <c r="J123" s="19"/>
      <c r="K123" s="124">
        <v>43922</v>
      </c>
      <c r="L123" s="15">
        <v>190.74532433509361</v>
      </c>
      <c r="N123" s="125">
        <v>12037.682233885031</v>
      </c>
      <c r="O123"/>
      <c r="P123"/>
    </row>
    <row r="124" spans="1:16" ht="14" x14ac:dyDescent="0.3">
      <c r="A124" s="77" t="s">
        <v>1354</v>
      </c>
      <c r="B124" s="77" t="s">
        <v>1355</v>
      </c>
      <c r="C124" s="77" t="s">
        <v>1356</v>
      </c>
      <c r="D124" s="80">
        <v>43922</v>
      </c>
      <c r="F124" s="15">
        <v>1000</v>
      </c>
      <c r="H124" s="110">
        <v>43922</v>
      </c>
      <c r="I124" s="106">
        <v>16533.987710585843</v>
      </c>
      <c r="J124" s="19"/>
      <c r="K124" s="124">
        <v>43922</v>
      </c>
      <c r="L124" s="15">
        <v>1398.6669777972772</v>
      </c>
      <c r="N124" s="125">
        <v>18932.654688383122</v>
      </c>
      <c r="O124"/>
      <c r="P124"/>
    </row>
    <row r="125" spans="1:16" ht="14" x14ac:dyDescent="0.3">
      <c r="A125" s="77" t="s">
        <v>1357</v>
      </c>
      <c r="B125" s="77" t="s">
        <v>1358</v>
      </c>
      <c r="C125" s="77" t="s">
        <v>1359</v>
      </c>
      <c r="D125" s="80">
        <v>43922</v>
      </c>
      <c r="F125" s="15">
        <v>1000</v>
      </c>
      <c r="H125" s="110">
        <v>43922</v>
      </c>
      <c r="I125" s="106">
        <v>4718.8004468552299</v>
      </c>
      <c r="J125" s="19"/>
      <c r="K125" s="124" t="s">
        <v>1437</v>
      </c>
      <c r="L125" s="15">
        <v>0</v>
      </c>
      <c r="N125" s="125">
        <v>5718.8004468552299</v>
      </c>
      <c r="O125"/>
      <c r="P125"/>
    </row>
    <row r="126" spans="1:16" ht="14" x14ac:dyDescent="0.3">
      <c r="A126" s="77" t="s">
        <v>1360</v>
      </c>
      <c r="B126" s="77" t="s">
        <v>1361</v>
      </c>
      <c r="C126" s="77" t="s">
        <v>1362</v>
      </c>
      <c r="D126" s="80">
        <v>43922</v>
      </c>
      <c r="F126" s="15">
        <v>1000</v>
      </c>
      <c r="H126" s="110">
        <v>43922</v>
      </c>
      <c r="I126" s="106">
        <v>6488.3956372897901</v>
      </c>
      <c r="J126" s="19"/>
      <c r="K126" s="124">
        <v>43922</v>
      </c>
      <c r="L126" s="15">
        <v>184.51803388186923</v>
      </c>
      <c r="N126" s="125">
        <v>7672.9136711716592</v>
      </c>
      <c r="O126"/>
      <c r="P126"/>
    </row>
    <row r="127" spans="1:16" ht="14" x14ac:dyDescent="0.3">
      <c r="A127" s="77" t="s">
        <v>1363</v>
      </c>
      <c r="B127" s="77" t="s">
        <v>1364</v>
      </c>
      <c r="C127" s="77" t="s">
        <v>1365</v>
      </c>
      <c r="D127" s="80">
        <v>43922</v>
      </c>
      <c r="F127" s="15">
        <v>1000</v>
      </c>
      <c r="H127" s="110">
        <v>43922</v>
      </c>
      <c r="I127" s="106">
        <v>14634.888672377878</v>
      </c>
      <c r="J127" s="19"/>
      <c r="K127" s="124">
        <v>43922</v>
      </c>
      <c r="L127" s="15">
        <v>1959.8444933148628</v>
      </c>
      <c r="N127" s="125">
        <v>17594.733165692742</v>
      </c>
      <c r="O127"/>
      <c r="P127"/>
    </row>
    <row r="128" spans="1:16" ht="14" x14ac:dyDescent="0.3">
      <c r="A128" s="77" t="s">
        <v>1366</v>
      </c>
      <c r="B128" s="77" t="s">
        <v>1367</v>
      </c>
      <c r="C128" s="77" t="s">
        <v>1368</v>
      </c>
      <c r="D128" s="80">
        <v>43922</v>
      </c>
      <c r="F128" s="15">
        <v>1000</v>
      </c>
      <c r="H128" s="110">
        <v>43922</v>
      </c>
      <c r="I128" s="106">
        <v>12263.63115601159</v>
      </c>
      <c r="J128" s="19"/>
      <c r="K128" s="124">
        <v>43922</v>
      </c>
      <c r="L128" s="15">
        <v>438.47282094401879</v>
      </c>
      <c r="N128" s="125">
        <v>13702.103976955608</v>
      </c>
      <c r="O128"/>
      <c r="P128"/>
    </row>
    <row r="129" spans="1:16" s="26" customFormat="1" ht="14" x14ac:dyDescent="0.3">
      <c r="A129" s="77" t="s">
        <v>1369</v>
      </c>
      <c r="B129" s="77" t="s">
        <v>1370</v>
      </c>
      <c r="C129" s="77" t="s">
        <v>1371</v>
      </c>
      <c r="D129" s="80">
        <v>43922</v>
      </c>
      <c r="E129" s="3"/>
      <c r="F129" s="15">
        <v>1000</v>
      </c>
      <c r="G129" s="4"/>
      <c r="H129" s="110">
        <v>43922</v>
      </c>
      <c r="I129" s="106">
        <v>35360.601974287441</v>
      </c>
      <c r="J129" s="19"/>
      <c r="K129" s="124">
        <v>43922</v>
      </c>
      <c r="L129" s="15">
        <v>3049.0757202542627</v>
      </c>
      <c r="N129" s="125">
        <v>39409.677694541708</v>
      </c>
      <c r="O129"/>
      <c r="P129"/>
    </row>
    <row r="130" spans="1:16" ht="14" x14ac:dyDescent="0.3">
      <c r="A130" s="77" t="s">
        <v>1372</v>
      </c>
      <c r="B130" s="77" t="s">
        <v>1373</v>
      </c>
      <c r="C130" s="77" t="s">
        <v>1374</v>
      </c>
      <c r="D130" s="80">
        <v>43922</v>
      </c>
      <c r="E130" s="25"/>
      <c r="F130" s="15">
        <v>1000</v>
      </c>
      <c r="H130" s="110">
        <v>43922</v>
      </c>
      <c r="I130" s="106">
        <v>9186.5226876095421</v>
      </c>
      <c r="J130" s="19"/>
      <c r="K130" s="124">
        <v>43922</v>
      </c>
      <c r="L130" s="15">
        <v>616.04237353543272</v>
      </c>
      <c r="N130" s="125">
        <v>10802.565061144975</v>
      </c>
      <c r="O130"/>
      <c r="P130"/>
    </row>
    <row r="131" spans="1:16" ht="14" x14ac:dyDescent="0.3">
      <c r="A131" s="77" t="s">
        <v>1375</v>
      </c>
      <c r="B131" s="77" t="s">
        <v>1376</v>
      </c>
      <c r="C131" s="77" t="s">
        <v>1377</v>
      </c>
      <c r="D131" s="80">
        <v>43922</v>
      </c>
      <c r="F131" s="15">
        <v>1000</v>
      </c>
      <c r="H131" s="110">
        <v>43922</v>
      </c>
      <c r="I131" s="106">
        <v>10042.914178082503</v>
      </c>
      <c r="J131" s="19"/>
      <c r="K131" s="124" t="s">
        <v>1437</v>
      </c>
      <c r="L131" s="15">
        <v>0</v>
      </c>
      <c r="N131" s="125">
        <v>11042.914178082503</v>
      </c>
      <c r="O131"/>
      <c r="P131"/>
    </row>
    <row r="132" spans="1:16" ht="14" x14ac:dyDescent="0.3">
      <c r="A132" s="77" t="s">
        <v>1378</v>
      </c>
      <c r="B132" s="77" t="s">
        <v>1379</v>
      </c>
      <c r="C132" s="77" t="s">
        <v>1380</v>
      </c>
      <c r="D132" s="80">
        <v>43922</v>
      </c>
      <c r="F132" s="15">
        <v>1000</v>
      </c>
      <c r="H132" s="110">
        <v>43922</v>
      </c>
      <c r="I132" s="106">
        <v>34858.517012114302</v>
      </c>
      <c r="J132" s="19"/>
      <c r="K132" s="124">
        <v>43922</v>
      </c>
      <c r="L132" s="15">
        <v>3103.7215842305977</v>
      </c>
      <c r="N132" s="125">
        <v>38962.238596344898</v>
      </c>
      <c r="O132"/>
      <c r="P132"/>
    </row>
    <row r="133" spans="1:16" ht="14" x14ac:dyDescent="0.3">
      <c r="A133" s="77" t="s">
        <v>1381</v>
      </c>
      <c r="B133" s="77" t="s">
        <v>1382</v>
      </c>
      <c r="C133" s="77" t="s">
        <v>1383</v>
      </c>
      <c r="D133" s="80">
        <v>43922</v>
      </c>
      <c r="F133" s="15">
        <v>1000</v>
      </c>
      <c r="H133" s="110">
        <v>43922</v>
      </c>
      <c r="I133" s="106">
        <v>27097.271991089568</v>
      </c>
      <c r="J133" s="19"/>
      <c r="K133" s="124">
        <v>43922</v>
      </c>
      <c r="L133" s="15">
        <v>2061.6061947435514</v>
      </c>
      <c r="N133" s="125">
        <v>30158.87818583312</v>
      </c>
      <c r="O133"/>
      <c r="P133"/>
    </row>
    <row r="134" spans="1:16" ht="14" x14ac:dyDescent="0.3">
      <c r="A134" s="77" t="s">
        <v>1384</v>
      </c>
      <c r="B134" s="77" t="s">
        <v>1385</v>
      </c>
      <c r="C134" s="77" t="s">
        <v>1386</v>
      </c>
      <c r="D134" s="80">
        <v>43922</v>
      </c>
      <c r="F134" s="15">
        <v>1000</v>
      </c>
      <c r="H134" s="110">
        <v>43922</v>
      </c>
      <c r="I134" s="106">
        <v>15592.760178760851</v>
      </c>
      <c r="J134" s="19"/>
      <c r="K134" s="124">
        <v>43922</v>
      </c>
      <c r="L134" s="15">
        <v>535.05768980055075</v>
      </c>
      <c r="N134" s="125">
        <v>17127.817868561404</v>
      </c>
      <c r="O134"/>
      <c r="P134"/>
    </row>
    <row r="135" spans="1:16" ht="14" x14ac:dyDescent="0.3">
      <c r="A135" s="77" t="s">
        <v>1387</v>
      </c>
      <c r="B135" s="77" t="s">
        <v>1388</v>
      </c>
      <c r="C135" s="77" t="s">
        <v>1389</v>
      </c>
      <c r="D135" s="80">
        <v>43922</v>
      </c>
      <c r="F135" s="15">
        <v>1000</v>
      </c>
      <c r="H135" s="110">
        <v>43922</v>
      </c>
      <c r="I135" s="106">
        <v>27639.23885556707</v>
      </c>
      <c r="J135" s="19"/>
      <c r="K135" s="124">
        <v>43922</v>
      </c>
      <c r="L135" s="15">
        <v>1170.6503382610176</v>
      </c>
      <c r="N135" s="125">
        <v>29809.889193828087</v>
      </c>
      <c r="O135"/>
      <c r="P135"/>
    </row>
    <row r="136" spans="1:16" ht="14" x14ac:dyDescent="0.3">
      <c r="A136" s="77" t="s">
        <v>1390</v>
      </c>
      <c r="B136" s="77" t="s">
        <v>1391</v>
      </c>
      <c r="C136" s="77" t="s">
        <v>1392</v>
      </c>
      <c r="D136" s="80">
        <v>43922</v>
      </c>
      <c r="F136" s="15">
        <v>1000</v>
      </c>
      <c r="H136" s="110">
        <v>43922</v>
      </c>
      <c r="I136" s="106">
        <v>19971.540895978113</v>
      </c>
      <c r="J136" s="19"/>
      <c r="K136" s="124">
        <v>43922</v>
      </c>
      <c r="L136" s="15">
        <v>977.30287972918711</v>
      </c>
      <c r="N136" s="125">
        <v>21948.843775707301</v>
      </c>
      <c r="O136"/>
      <c r="P136"/>
    </row>
    <row r="137" spans="1:16" ht="14" x14ac:dyDescent="0.3">
      <c r="A137" s="77" t="s">
        <v>1393</v>
      </c>
      <c r="B137" s="77" t="s">
        <v>1394</v>
      </c>
      <c r="C137" s="77" t="s">
        <v>1395</v>
      </c>
      <c r="D137" s="80">
        <v>43922</v>
      </c>
      <c r="F137" s="15">
        <v>1000</v>
      </c>
      <c r="H137" s="110">
        <v>43922</v>
      </c>
      <c r="I137" s="106">
        <v>11350.020918754526</v>
      </c>
      <c r="J137" s="19"/>
      <c r="K137" s="124" t="s">
        <v>1437</v>
      </c>
      <c r="L137" s="15">
        <v>0</v>
      </c>
      <c r="N137" s="125">
        <v>12350.020918754526</v>
      </c>
      <c r="O137"/>
      <c r="P137"/>
    </row>
    <row r="138" spans="1:16" ht="14" x14ac:dyDescent="0.3">
      <c r="A138" s="77" t="s">
        <v>1396</v>
      </c>
      <c r="B138" s="77" t="s">
        <v>1397</v>
      </c>
      <c r="C138" s="77" t="s">
        <v>1398</v>
      </c>
      <c r="D138" s="80">
        <v>43922</v>
      </c>
      <c r="F138" s="15">
        <v>1000</v>
      </c>
      <c r="H138" s="110">
        <v>43922</v>
      </c>
      <c r="I138" s="106">
        <v>15623.443996981521</v>
      </c>
      <c r="J138" s="19"/>
      <c r="K138" s="124" t="s">
        <v>1437</v>
      </c>
      <c r="L138" s="15">
        <v>0</v>
      </c>
      <c r="N138" s="125">
        <v>16623.443996981521</v>
      </c>
      <c r="O138"/>
      <c r="P138"/>
    </row>
    <row r="139" spans="1:16" ht="14" x14ac:dyDescent="0.3">
      <c r="A139" s="77" t="s">
        <v>1399</v>
      </c>
      <c r="B139" s="77" t="s">
        <v>1400</v>
      </c>
      <c r="C139" s="77" t="s">
        <v>1401</v>
      </c>
      <c r="D139" s="80">
        <v>43922</v>
      </c>
      <c r="F139" s="15">
        <v>1000</v>
      </c>
      <c r="H139" s="110">
        <v>43922</v>
      </c>
      <c r="I139" s="106">
        <v>29046.243707304704</v>
      </c>
      <c r="J139" s="19"/>
      <c r="K139" s="124">
        <v>43922</v>
      </c>
      <c r="L139" s="15">
        <v>1794.5994228815455</v>
      </c>
      <c r="N139" s="125">
        <v>31840.843130186251</v>
      </c>
      <c r="O139"/>
      <c r="P139"/>
    </row>
    <row r="140" spans="1:16" ht="14" x14ac:dyDescent="0.3">
      <c r="A140" s="77" t="s">
        <v>1402</v>
      </c>
      <c r="B140" s="77" t="s">
        <v>1403</v>
      </c>
      <c r="C140" s="77" t="s">
        <v>1404</v>
      </c>
      <c r="D140" s="80">
        <v>43922</v>
      </c>
      <c r="F140" s="15">
        <v>1000</v>
      </c>
      <c r="H140" s="110">
        <v>43922</v>
      </c>
      <c r="I140" s="106">
        <v>32840.092467115988</v>
      </c>
      <c r="J140" s="19"/>
      <c r="K140" s="124">
        <v>43922</v>
      </c>
      <c r="L140" s="15">
        <v>1649.3439239612376</v>
      </c>
      <c r="N140" s="125">
        <v>35489.436391077223</v>
      </c>
      <c r="O140"/>
      <c r="P140"/>
    </row>
    <row r="141" spans="1:16" ht="14" x14ac:dyDescent="0.25">
      <c r="A141" s="2"/>
      <c r="B141" s="2"/>
      <c r="C141" s="2"/>
      <c r="D141" s="105"/>
      <c r="F141" s="56"/>
      <c r="H141" s="56"/>
      <c r="J141" s="19"/>
      <c r="L141" s="56"/>
      <c r="N141"/>
      <c r="O141"/>
      <c r="P141"/>
    </row>
    <row r="142" spans="1:16" ht="14" x14ac:dyDescent="0.25">
      <c r="A142" s="2"/>
      <c r="B142" s="2"/>
      <c r="C142" s="2"/>
      <c r="D142" s="105"/>
      <c r="F142" s="56"/>
      <c r="H142" s="56"/>
      <c r="J142" s="19"/>
      <c r="L142" s="56"/>
      <c r="N142"/>
      <c r="O142"/>
      <c r="P142"/>
    </row>
    <row r="143" spans="1:16" ht="14" x14ac:dyDescent="0.25">
      <c r="A143" s="2"/>
      <c r="B143" s="2"/>
      <c r="C143" s="2"/>
      <c r="D143" s="105"/>
      <c r="F143" s="56"/>
      <c r="H143" s="56"/>
      <c r="J143" s="19"/>
      <c r="L143" s="56"/>
      <c r="N143"/>
      <c r="O143"/>
      <c r="P143"/>
    </row>
    <row r="144" spans="1:16" ht="14" x14ac:dyDescent="0.25">
      <c r="A144" s="2"/>
      <c r="B144" s="2"/>
      <c r="C144" s="2"/>
      <c r="D144" s="105"/>
      <c r="F144" s="56"/>
      <c r="H144" s="56"/>
      <c r="J144" s="19"/>
      <c r="L144" s="56"/>
      <c r="N144"/>
      <c r="O144"/>
      <c r="P144"/>
    </row>
    <row r="145" spans="10:10" ht="14" x14ac:dyDescent="0.25">
      <c r="J145" s="19"/>
    </row>
    <row r="146" spans="10:10" ht="14" x14ac:dyDescent="0.25">
      <c r="J146" s="19"/>
    </row>
    <row r="147" spans="10:10" ht="14" x14ac:dyDescent="0.25">
      <c r="J147" s="19"/>
    </row>
  </sheetData>
  <mergeCells count="1">
    <mergeCell ref="A1:L1"/>
  </mergeCells>
  <phoneticPr fontId="5" type="noConversion"/>
  <pageMargins left="0.17" right="0.2" top="0.2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79998168889431442"/>
  </sheetPr>
  <dimension ref="A1:S313"/>
  <sheetViews>
    <sheetView zoomScale="85" zoomScaleNormal="85" workbookViewId="0">
      <selection activeCell="A52" sqref="A52:XFD52"/>
    </sheetView>
  </sheetViews>
  <sheetFormatPr defaultColWidth="9.1796875" defaultRowHeight="12.5" x14ac:dyDescent="0.25"/>
  <cols>
    <col min="1" max="1" width="13.26953125" style="33" customWidth="1"/>
    <col min="2" max="2" width="13.81640625" style="33" customWidth="1"/>
    <col min="3" max="3" width="62.26953125" style="46" customWidth="1"/>
    <col min="4" max="4" width="17.1796875" style="50" customWidth="1"/>
    <col min="5" max="7" width="17.54296875" style="33" customWidth="1"/>
    <col min="8" max="8" width="2.54296875" style="33" customWidth="1"/>
    <col min="9" max="11" width="14.54296875" style="58" customWidth="1"/>
    <col min="12" max="12" width="2.54296875" style="58" customWidth="1"/>
    <col min="13" max="15" width="14.54296875" style="58" customWidth="1"/>
    <col min="16" max="16" width="2.54296875" style="58" customWidth="1"/>
    <col min="17" max="19" width="14.54296875" style="58" customWidth="1"/>
    <col min="20" max="16384" width="9.1796875" style="33"/>
  </cols>
  <sheetData>
    <row r="1" spans="1:19" ht="23" x14ac:dyDescent="0.5">
      <c r="A1" s="132" t="s">
        <v>1405</v>
      </c>
      <c r="B1" s="132"/>
      <c r="C1" s="132"/>
      <c r="D1" s="132"/>
      <c r="E1" s="132"/>
      <c r="F1" s="132"/>
      <c r="G1" s="132"/>
      <c r="H1" s="132"/>
      <c r="I1" s="132"/>
      <c r="J1" s="132"/>
      <c r="K1" s="132"/>
      <c r="L1" s="132"/>
      <c r="M1" s="132"/>
      <c r="N1" s="132"/>
      <c r="O1" s="132"/>
      <c r="P1" s="132"/>
      <c r="Q1" s="132"/>
      <c r="R1" s="132"/>
      <c r="S1" s="132"/>
    </row>
    <row r="2" spans="1:19" ht="15.5" x14ac:dyDescent="0.35">
      <c r="B2" s="1"/>
      <c r="C2" s="85"/>
      <c r="D2" s="49"/>
      <c r="E2" s="10"/>
      <c r="F2" s="10"/>
      <c r="G2" s="10"/>
      <c r="H2" s="1"/>
      <c r="I2" s="55"/>
      <c r="J2" s="55"/>
      <c r="K2" s="55"/>
      <c r="L2" s="55"/>
      <c r="M2" s="55"/>
      <c r="N2" s="55"/>
      <c r="O2" s="55"/>
      <c r="P2" s="55"/>
      <c r="Q2" s="55"/>
      <c r="R2" s="55"/>
      <c r="S2" s="55"/>
    </row>
    <row r="3" spans="1:19" x14ac:dyDescent="0.25">
      <c r="B3" s="5"/>
      <c r="C3" s="86"/>
      <c r="D3" s="39"/>
      <c r="E3" s="14"/>
      <c r="F3" s="14"/>
      <c r="G3" s="14"/>
      <c r="H3" s="5"/>
      <c r="I3" s="56"/>
      <c r="J3" s="56"/>
      <c r="K3" s="56"/>
      <c r="L3" s="56"/>
      <c r="M3" s="56"/>
      <c r="N3" s="56"/>
      <c r="O3" s="56"/>
      <c r="P3" s="56"/>
      <c r="Q3" s="56"/>
      <c r="R3" s="56"/>
      <c r="S3" s="56"/>
    </row>
    <row r="4" spans="1:19" s="42" customFormat="1" ht="42" x14ac:dyDescent="0.3">
      <c r="A4" s="70" t="s">
        <v>687</v>
      </c>
      <c r="B4" s="70" t="s">
        <v>688</v>
      </c>
      <c r="C4" s="72" t="s">
        <v>34</v>
      </c>
      <c r="D4" s="71" t="s">
        <v>293</v>
      </c>
      <c r="E4" s="75" t="s">
        <v>35</v>
      </c>
      <c r="F4" s="75" t="s">
        <v>1439</v>
      </c>
      <c r="G4" s="75" t="s">
        <v>1440</v>
      </c>
      <c r="H4" s="47"/>
      <c r="I4" s="69" t="s">
        <v>282</v>
      </c>
      <c r="J4" s="69" t="s">
        <v>281</v>
      </c>
      <c r="K4" s="69" t="s">
        <v>280</v>
      </c>
      <c r="L4" s="68"/>
      <c r="M4" s="69" t="s">
        <v>277</v>
      </c>
      <c r="N4" s="69" t="s">
        <v>278</v>
      </c>
      <c r="O4" s="69" t="s">
        <v>279</v>
      </c>
      <c r="P4" s="68"/>
      <c r="Q4" s="69" t="s">
        <v>283</v>
      </c>
      <c r="R4" s="69" t="s">
        <v>284</v>
      </c>
      <c r="S4" s="69" t="s">
        <v>285</v>
      </c>
    </row>
    <row r="5" spans="1:19" x14ac:dyDescent="0.25">
      <c r="A5" s="84" t="s">
        <v>889</v>
      </c>
      <c r="B5" s="77" t="s">
        <v>496</v>
      </c>
      <c r="C5" s="87" t="s">
        <v>1143</v>
      </c>
      <c r="D5" s="120">
        <v>40634</v>
      </c>
      <c r="E5" s="77"/>
      <c r="F5" s="120">
        <v>40634</v>
      </c>
      <c r="G5" s="120">
        <v>40634</v>
      </c>
      <c r="H5" s="46"/>
      <c r="I5" s="57" t="s">
        <v>1470</v>
      </c>
      <c r="J5" s="57" t="s">
        <v>1470</v>
      </c>
      <c r="K5" s="57">
        <v>6</v>
      </c>
      <c r="M5" s="57">
        <v>0</v>
      </c>
      <c r="N5" s="57">
        <v>0</v>
      </c>
      <c r="O5" s="57">
        <v>0</v>
      </c>
      <c r="Q5" s="57">
        <v>5</v>
      </c>
      <c r="R5" s="57">
        <v>0</v>
      </c>
      <c r="S5" s="57">
        <v>5</v>
      </c>
    </row>
    <row r="6" spans="1:19" x14ac:dyDescent="0.25">
      <c r="A6" s="84" t="s">
        <v>973</v>
      </c>
      <c r="B6" s="77" t="s">
        <v>578</v>
      </c>
      <c r="C6" s="87" t="s">
        <v>1144</v>
      </c>
      <c r="D6" s="120">
        <v>40452</v>
      </c>
      <c r="E6" s="77"/>
      <c r="F6" s="120">
        <v>40452</v>
      </c>
      <c r="G6" s="120">
        <v>40452</v>
      </c>
      <c r="H6" s="46"/>
      <c r="I6" s="57">
        <v>5</v>
      </c>
      <c r="J6" s="57">
        <v>0</v>
      </c>
      <c r="K6" s="57">
        <v>5</v>
      </c>
      <c r="M6" s="57">
        <v>0</v>
      </c>
      <c r="N6" s="57">
        <v>0</v>
      </c>
      <c r="O6" s="57">
        <v>0</v>
      </c>
      <c r="Q6" s="57">
        <v>5</v>
      </c>
      <c r="R6" s="57">
        <v>0</v>
      </c>
      <c r="S6" s="57">
        <v>5</v>
      </c>
    </row>
    <row r="7" spans="1:19" x14ac:dyDescent="0.25">
      <c r="A7" s="84" t="s">
        <v>905</v>
      </c>
      <c r="B7" s="77" t="s">
        <v>512</v>
      </c>
      <c r="C7" s="87" t="s">
        <v>112</v>
      </c>
      <c r="D7" s="120">
        <v>40483</v>
      </c>
      <c r="E7" s="77"/>
      <c r="F7" s="120">
        <v>40483</v>
      </c>
      <c r="G7" s="120">
        <v>40483</v>
      </c>
      <c r="H7" s="46"/>
      <c r="I7" s="57" t="s">
        <v>1470</v>
      </c>
      <c r="J7" s="57">
        <v>0</v>
      </c>
      <c r="K7" s="57" t="s">
        <v>1470</v>
      </c>
      <c r="M7" s="57">
        <v>0</v>
      </c>
      <c r="N7" s="57">
        <v>0</v>
      </c>
      <c r="O7" s="57">
        <v>0</v>
      </c>
      <c r="Q7" s="57">
        <v>5</v>
      </c>
      <c r="R7" s="57">
        <v>0</v>
      </c>
      <c r="S7" s="57">
        <v>5</v>
      </c>
    </row>
    <row r="8" spans="1:19" x14ac:dyDescent="0.25">
      <c r="A8" s="84" t="s">
        <v>814</v>
      </c>
      <c r="B8" s="77" t="s">
        <v>423</v>
      </c>
      <c r="C8" s="87" t="s">
        <v>1145</v>
      </c>
      <c r="D8" s="120">
        <v>40483</v>
      </c>
      <c r="E8" s="77"/>
      <c r="F8" s="120">
        <v>40483</v>
      </c>
      <c r="G8" s="120">
        <v>40483</v>
      </c>
      <c r="H8" s="46"/>
      <c r="I8" s="57">
        <v>10</v>
      </c>
      <c r="J8" s="57" t="s">
        <v>1470</v>
      </c>
      <c r="K8" s="57" t="s">
        <v>1470</v>
      </c>
      <c r="M8" s="57">
        <v>0</v>
      </c>
      <c r="N8" s="57">
        <v>0</v>
      </c>
      <c r="O8" s="57">
        <v>0</v>
      </c>
      <c r="Q8" s="57">
        <v>8</v>
      </c>
      <c r="R8" s="57">
        <v>0</v>
      </c>
      <c r="S8" s="57">
        <v>8</v>
      </c>
    </row>
    <row r="9" spans="1:19" x14ac:dyDescent="0.25">
      <c r="A9" s="84" t="s">
        <v>868</v>
      </c>
      <c r="B9" s="77" t="s">
        <v>475</v>
      </c>
      <c r="C9" s="87" t="s">
        <v>1146</v>
      </c>
      <c r="D9" s="120">
        <v>40483</v>
      </c>
      <c r="E9" s="77"/>
      <c r="F9" s="120">
        <v>40483</v>
      </c>
      <c r="G9" s="120">
        <v>40483</v>
      </c>
      <c r="H9" s="46"/>
      <c r="I9" s="57">
        <v>5</v>
      </c>
      <c r="J9" s="57" t="s">
        <v>1470</v>
      </c>
      <c r="K9" s="57" t="s">
        <v>1470</v>
      </c>
      <c r="M9" s="57">
        <v>0</v>
      </c>
      <c r="N9" s="57">
        <v>0</v>
      </c>
      <c r="O9" s="57">
        <v>0</v>
      </c>
      <c r="Q9" s="57" t="s">
        <v>1470</v>
      </c>
      <c r="R9" s="57">
        <v>0</v>
      </c>
      <c r="S9" s="57" t="s">
        <v>1470</v>
      </c>
    </row>
    <row r="10" spans="1:19" x14ac:dyDescent="0.25">
      <c r="A10" s="84" t="s">
        <v>879</v>
      </c>
      <c r="B10" s="77" t="s">
        <v>486</v>
      </c>
      <c r="C10" s="87" t="s">
        <v>1044</v>
      </c>
      <c r="D10" s="120">
        <v>40634</v>
      </c>
      <c r="E10" s="77"/>
      <c r="F10" s="120">
        <v>40634</v>
      </c>
      <c r="G10" s="120">
        <v>40634</v>
      </c>
      <c r="H10" s="46"/>
      <c r="I10" s="57">
        <v>7</v>
      </c>
      <c r="J10" s="57">
        <v>0</v>
      </c>
      <c r="K10" s="57">
        <v>7</v>
      </c>
      <c r="M10" s="57">
        <v>0</v>
      </c>
      <c r="N10" s="57">
        <v>0</v>
      </c>
      <c r="O10" s="57">
        <v>0</v>
      </c>
      <c r="Q10" s="57">
        <v>7</v>
      </c>
      <c r="R10" s="57">
        <v>0</v>
      </c>
      <c r="S10" s="57">
        <v>7</v>
      </c>
    </row>
    <row r="11" spans="1:19" x14ac:dyDescent="0.25">
      <c r="A11" s="84" t="s">
        <v>820</v>
      </c>
      <c r="B11" s="77" t="s">
        <v>429</v>
      </c>
      <c r="C11" s="87" t="s">
        <v>1147</v>
      </c>
      <c r="D11" s="120">
        <v>40483</v>
      </c>
      <c r="E11" s="77"/>
      <c r="F11" s="120">
        <v>40483</v>
      </c>
      <c r="G11" s="120">
        <v>40483</v>
      </c>
      <c r="H11" s="46"/>
      <c r="I11" s="57">
        <v>13</v>
      </c>
      <c r="J11" s="57">
        <v>0</v>
      </c>
      <c r="K11" s="57">
        <v>13</v>
      </c>
      <c r="M11" s="57">
        <v>0</v>
      </c>
      <c r="N11" s="57">
        <v>0</v>
      </c>
      <c r="O11" s="57">
        <v>0</v>
      </c>
      <c r="Q11" s="57" t="s">
        <v>1470</v>
      </c>
      <c r="R11" s="57">
        <v>0</v>
      </c>
      <c r="S11" s="57" t="s">
        <v>1470</v>
      </c>
    </row>
    <row r="12" spans="1:19" x14ac:dyDescent="0.25">
      <c r="A12" s="98" t="s">
        <v>842</v>
      </c>
      <c r="B12" s="98" t="s">
        <v>450</v>
      </c>
      <c r="C12" s="87" t="s">
        <v>1148</v>
      </c>
      <c r="D12" s="121">
        <v>40634</v>
      </c>
      <c r="E12" s="98"/>
      <c r="F12" s="121">
        <v>40634</v>
      </c>
      <c r="G12" s="121">
        <v>40634</v>
      </c>
      <c r="H12" s="46"/>
      <c r="I12" s="57">
        <v>5</v>
      </c>
      <c r="J12" s="57" t="s">
        <v>1470</v>
      </c>
      <c r="K12" s="57" t="s">
        <v>1470</v>
      </c>
      <c r="M12" s="57">
        <v>0</v>
      </c>
      <c r="N12" s="57">
        <v>0</v>
      </c>
      <c r="O12" s="57">
        <v>0</v>
      </c>
      <c r="Q12" s="57" t="s">
        <v>1470</v>
      </c>
      <c r="R12" s="57">
        <v>0</v>
      </c>
      <c r="S12" s="57" t="s">
        <v>1470</v>
      </c>
    </row>
    <row r="13" spans="1:19" x14ac:dyDescent="0.25">
      <c r="A13" s="84" t="s">
        <v>829</v>
      </c>
      <c r="B13" s="77" t="s">
        <v>438</v>
      </c>
      <c r="C13" s="87" t="s">
        <v>1140</v>
      </c>
      <c r="D13" s="120">
        <v>40483</v>
      </c>
      <c r="E13" s="77"/>
      <c r="F13" s="120">
        <v>40483</v>
      </c>
      <c r="G13" s="120">
        <v>40483</v>
      </c>
      <c r="H13" s="46"/>
      <c r="I13" s="57">
        <v>12</v>
      </c>
      <c r="J13" s="57" t="s">
        <v>1470</v>
      </c>
      <c r="K13" s="57" t="s">
        <v>1470</v>
      </c>
      <c r="M13" s="57">
        <v>0</v>
      </c>
      <c r="N13" s="57">
        <v>0</v>
      </c>
      <c r="O13" s="57">
        <v>0</v>
      </c>
      <c r="Q13" s="57">
        <v>5</v>
      </c>
      <c r="R13" s="57" t="s">
        <v>1470</v>
      </c>
      <c r="S13" s="57" t="s">
        <v>1470</v>
      </c>
    </row>
    <row r="14" spans="1:19" x14ac:dyDescent="0.25">
      <c r="A14" s="84" t="s">
        <v>886</v>
      </c>
      <c r="B14" s="77" t="s">
        <v>493</v>
      </c>
      <c r="C14" s="87" t="s">
        <v>1149</v>
      </c>
      <c r="D14" s="120">
        <v>40634</v>
      </c>
      <c r="E14" s="77"/>
      <c r="F14" s="120">
        <v>40634</v>
      </c>
      <c r="G14" s="120">
        <v>40634</v>
      </c>
      <c r="H14" s="51"/>
      <c r="I14" s="57" t="s">
        <v>1470</v>
      </c>
      <c r="J14" s="57" t="s">
        <v>1470</v>
      </c>
      <c r="K14" s="57" t="s">
        <v>1470</v>
      </c>
      <c r="M14" s="57">
        <v>0</v>
      </c>
      <c r="N14" s="57">
        <v>0</v>
      </c>
      <c r="O14" s="57">
        <v>0</v>
      </c>
      <c r="Q14" s="57" t="s">
        <v>1470</v>
      </c>
      <c r="R14" s="57">
        <v>0</v>
      </c>
      <c r="S14" s="57" t="s">
        <v>1470</v>
      </c>
    </row>
    <row r="15" spans="1:19" x14ac:dyDescent="0.25">
      <c r="A15" s="84" t="s">
        <v>1004</v>
      </c>
      <c r="B15" s="77" t="s">
        <v>609</v>
      </c>
      <c r="C15" s="87" t="s">
        <v>113</v>
      </c>
      <c r="D15" s="120">
        <v>40634</v>
      </c>
      <c r="E15" s="77"/>
      <c r="F15" s="120">
        <v>40634</v>
      </c>
      <c r="G15" s="120">
        <v>40634</v>
      </c>
      <c r="H15" s="46"/>
      <c r="I15" s="57">
        <v>5</v>
      </c>
      <c r="J15" s="57">
        <v>0</v>
      </c>
      <c r="K15" s="57">
        <v>5</v>
      </c>
      <c r="M15" s="57">
        <v>0</v>
      </c>
      <c r="N15" s="57">
        <v>0</v>
      </c>
      <c r="O15" s="57">
        <v>0</v>
      </c>
      <c r="Q15" s="57">
        <v>0</v>
      </c>
      <c r="R15" s="57">
        <v>0</v>
      </c>
      <c r="S15" s="57">
        <v>0</v>
      </c>
    </row>
    <row r="16" spans="1:19" x14ac:dyDescent="0.25">
      <c r="A16" s="84" t="s">
        <v>952</v>
      </c>
      <c r="B16" s="77" t="s">
        <v>558</v>
      </c>
      <c r="C16" s="87" t="s">
        <v>1150</v>
      </c>
      <c r="D16" s="120">
        <v>40634</v>
      </c>
      <c r="E16" s="77"/>
      <c r="F16" s="120">
        <v>40634</v>
      </c>
      <c r="G16" s="120">
        <v>40634</v>
      </c>
      <c r="H16" s="46"/>
      <c r="I16" s="57" t="s">
        <v>1470</v>
      </c>
      <c r="J16" s="57" t="s">
        <v>1470</v>
      </c>
      <c r="K16" s="57" t="s">
        <v>1470</v>
      </c>
      <c r="M16" s="57">
        <v>0</v>
      </c>
      <c r="N16" s="57">
        <v>0</v>
      </c>
      <c r="O16" s="57">
        <v>0</v>
      </c>
      <c r="Q16" s="57" t="s">
        <v>1470</v>
      </c>
      <c r="R16" s="57">
        <v>0</v>
      </c>
      <c r="S16" s="57" t="s">
        <v>1470</v>
      </c>
    </row>
    <row r="17" spans="1:19" x14ac:dyDescent="0.25">
      <c r="A17" s="84" t="s">
        <v>872</v>
      </c>
      <c r="B17" s="77" t="s">
        <v>479</v>
      </c>
      <c r="C17" s="87" t="s">
        <v>1151</v>
      </c>
      <c r="D17" s="120">
        <v>40634</v>
      </c>
      <c r="E17" s="77"/>
      <c r="F17" s="120">
        <v>40634</v>
      </c>
      <c r="G17" s="120">
        <v>40634</v>
      </c>
      <c r="H17" s="46"/>
      <c r="I17" s="57">
        <v>7</v>
      </c>
      <c r="J17" s="57">
        <v>0</v>
      </c>
      <c r="K17" s="57">
        <v>7</v>
      </c>
      <c r="M17" s="57">
        <v>0</v>
      </c>
      <c r="N17" s="57">
        <v>0</v>
      </c>
      <c r="O17" s="57">
        <v>0</v>
      </c>
      <c r="Q17" s="57" t="s">
        <v>1470</v>
      </c>
      <c r="R17" s="57">
        <v>0</v>
      </c>
      <c r="S17" s="57" t="s">
        <v>1470</v>
      </c>
    </row>
    <row r="18" spans="1:19" x14ac:dyDescent="0.25">
      <c r="A18" s="84" t="s">
        <v>866</v>
      </c>
      <c r="B18" s="77" t="s">
        <v>473</v>
      </c>
      <c r="C18" s="87" t="s">
        <v>1152</v>
      </c>
      <c r="D18" s="120">
        <v>40912</v>
      </c>
      <c r="E18" s="77" t="s">
        <v>111</v>
      </c>
      <c r="F18" s="120">
        <v>40912</v>
      </c>
      <c r="G18" s="120">
        <v>40912</v>
      </c>
      <c r="H18" s="46"/>
      <c r="I18" s="57">
        <v>39</v>
      </c>
      <c r="J18" s="57">
        <v>12</v>
      </c>
      <c r="K18" s="57">
        <v>51</v>
      </c>
      <c r="M18" s="57">
        <v>0</v>
      </c>
      <c r="N18" s="57">
        <v>0</v>
      </c>
      <c r="O18" s="57">
        <v>0</v>
      </c>
      <c r="Q18" s="57">
        <v>12</v>
      </c>
      <c r="R18" s="57">
        <v>0</v>
      </c>
      <c r="S18" s="57">
        <v>12</v>
      </c>
    </row>
    <row r="19" spans="1:19" x14ac:dyDescent="0.25">
      <c r="A19" s="84" t="s">
        <v>1322</v>
      </c>
      <c r="B19" s="77" t="s">
        <v>1301</v>
      </c>
      <c r="C19" s="87" t="s">
        <v>1406</v>
      </c>
      <c r="D19" s="120" t="s">
        <v>1437</v>
      </c>
      <c r="E19" s="77"/>
      <c r="F19" s="120">
        <v>37347</v>
      </c>
      <c r="G19" s="120">
        <v>37347</v>
      </c>
      <c r="H19" s="46"/>
      <c r="I19" s="57">
        <v>0</v>
      </c>
      <c r="J19" s="57">
        <v>0</v>
      </c>
      <c r="K19" s="57">
        <v>0</v>
      </c>
      <c r="M19" s="57">
        <v>0</v>
      </c>
      <c r="N19" s="57">
        <v>0</v>
      </c>
      <c r="O19" s="57">
        <v>0</v>
      </c>
      <c r="Q19" s="57" t="s">
        <v>1470</v>
      </c>
      <c r="R19" s="57" t="s">
        <v>1470</v>
      </c>
      <c r="S19" s="57">
        <v>5</v>
      </c>
    </row>
    <row r="20" spans="1:19" x14ac:dyDescent="0.25">
      <c r="A20" s="84" t="s">
        <v>1323</v>
      </c>
      <c r="B20" s="77" t="s">
        <v>1302</v>
      </c>
      <c r="C20" s="87" t="s">
        <v>1317</v>
      </c>
      <c r="D20" s="120">
        <v>38626</v>
      </c>
      <c r="E20" s="77"/>
      <c r="F20" s="120">
        <v>38626</v>
      </c>
      <c r="G20" s="120">
        <v>38626</v>
      </c>
      <c r="H20" s="46"/>
      <c r="I20" s="57" t="s">
        <v>1470</v>
      </c>
      <c r="J20" s="57" t="s">
        <v>1470</v>
      </c>
      <c r="K20" s="57" t="s">
        <v>1470</v>
      </c>
      <c r="M20" s="57">
        <v>0</v>
      </c>
      <c r="N20" s="57">
        <v>0</v>
      </c>
      <c r="O20" s="57">
        <v>0</v>
      </c>
      <c r="Q20" s="57">
        <v>6</v>
      </c>
      <c r="R20" s="57">
        <v>0</v>
      </c>
      <c r="S20" s="57">
        <v>6</v>
      </c>
    </row>
    <row r="21" spans="1:19" x14ac:dyDescent="0.25">
      <c r="A21" s="84" t="s">
        <v>1324</v>
      </c>
      <c r="B21" s="77" t="s">
        <v>1303</v>
      </c>
      <c r="C21" s="87" t="s">
        <v>1318</v>
      </c>
      <c r="D21" s="120" t="s">
        <v>1437</v>
      </c>
      <c r="E21" s="77"/>
      <c r="F21" s="120">
        <v>38808</v>
      </c>
      <c r="G21" s="120">
        <v>38808</v>
      </c>
      <c r="H21" s="46"/>
      <c r="I21" s="57">
        <v>0</v>
      </c>
      <c r="J21" s="57">
        <v>0</v>
      </c>
      <c r="K21" s="57">
        <v>0</v>
      </c>
      <c r="M21" s="57">
        <v>0</v>
      </c>
      <c r="N21" s="57">
        <v>0</v>
      </c>
      <c r="O21" s="57">
        <v>0</v>
      </c>
      <c r="Q21" s="57" t="s">
        <v>1470</v>
      </c>
      <c r="R21" s="57" t="s">
        <v>1470</v>
      </c>
      <c r="S21" s="57" t="s">
        <v>1470</v>
      </c>
    </row>
    <row r="22" spans="1:19" x14ac:dyDescent="0.25">
      <c r="A22" s="84" t="s">
        <v>1325</v>
      </c>
      <c r="B22" s="77" t="s">
        <v>1304</v>
      </c>
      <c r="C22" s="87" t="s">
        <v>1319</v>
      </c>
      <c r="D22" s="120">
        <v>41730</v>
      </c>
      <c r="E22" s="77"/>
      <c r="F22" s="120">
        <v>39904</v>
      </c>
      <c r="G22" s="120" t="s">
        <v>1437</v>
      </c>
      <c r="H22" s="46"/>
      <c r="I22" s="57">
        <v>0</v>
      </c>
      <c r="J22" s="57">
        <v>0</v>
      </c>
      <c r="K22" s="57">
        <v>0</v>
      </c>
      <c r="M22" s="57">
        <v>0</v>
      </c>
      <c r="N22" s="57">
        <v>0</v>
      </c>
      <c r="O22" s="57">
        <v>0</v>
      </c>
      <c r="Q22" s="57">
        <v>0</v>
      </c>
      <c r="R22" s="57">
        <v>0</v>
      </c>
      <c r="S22" s="57">
        <v>0</v>
      </c>
    </row>
    <row r="23" spans="1:19" x14ac:dyDescent="0.25">
      <c r="A23" s="84" t="s">
        <v>1334</v>
      </c>
      <c r="B23" s="77" t="s">
        <v>1329</v>
      </c>
      <c r="C23" s="87" t="s">
        <v>1331</v>
      </c>
      <c r="D23" s="120" t="s">
        <v>1437</v>
      </c>
      <c r="E23" s="77"/>
      <c r="F23" s="120">
        <v>40878</v>
      </c>
      <c r="G23" s="120">
        <v>40878</v>
      </c>
      <c r="H23" s="46"/>
      <c r="I23" s="57">
        <v>0</v>
      </c>
      <c r="J23" s="57">
        <v>0</v>
      </c>
      <c r="K23" s="57">
        <v>0</v>
      </c>
      <c r="M23" s="57">
        <v>0</v>
      </c>
      <c r="N23" s="57">
        <v>0</v>
      </c>
      <c r="O23" s="57">
        <v>0</v>
      </c>
      <c r="Q23" s="57">
        <v>0</v>
      </c>
      <c r="R23" s="57">
        <v>0</v>
      </c>
      <c r="S23" s="57">
        <v>0</v>
      </c>
    </row>
    <row r="24" spans="1:19" x14ac:dyDescent="0.25">
      <c r="A24" s="84" t="s">
        <v>1335</v>
      </c>
      <c r="B24" s="77" t="s">
        <v>1312</v>
      </c>
      <c r="C24" s="87" t="s">
        <v>1332</v>
      </c>
      <c r="D24" s="120" t="s">
        <v>1437</v>
      </c>
      <c r="E24" s="77"/>
      <c r="F24" s="120">
        <v>41061</v>
      </c>
      <c r="G24" s="120">
        <v>41548</v>
      </c>
      <c r="H24" s="46"/>
      <c r="I24" s="57">
        <v>0</v>
      </c>
      <c r="J24" s="57">
        <v>0</v>
      </c>
      <c r="K24" s="57">
        <v>0</v>
      </c>
      <c r="M24" s="57">
        <v>0</v>
      </c>
      <c r="N24" s="57">
        <v>0</v>
      </c>
      <c r="O24" s="57">
        <v>0</v>
      </c>
      <c r="Q24" s="57">
        <v>0</v>
      </c>
      <c r="R24" s="57">
        <v>0</v>
      </c>
      <c r="S24" s="57">
        <v>0</v>
      </c>
    </row>
    <row r="25" spans="1:19" x14ac:dyDescent="0.25">
      <c r="A25" s="84" t="s">
        <v>1326</v>
      </c>
      <c r="B25" s="77" t="s">
        <v>1305</v>
      </c>
      <c r="C25" s="87" t="s">
        <v>1407</v>
      </c>
      <c r="D25" s="120" t="s">
        <v>1437</v>
      </c>
      <c r="E25" s="77"/>
      <c r="F25" s="120">
        <v>41365</v>
      </c>
      <c r="G25" s="120">
        <v>41365</v>
      </c>
      <c r="H25" s="51"/>
      <c r="I25" s="57">
        <v>0</v>
      </c>
      <c r="J25" s="57">
        <v>0</v>
      </c>
      <c r="K25" s="57">
        <v>0</v>
      </c>
      <c r="M25" s="57">
        <v>0</v>
      </c>
      <c r="N25" s="57">
        <v>0</v>
      </c>
      <c r="O25" s="57">
        <v>0</v>
      </c>
      <c r="Q25" s="57">
        <v>38</v>
      </c>
      <c r="R25" s="57">
        <v>0</v>
      </c>
      <c r="S25" s="57">
        <v>38</v>
      </c>
    </row>
    <row r="26" spans="1:19" x14ac:dyDescent="0.25">
      <c r="A26" s="84" t="s">
        <v>1327</v>
      </c>
      <c r="B26" s="77" t="s">
        <v>1306</v>
      </c>
      <c r="C26" s="87" t="s">
        <v>1320</v>
      </c>
      <c r="D26" s="120" t="s">
        <v>1437</v>
      </c>
      <c r="E26" s="77"/>
      <c r="F26" s="120">
        <v>41365</v>
      </c>
      <c r="G26" s="120">
        <v>41365</v>
      </c>
      <c r="H26" s="46"/>
      <c r="I26" s="57">
        <v>0</v>
      </c>
      <c r="J26" s="57">
        <v>0</v>
      </c>
      <c r="K26" s="57">
        <v>0</v>
      </c>
      <c r="M26" s="57">
        <v>0</v>
      </c>
      <c r="N26" s="57">
        <v>0</v>
      </c>
      <c r="O26" s="57">
        <v>0</v>
      </c>
      <c r="Q26" s="57" t="s">
        <v>1470</v>
      </c>
      <c r="R26" s="57">
        <v>0</v>
      </c>
      <c r="S26" s="57" t="s">
        <v>1470</v>
      </c>
    </row>
    <row r="27" spans="1:19" x14ac:dyDescent="0.25">
      <c r="A27" s="84" t="s">
        <v>1328</v>
      </c>
      <c r="B27" s="77" t="s">
        <v>1307</v>
      </c>
      <c r="C27" s="87" t="s">
        <v>1321</v>
      </c>
      <c r="D27" s="120" t="s">
        <v>1437</v>
      </c>
      <c r="E27" s="77"/>
      <c r="F27" s="120">
        <v>41365</v>
      </c>
      <c r="G27" s="120">
        <v>41365</v>
      </c>
      <c r="H27" s="46"/>
      <c r="I27" s="57">
        <v>0</v>
      </c>
      <c r="J27" s="57">
        <v>0</v>
      </c>
      <c r="K27" s="57">
        <v>0</v>
      </c>
      <c r="M27" s="57">
        <v>0</v>
      </c>
      <c r="N27" s="57">
        <v>0</v>
      </c>
      <c r="O27" s="57">
        <v>0</v>
      </c>
      <c r="Q27" s="57" t="s">
        <v>1470</v>
      </c>
      <c r="R27" s="57">
        <v>0</v>
      </c>
      <c r="S27" s="57" t="s">
        <v>1470</v>
      </c>
    </row>
    <row r="28" spans="1:19" x14ac:dyDescent="0.25">
      <c r="A28" s="84" t="s">
        <v>1336</v>
      </c>
      <c r="B28" s="77" t="s">
        <v>1330</v>
      </c>
      <c r="C28" s="87" t="s">
        <v>1333</v>
      </c>
      <c r="D28" s="120" t="s">
        <v>1437</v>
      </c>
      <c r="E28" s="77"/>
      <c r="F28" s="120">
        <v>43040</v>
      </c>
      <c r="G28" s="120">
        <v>43040</v>
      </c>
      <c r="H28" s="46"/>
      <c r="I28" s="57">
        <v>0</v>
      </c>
      <c r="J28" s="57">
        <v>0</v>
      </c>
      <c r="K28" s="57">
        <v>0</v>
      </c>
      <c r="M28" s="57">
        <v>0</v>
      </c>
      <c r="N28" s="57">
        <v>0</v>
      </c>
      <c r="O28" s="57">
        <v>0</v>
      </c>
      <c r="Q28" s="57">
        <v>0</v>
      </c>
      <c r="R28" s="57">
        <v>0</v>
      </c>
      <c r="S28" s="57">
        <v>0</v>
      </c>
    </row>
    <row r="29" spans="1:19" x14ac:dyDescent="0.25">
      <c r="A29" s="84" t="s">
        <v>1313</v>
      </c>
      <c r="B29" s="77" t="s">
        <v>1308</v>
      </c>
      <c r="C29" s="87" t="s">
        <v>1408</v>
      </c>
      <c r="D29" s="120" t="s">
        <v>1437</v>
      </c>
      <c r="E29" s="77"/>
      <c r="F29" s="120">
        <v>43191</v>
      </c>
      <c r="G29" s="120" t="s">
        <v>1437</v>
      </c>
      <c r="H29" s="46"/>
      <c r="I29" s="57">
        <v>0</v>
      </c>
      <c r="J29" s="57">
        <v>0</v>
      </c>
      <c r="K29" s="57">
        <v>0</v>
      </c>
      <c r="M29" s="57">
        <v>0</v>
      </c>
      <c r="N29" s="57">
        <v>0</v>
      </c>
      <c r="O29" s="57">
        <v>0</v>
      </c>
      <c r="Q29" s="57">
        <v>0</v>
      </c>
      <c r="R29" s="57">
        <v>0</v>
      </c>
      <c r="S29" s="57">
        <v>0</v>
      </c>
    </row>
    <row r="30" spans="1:19" x14ac:dyDescent="0.25">
      <c r="A30" s="84" t="s">
        <v>885</v>
      </c>
      <c r="B30" s="77" t="s">
        <v>492</v>
      </c>
      <c r="C30" s="87" t="s">
        <v>1153</v>
      </c>
      <c r="D30" s="120">
        <v>34790</v>
      </c>
      <c r="E30" s="77"/>
      <c r="F30" s="120">
        <v>36251</v>
      </c>
      <c r="G30" s="120">
        <v>36251</v>
      </c>
      <c r="I30" s="57" t="s">
        <v>1470</v>
      </c>
      <c r="J30" s="57" t="s">
        <v>1470</v>
      </c>
      <c r="K30" s="57" t="s">
        <v>1470</v>
      </c>
      <c r="M30" s="57">
        <v>0</v>
      </c>
      <c r="N30" s="57">
        <v>0</v>
      </c>
      <c r="O30" s="57">
        <v>0</v>
      </c>
      <c r="Q30" s="57">
        <v>11</v>
      </c>
      <c r="R30" s="57">
        <v>0</v>
      </c>
      <c r="S30" s="57">
        <v>11</v>
      </c>
    </row>
    <row r="31" spans="1:19" x14ac:dyDescent="0.25">
      <c r="A31" s="84" t="s">
        <v>924</v>
      </c>
      <c r="B31" s="77" t="s">
        <v>531</v>
      </c>
      <c r="C31" s="87" t="s">
        <v>56</v>
      </c>
      <c r="D31" s="120">
        <v>34790</v>
      </c>
      <c r="E31" s="77"/>
      <c r="F31" s="120">
        <v>36257</v>
      </c>
      <c r="G31" s="120">
        <v>36257</v>
      </c>
      <c r="H31" s="46"/>
      <c r="I31" s="57">
        <v>7</v>
      </c>
      <c r="J31" s="57" t="s">
        <v>1470</v>
      </c>
      <c r="K31" s="57" t="s">
        <v>1470</v>
      </c>
      <c r="M31" s="57">
        <v>0</v>
      </c>
      <c r="N31" s="57">
        <v>0</v>
      </c>
      <c r="O31" s="57">
        <v>0</v>
      </c>
      <c r="Q31" s="57">
        <v>0</v>
      </c>
      <c r="R31" s="57">
        <v>0</v>
      </c>
      <c r="S31" s="57">
        <v>0</v>
      </c>
    </row>
    <row r="32" spans="1:19" x14ac:dyDescent="0.25">
      <c r="A32" s="84" t="s">
        <v>903</v>
      </c>
      <c r="B32" s="77" t="s">
        <v>510</v>
      </c>
      <c r="C32" s="87" t="s">
        <v>1154</v>
      </c>
      <c r="D32" s="120">
        <v>34790</v>
      </c>
      <c r="E32" s="77" t="s">
        <v>111</v>
      </c>
      <c r="F32" s="120">
        <v>36251</v>
      </c>
      <c r="G32" s="120">
        <v>36251</v>
      </c>
      <c r="H32" s="46"/>
      <c r="I32" s="57">
        <v>61</v>
      </c>
      <c r="J32" s="57" t="s">
        <v>1470</v>
      </c>
      <c r="K32" s="57" t="s">
        <v>1470</v>
      </c>
      <c r="M32" s="57">
        <v>0</v>
      </c>
      <c r="N32" s="57">
        <v>0</v>
      </c>
      <c r="O32" s="57">
        <v>0</v>
      </c>
      <c r="Q32" s="57">
        <v>8</v>
      </c>
      <c r="R32" s="57">
        <v>0</v>
      </c>
      <c r="S32" s="57">
        <v>8</v>
      </c>
    </row>
    <row r="33" spans="1:19" x14ac:dyDescent="0.25">
      <c r="A33" s="84" t="s">
        <v>932</v>
      </c>
      <c r="B33" s="77" t="s">
        <v>538</v>
      </c>
      <c r="C33" s="87" t="s">
        <v>1155</v>
      </c>
      <c r="D33" s="120">
        <v>34790</v>
      </c>
      <c r="E33" s="77"/>
      <c r="F33" s="120">
        <v>36251</v>
      </c>
      <c r="G33" s="120">
        <v>36251</v>
      </c>
      <c r="H33" s="46"/>
      <c r="I33" s="57" t="s">
        <v>1470</v>
      </c>
      <c r="J33" s="57" t="s">
        <v>1470</v>
      </c>
      <c r="K33" s="57" t="s">
        <v>1470</v>
      </c>
      <c r="M33" s="57">
        <v>0</v>
      </c>
      <c r="N33" s="57">
        <v>0</v>
      </c>
      <c r="O33" s="57">
        <v>0</v>
      </c>
      <c r="Q33" s="57" t="s">
        <v>1470</v>
      </c>
      <c r="R33" s="57">
        <v>0</v>
      </c>
      <c r="S33" s="57" t="s">
        <v>1470</v>
      </c>
    </row>
    <row r="34" spans="1:19" x14ac:dyDescent="0.25">
      <c r="A34" s="84" t="s">
        <v>991</v>
      </c>
      <c r="B34" s="77" t="s">
        <v>596</v>
      </c>
      <c r="C34" s="87" t="s">
        <v>1156</v>
      </c>
      <c r="D34" s="120">
        <v>34790</v>
      </c>
      <c r="E34" s="77" t="s">
        <v>111</v>
      </c>
      <c r="F34" s="120">
        <v>36251</v>
      </c>
      <c r="G34" s="120">
        <v>36251</v>
      </c>
      <c r="H34" s="46"/>
      <c r="I34" s="57">
        <v>86</v>
      </c>
      <c r="J34" s="57">
        <v>47</v>
      </c>
      <c r="K34" s="57">
        <v>133</v>
      </c>
      <c r="M34" s="57" t="s">
        <v>1470</v>
      </c>
      <c r="N34" s="57">
        <v>0</v>
      </c>
      <c r="O34" s="57" t="s">
        <v>1470</v>
      </c>
      <c r="Q34" s="57">
        <v>9</v>
      </c>
      <c r="R34" s="57">
        <v>0</v>
      </c>
      <c r="S34" s="57">
        <v>9</v>
      </c>
    </row>
    <row r="35" spans="1:19" x14ac:dyDescent="0.25">
      <c r="A35" s="84" t="s">
        <v>861</v>
      </c>
      <c r="B35" s="77" t="s">
        <v>468</v>
      </c>
      <c r="C35" s="87" t="s">
        <v>0</v>
      </c>
      <c r="D35" s="120">
        <v>34790</v>
      </c>
      <c r="E35" s="77" t="s">
        <v>111</v>
      </c>
      <c r="F35" s="120">
        <v>36342</v>
      </c>
      <c r="G35" s="120">
        <v>36342</v>
      </c>
      <c r="H35" s="51"/>
      <c r="I35" s="57">
        <v>29</v>
      </c>
      <c r="J35" s="57" t="s">
        <v>1470</v>
      </c>
      <c r="K35" s="57" t="s">
        <v>1470</v>
      </c>
      <c r="M35" s="57">
        <v>0</v>
      </c>
      <c r="N35" s="57">
        <v>0</v>
      </c>
      <c r="O35" s="57">
        <v>0</v>
      </c>
      <c r="Q35" s="57" t="s">
        <v>1470</v>
      </c>
      <c r="R35" s="57">
        <v>0</v>
      </c>
      <c r="S35" s="57" t="s">
        <v>1470</v>
      </c>
    </row>
    <row r="36" spans="1:19" x14ac:dyDescent="0.25">
      <c r="A36" s="84" t="s">
        <v>994</v>
      </c>
      <c r="B36" s="77" t="s">
        <v>599</v>
      </c>
      <c r="C36" s="87" t="s">
        <v>1292</v>
      </c>
      <c r="D36" s="120">
        <v>34790</v>
      </c>
      <c r="E36" s="77" t="s">
        <v>111</v>
      </c>
      <c r="F36" s="120">
        <v>36434</v>
      </c>
      <c r="G36" s="120">
        <v>36434</v>
      </c>
      <c r="H36" s="46"/>
      <c r="I36" s="57">
        <v>101</v>
      </c>
      <c r="J36" s="57">
        <v>23</v>
      </c>
      <c r="K36" s="57">
        <v>124</v>
      </c>
      <c r="M36" s="57">
        <v>0</v>
      </c>
      <c r="N36" s="57">
        <v>0</v>
      </c>
      <c r="O36" s="57">
        <v>0</v>
      </c>
      <c r="Q36" s="57">
        <v>18</v>
      </c>
      <c r="R36" s="57">
        <v>0</v>
      </c>
      <c r="S36" s="57">
        <v>18</v>
      </c>
    </row>
    <row r="37" spans="1:19" x14ac:dyDescent="0.25">
      <c r="A37" s="84" t="s">
        <v>961</v>
      </c>
      <c r="B37" s="77" t="s">
        <v>566</v>
      </c>
      <c r="C37" s="87" t="s">
        <v>84</v>
      </c>
      <c r="D37" s="120">
        <v>34790</v>
      </c>
      <c r="E37" s="77" t="s">
        <v>111</v>
      </c>
      <c r="F37" s="120">
        <v>36251</v>
      </c>
      <c r="G37" s="120">
        <v>36251</v>
      </c>
      <c r="H37" s="46"/>
      <c r="I37" s="57">
        <v>35</v>
      </c>
      <c r="J37" s="57" t="s">
        <v>1470</v>
      </c>
      <c r="K37" s="57" t="s">
        <v>1470</v>
      </c>
      <c r="M37" s="57">
        <v>0</v>
      </c>
      <c r="N37" s="57">
        <v>0</v>
      </c>
      <c r="O37" s="57">
        <v>0</v>
      </c>
      <c r="Q37" s="57">
        <v>0</v>
      </c>
      <c r="R37" s="57">
        <v>0</v>
      </c>
      <c r="S37" s="57">
        <v>0</v>
      </c>
    </row>
    <row r="38" spans="1:19" x14ac:dyDescent="0.25">
      <c r="A38" s="84" t="s">
        <v>824</v>
      </c>
      <c r="B38" s="77" t="s">
        <v>433</v>
      </c>
      <c r="C38" s="87" t="s">
        <v>41</v>
      </c>
      <c r="D38" s="120">
        <v>34790</v>
      </c>
      <c r="E38" s="77" t="s">
        <v>111</v>
      </c>
      <c r="F38" s="120">
        <v>36251</v>
      </c>
      <c r="G38" s="120">
        <v>38169</v>
      </c>
      <c r="H38" s="46"/>
      <c r="I38" s="57">
        <v>42</v>
      </c>
      <c r="J38" s="57">
        <v>19</v>
      </c>
      <c r="K38" s="57">
        <v>61</v>
      </c>
      <c r="M38" s="57">
        <v>0</v>
      </c>
      <c r="N38" s="57" t="s">
        <v>1470</v>
      </c>
      <c r="O38" s="57" t="s">
        <v>1470</v>
      </c>
      <c r="Q38" s="57">
        <v>7</v>
      </c>
      <c r="R38" s="57">
        <v>0</v>
      </c>
      <c r="S38" s="57">
        <v>7</v>
      </c>
    </row>
    <row r="39" spans="1:19" x14ac:dyDescent="0.25">
      <c r="A39" s="84" t="s">
        <v>1001</v>
      </c>
      <c r="B39" s="77" t="s">
        <v>606</v>
      </c>
      <c r="C39" s="87" t="s">
        <v>130</v>
      </c>
      <c r="D39" s="120">
        <v>34790</v>
      </c>
      <c r="E39" s="77" t="s">
        <v>111</v>
      </c>
      <c r="F39" s="120">
        <v>36251</v>
      </c>
      <c r="G39" s="120">
        <v>36251</v>
      </c>
      <c r="H39" s="46"/>
      <c r="I39" s="57">
        <v>28</v>
      </c>
      <c r="J39" s="57">
        <v>5</v>
      </c>
      <c r="K39" s="57">
        <v>33</v>
      </c>
      <c r="M39" s="57">
        <v>0</v>
      </c>
      <c r="N39" s="57">
        <v>0</v>
      </c>
      <c r="O39" s="57">
        <v>0</v>
      </c>
      <c r="Q39" s="57" t="s">
        <v>1470</v>
      </c>
      <c r="R39" s="57">
        <v>0</v>
      </c>
      <c r="S39" s="57" t="s">
        <v>1470</v>
      </c>
    </row>
    <row r="40" spans="1:19" x14ac:dyDescent="0.25">
      <c r="A40" s="84" t="s">
        <v>929</v>
      </c>
      <c r="B40" s="77" t="s">
        <v>535</v>
      </c>
      <c r="C40" s="87" t="s">
        <v>58</v>
      </c>
      <c r="D40" s="120">
        <v>35156</v>
      </c>
      <c r="E40" s="77" t="s">
        <v>111</v>
      </c>
      <c r="F40" s="120">
        <v>36312</v>
      </c>
      <c r="G40" s="120">
        <v>36312</v>
      </c>
      <c r="H40" s="46"/>
      <c r="I40" s="57">
        <v>59</v>
      </c>
      <c r="J40" s="57">
        <v>7</v>
      </c>
      <c r="K40" s="57">
        <v>66</v>
      </c>
      <c r="M40" s="57">
        <v>0</v>
      </c>
      <c r="N40" s="57">
        <v>0</v>
      </c>
      <c r="O40" s="57">
        <v>0</v>
      </c>
      <c r="Q40" s="57" t="s">
        <v>1470</v>
      </c>
      <c r="R40" s="57">
        <v>0</v>
      </c>
      <c r="S40" s="57" t="s">
        <v>1470</v>
      </c>
    </row>
    <row r="41" spans="1:19" x14ac:dyDescent="0.25">
      <c r="A41" s="84" t="s">
        <v>910</v>
      </c>
      <c r="B41" s="77" t="s">
        <v>517</v>
      </c>
      <c r="C41" s="87" t="s">
        <v>114</v>
      </c>
      <c r="D41" s="120">
        <v>34790</v>
      </c>
      <c r="E41" s="77"/>
      <c r="F41" s="120">
        <v>36251</v>
      </c>
      <c r="G41" s="120">
        <v>36251</v>
      </c>
      <c r="H41" s="46"/>
      <c r="I41" s="57" t="s">
        <v>1470</v>
      </c>
      <c r="J41" s="57" t="s">
        <v>1470</v>
      </c>
      <c r="K41" s="57" t="s">
        <v>1470</v>
      </c>
      <c r="M41" s="57">
        <v>0</v>
      </c>
      <c r="N41" s="57">
        <v>0</v>
      </c>
      <c r="O41" s="57">
        <v>0</v>
      </c>
      <c r="Q41" s="57" t="s">
        <v>1470</v>
      </c>
      <c r="R41" s="57">
        <v>0</v>
      </c>
      <c r="S41" s="57" t="s">
        <v>1470</v>
      </c>
    </row>
    <row r="42" spans="1:19" x14ac:dyDescent="0.25">
      <c r="A42" s="84" t="s">
        <v>896</v>
      </c>
      <c r="B42" s="77" t="s">
        <v>503</v>
      </c>
      <c r="C42" s="87" t="s">
        <v>73</v>
      </c>
      <c r="D42" s="120">
        <v>34790</v>
      </c>
      <c r="E42" s="77" t="s">
        <v>111</v>
      </c>
      <c r="F42" s="120">
        <v>36251</v>
      </c>
      <c r="G42" s="120">
        <v>36251</v>
      </c>
      <c r="H42" s="46"/>
      <c r="I42" s="57">
        <v>69</v>
      </c>
      <c r="J42" s="57">
        <v>12</v>
      </c>
      <c r="K42" s="57">
        <v>81</v>
      </c>
      <c r="M42" s="57">
        <v>0</v>
      </c>
      <c r="N42" s="57">
        <v>0</v>
      </c>
      <c r="O42" s="57">
        <v>0</v>
      </c>
      <c r="Q42" s="57">
        <v>6</v>
      </c>
      <c r="R42" s="57">
        <v>0</v>
      </c>
      <c r="S42" s="57">
        <v>6</v>
      </c>
    </row>
    <row r="43" spans="1:19" x14ac:dyDescent="0.25">
      <c r="A43" s="84" t="s">
        <v>975</v>
      </c>
      <c r="B43" s="77" t="s">
        <v>580</v>
      </c>
      <c r="C43" s="87" t="s">
        <v>1045</v>
      </c>
      <c r="D43" s="120">
        <v>34790</v>
      </c>
      <c r="E43" s="77" t="s">
        <v>111</v>
      </c>
      <c r="F43" s="120">
        <v>36251</v>
      </c>
      <c r="G43" s="120">
        <v>36251</v>
      </c>
      <c r="H43" s="46"/>
      <c r="I43" s="57">
        <v>38</v>
      </c>
      <c r="J43" s="57">
        <v>8</v>
      </c>
      <c r="K43" s="57">
        <v>46</v>
      </c>
      <c r="M43" s="57">
        <v>0</v>
      </c>
      <c r="N43" s="57">
        <v>0</v>
      </c>
      <c r="O43" s="57">
        <v>0</v>
      </c>
      <c r="Q43" s="57">
        <v>12</v>
      </c>
      <c r="R43" s="57">
        <v>0</v>
      </c>
      <c r="S43" s="57">
        <v>12</v>
      </c>
    </row>
    <row r="44" spans="1:19" x14ac:dyDescent="0.25">
      <c r="A44" s="84" t="s">
        <v>851</v>
      </c>
      <c r="B44" s="77" t="s">
        <v>458</v>
      </c>
      <c r="C44" s="87" t="s">
        <v>44</v>
      </c>
      <c r="D44" s="120">
        <v>34790</v>
      </c>
      <c r="E44" s="77" t="s">
        <v>111</v>
      </c>
      <c r="F44" s="120">
        <v>36251</v>
      </c>
      <c r="G44" s="120">
        <v>36251</v>
      </c>
      <c r="H44" s="46"/>
      <c r="I44" s="57">
        <v>19</v>
      </c>
      <c r="J44" s="57" t="s">
        <v>1470</v>
      </c>
      <c r="K44" s="57" t="s">
        <v>1470</v>
      </c>
      <c r="M44" s="57">
        <v>0</v>
      </c>
      <c r="N44" s="57">
        <v>0</v>
      </c>
      <c r="O44" s="57">
        <v>0</v>
      </c>
      <c r="Q44" s="57" t="s">
        <v>1470</v>
      </c>
      <c r="R44" s="57">
        <v>0</v>
      </c>
      <c r="S44" s="57" t="s">
        <v>1470</v>
      </c>
    </row>
    <row r="45" spans="1:19" x14ac:dyDescent="0.25">
      <c r="A45" s="84" t="s">
        <v>979</v>
      </c>
      <c r="B45" s="77" t="s">
        <v>584</v>
      </c>
      <c r="C45" s="87" t="s">
        <v>1157</v>
      </c>
      <c r="D45" s="120">
        <v>35156</v>
      </c>
      <c r="E45" s="77"/>
      <c r="F45" s="120">
        <v>36434</v>
      </c>
      <c r="G45" s="120">
        <v>36434</v>
      </c>
      <c r="H45" s="46"/>
      <c r="I45" s="57">
        <v>10</v>
      </c>
      <c r="J45" s="57" t="s">
        <v>1470</v>
      </c>
      <c r="K45" s="57" t="s">
        <v>1470</v>
      </c>
      <c r="M45" s="57">
        <v>0</v>
      </c>
      <c r="N45" s="57">
        <v>0</v>
      </c>
      <c r="O45" s="57">
        <v>0</v>
      </c>
      <c r="Q45" s="57">
        <v>5</v>
      </c>
      <c r="R45" s="57">
        <v>0</v>
      </c>
      <c r="S45" s="57">
        <v>5</v>
      </c>
    </row>
    <row r="46" spans="1:19" x14ac:dyDescent="0.25">
      <c r="A46" s="84" t="s">
        <v>944</v>
      </c>
      <c r="B46" s="77" t="s">
        <v>550</v>
      </c>
      <c r="C46" s="87" t="s">
        <v>71</v>
      </c>
      <c r="D46" s="120">
        <v>34790</v>
      </c>
      <c r="E46" s="77"/>
      <c r="F46" s="120">
        <v>36434</v>
      </c>
      <c r="G46" s="120">
        <v>36434</v>
      </c>
      <c r="H46" s="46"/>
      <c r="I46" s="57">
        <v>46</v>
      </c>
      <c r="J46" s="57">
        <v>6</v>
      </c>
      <c r="K46" s="57">
        <v>52</v>
      </c>
      <c r="M46" s="57">
        <v>0</v>
      </c>
      <c r="N46" s="57">
        <v>0</v>
      </c>
      <c r="O46" s="57">
        <v>0</v>
      </c>
      <c r="Q46" s="57">
        <v>17</v>
      </c>
      <c r="R46" s="57">
        <v>0</v>
      </c>
      <c r="S46" s="57">
        <v>17</v>
      </c>
    </row>
    <row r="47" spans="1:19" x14ac:dyDescent="0.25">
      <c r="A47" s="84" t="s">
        <v>913</v>
      </c>
      <c r="B47" s="77" t="s">
        <v>520</v>
      </c>
      <c r="C47" s="87" t="s">
        <v>54</v>
      </c>
      <c r="D47" s="120">
        <v>34790</v>
      </c>
      <c r="E47" s="77" t="s">
        <v>111</v>
      </c>
      <c r="F47" s="120">
        <v>36251</v>
      </c>
      <c r="G47" s="120">
        <v>36251</v>
      </c>
      <c r="H47" s="46"/>
      <c r="I47" s="57">
        <v>48</v>
      </c>
      <c r="J47" s="57">
        <v>6</v>
      </c>
      <c r="K47" s="57">
        <v>54</v>
      </c>
      <c r="M47" s="57">
        <v>0</v>
      </c>
      <c r="N47" s="57">
        <v>0</v>
      </c>
      <c r="O47" s="57">
        <v>0</v>
      </c>
      <c r="Q47" s="57">
        <v>8</v>
      </c>
      <c r="R47" s="57">
        <v>0</v>
      </c>
      <c r="S47" s="57">
        <v>8</v>
      </c>
    </row>
    <row r="48" spans="1:19" x14ac:dyDescent="0.25">
      <c r="A48" s="84" t="s">
        <v>937</v>
      </c>
      <c r="B48" s="77" t="s">
        <v>543</v>
      </c>
      <c r="C48" s="87" t="s">
        <v>87</v>
      </c>
      <c r="D48" s="120">
        <v>34790</v>
      </c>
      <c r="E48" s="77" t="s">
        <v>111</v>
      </c>
      <c r="F48" s="120">
        <v>36434</v>
      </c>
      <c r="G48" s="120">
        <v>36434</v>
      </c>
      <c r="H48" s="46"/>
      <c r="I48" s="57">
        <v>49</v>
      </c>
      <c r="J48" s="57">
        <v>14</v>
      </c>
      <c r="K48" s="57">
        <v>63</v>
      </c>
      <c r="M48" s="57">
        <v>0</v>
      </c>
      <c r="N48" s="57">
        <v>0</v>
      </c>
      <c r="O48" s="57">
        <v>0</v>
      </c>
      <c r="Q48" s="57">
        <v>13</v>
      </c>
      <c r="R48" s="57">
        <v>0</v>
      </c>
      <c r="S48" s="57">
        <v>13</v>
      </c>
    </row>
    <row r="49" spans="1:19" x14ac:dyDescent="0.25">
      <c r="A49" s="84" t="s">
        <v>988</v>
      </c>
      <c r="B49" s="77" t="s">
        <v>593</v>
      </c>
      <c r="C49" s="87" t="s">
        <v>1158</v>
      </c>
      <c r="D49" s="120">
        <v>34790</v>
      </c>
      <c r="E49" s="77" t="s">
        <v>111</v>
      </c>
      <c r="F49" s="120">
        <v>36312</v>
      </c>
      <c r="G49" s="120">
        <v>36312</v>
      </c>
      <c r="H49" s="46"/>
      <c r="I49" s="57">
        <v>55</v>
      </c>
      <c r="J49" s="57">
        <v>26</v>
      </c>
      <c r="K49" s="57">
        <v>81</v>
      </c>
      <c r="M49" s="57">
        <v>0</v>
      </c>
      <c r="N49" s="57">
        <v>0</v>
      </c>
      <c r="O49" s="57">
        <v>0</v>
      </c>
      <c r="Q49" s="57">
        <v>12</v>
      </c>
      <c r="R49" s="57" t="s">
        <v>1470</v>
      </c>
      <c r="S49" s="57" t="s">
        <v>1470</v>
      </c>
    </row>
    <row r="50" spans="1:19" x14ac:dyDescent="0.25">
      <c r="A50" s="84" t="s">
        <v>990</v>
      </c>
      <c r="B50" s="77" t="s">
        <v>595</v>
      </c>
      <c r="C50" s="87" t="s">
        <v>1409</v>
      </c>
      <c r="D50" s="120">
        <v>34790</v>
      </c>
      <c r="E50" s="77" t="s">
        <v>111</v>
      </c>
      <c r="F50" s="120">
        <v>36251</v>
      </c>
      <c r="G50" s="120">
        <v>36251</v>
      </c>
      <c r="H50" s="46"/>
      <c r="I50" s="57">
        <v>43</v>
      </c>
      <c r="J50" s="57">
        <v>16</v>
      </c>
      <c r="K50" s="57">
        <v>59</v>
      </c>
      <c r="M50" s="57">
        <v>0</v>
      </c>
      <c r="N50" s="57">
        <v>0</v>
      </c>
      <c r="O50" s="57">
        <v>0</v>
      </c>
      <c r="Q50" s="57">
        <v>14</v>
      </c>
      <c r="R50" s="57">
        <v>0</v>
      </c>
      <c r="S50" s="57">
        <v>14</v>
      </c>
    </row>
    <row r="51" spans="1:19" x14ac:dyDescent="0.25">
      <c r="A51" s="84" t="s">
        <v>939</v>
      </c>
      <c r="B51" s="77" t="s">
        <v>545</v>
      </c>
      <c r="C51" s="87" t="s">
        <v>1159</v>
      </c>
      <c r="D51" s="120">
        <v>35521</v>
      </c>
      <c r="E51" s="77"/>
      <c r="F51" s="120">
        <v>36281</v>
      </c>
      <c r="G51" s="120">
        <v>36281</v>
      </c>
      <c r="H51" s="46"/>
      <c r="I51" s="57">
        <v>7</v>
      </c>
      <c r="J51" s="57">
        <v>0</v>
      </c>
      <c r="K51" s="57">
        <v>7</v>
      </c>
      <c r="M51" s="57">
        <v>0</v>
      </c>
      <c r="N51" s="57">
        <v>0</v>
      </c>
      <c r="O51" s="57">
        <v>0</v>
      </c>
      <c r="Q51" s="57">
        <v>5</v>
      </c>
      <c r="R51" s="57">
        <v>0</v>
      </c>
      <c r="S51" s="57">
        <v>5</v>
      </c>
    </row>
    <row r="52" spans="1:19" x14ac:dyDescent="0.25">
      <c r="A52" s="84" t="s">
        <v>871</v>
      </c>
      <c r="B52" s="77" t="s">
        <v>478</v>
      </c>
      <c r="C52" s="87" t="s">
        <v>49</v>
      </c>
      <c r="D52" s="120">
        <v>34790</v>
      </c>
      <c r="E52" s="77" t="s">
        <v>111</v>
      </c>
      <c r="F52" s="120">
        <v>36251</v>
      </c>
      <c r="G52" s="120">
        <v>36251</v>
      </c>
      <c r="H52" s="46"/>
      <c r="I52" s="57">
        <v>27</v>
      </c>
      <c r="J52" s="57">
        <v>7</v>
      </c>
      <c r="K52" s="57">
        <v>34</v>
      </c>
      <c r="M52" s="57">
        <v>0</v>
      </c>
      <c r="N52" s="57">
        <v>0</v>
      </c>
      <c r="O52" s="57">
        <v>0</v>
      </c>
      <c r="Q52" s="57">
        <v>12</v>
      </c>
      <c r="R52" s="57">
        <v>0</v>
      </c>
      <c r="S52" s="57">
        <v>12</v>
      </c>
    </row>
    <row r="53" spans="1:19" x14ac:dyDescent="0.25">
      <c r="A53" s="84" t="s">
        <v>980</v>
      </c>
      <c r="B53" s="77" t="s">
        <v>585</v>
      </c>
      <c r="C53" s="87" t="s">
        <v>1160</v>
      </c>
      <c r="D53" s="120">
        <v>34790</v>
      </c>
      <c r="E53" s="77"/>
      <c r="F53" s="120">
        <v>36251</v>
      </c>
      <c r="G53" s="120">
        <v>36251</v>
      </c>
      <c r="H53" s="46"/>
      <c r="I53" s="57" t="s">
        <v>1470</v>
      </c>
      <c r="J53" s="57" t="s">
        <v>1470</v>
      </c>
      <c r="K53" s="57">
        <v>6</v>
      </c>
      <c r="M53" s="57">
        <v>0</v>
      </c>
      <c r="N53" s="57">
        <v>0</v>
      </c>
      <c r="O53" s="57">
        <v>0</v>
      </c>
      <c r="Q53" s="57" t="s">
        <v>1470</v>
      </c>
      <c r="R53" s="57">
        <v>0</v>
      </c>
      <c r="S53" s="57" t="s">
        <v>1470</v>
      </c>
    </row>
    <row r="54" spans="1:19" x14ac:dyDescent="0.25">
      <c r="A54" s="84" t="s">
        <v>977</v>
      </c>
      <c r="B54" s="77" t="s">
        <v>582</v>
      </c>
      <c r="C54" s="87" t="s">
        <v>1161</v>
      </c>
      <c r="D54" s="120">
        <v>34790</v>
      </c>
      <c r="E54" s="77"/>
      <c r="F54" s="120">
        <v>36252</v>
      </c>
      <c r="G54" s="120">
        <v>36252</v>
      </c>
      <c r="H54" s="46"/>
      <c r="I54" s="57" t="s">
        <v>1470</v>
      </c>
      <c r="J54" s="57" t="s">
        <v>1470</v>
      </c>
      <c r="K54" s="57" t="s">
        <v>1470</v>
      </c>
      <c r="M54" s="57">
        <v>0</v>
      </c>
      <c r="N54" s="57">
        <v>0</v>
      </c>
      <c r="O54" s="57">
        <v>0</v>
      </c>
      <c r="Q54" s="57">
        <v>6</v>
      </c>
      <c r="R54" s="57">
        <v>0</v>
      </c>
      <c r="S54" s="57">
        <v>6</v>
      </c>
    </row>
    <row r="55" spans="1:19" x14ac:dyDescent="0.25">
      <c r="A55" s="84" t="s">
        <v>909</v>
      </c>
      <c r="B55" s="77" t="s">
        <v>516</v>
      </c>
      <c r="C55" s="87" t="s">
        <v>79</v>
      </c>
      <c r="D55" s="120">
        <v>34790</v>
      </c>
      <c r="E55" s="77" t="s">
        <v>111</v>
      </c>
      <c r="F55" s="120">
        <v>36434</v>
      </c>
      <c r="G55" s="120">
        <v>36434</v>
      </c>
      <c r="H55" s="46"/>
      <c r="I55" s="57">
        <v>37</v>
      </c>
      <c r="J55" s="57">
        <v>5</v>
      </c>
      <c r="K55" s="57">
        <v>42</v>
      </c>
      <c r="M55" s="57">
        <v>0</v>
      </c>
      <c r="N55" s="57">
        <v>0</v>
      </c>
      <c r="O55" s="57">
        <v>0</v>
      </c>
      <c r="Q55" s="57">
        <v>9</v>
      </c>
      <c r="R55" s="57">
        <v>0</v>
      </c>
      <c r="S55" s="57">
        <v>9</v>
      </c>
    </row>
    <row r="56" spans="1:19" x14ac:dyDescent="0.25">
      <c r="A56" s="84" t="s">
        <v>995</v>
      </c>
      <c r="B56" s="77" t="s">
        <v>600</v>
      </c>
      <c r="C56" s="87" t="s">
        <v>108</v>
      </c>
      <c r="D56" s="120">
        <v>34790</v>
      </c>
      <c r="E56" s="77" t="s">
        <v>111</v>
      </c>
      <c r="F56" s="120">
        <v>36495</v>
      </c>
      <c r="G56" s="120">
        <v>36495</v>
      </c>
      <c r="H56" s="46"/>
      <c r="I56" s="57">
        <v>59</v>
      </c>
      <c r="J56" s="57">
        <v>9</v>
      </c>
      <c r="K56" s="57">
        <v>68</v>
      </c>
      <c r="M56" s="57">
        <v>0</v>
      </c>
      <c r="N56" s="57">
        <v>0</v>
      </c>
      <c r="O56" s="57">
        <v>0</v>
      </c>
      <c r="Q56" s="57">
        <v>12</v>
      </c>
      <c r="R56" s="57">
        <v>0</v>
      </c>
      <c r="S56" s="57">
        <v>12</v>
      </c>
    </row>
    <row r="57" spans="1:19" x14ac:dyDescent="0.25">
      <c r="A57" s="84" t="s">
        <v>894</v>
      </c>
      <c r="B57" s="77" t="s">
        <v>501</v>
      </c>
      <c r="C57" s="87" t="s">
        <v>1162</v>
      </c>
      <c r="D57" s="120">
        <v>34790</v>
      </c>
      <c r="E57" s="77" t="s">
        <v>111</v>
      </c>
      <c r="F57" s="120">
        <v>36434</v>
      </c>
      <c r="G57" s="120">
        <v>36434</v>
      </c>
      <c r="H57" s="46"/>
      <c r="I57" s="57">
        <v>60</v>
      </c>
      <c r="J57" s="57">
        <v>7</v>
      </c>
      <c r="K57" s="57">
        <v>67</v>
      </c>
      <c r="M57" s="57">
        <v>0</v>
      </c>
      <c r="N57" s="57">
        <v>0</v>
      </c>
      <c r="O57" s="57">
        <v>0</v>
      </c>
      <c r="Q57" s="57">
        <v>13</v>
      </c>
      <c r="R57" s="57">
        <v>0</v>
      </c>
      <c r="S57" s="57">
        <v>13</v>
      </c>
    </row>
    <row r="58" spans="1:19" x14ac:dyDescent="0.25">
      <c r="A58" s="84" t="s">
        <v>934</v>
      </c>
      <c r="B58" s="77" t="s">
        <v>540</v>
      </c>
      <c r="C58" s="87" t="s">
        <v>88</v>
      </c>
      <c r="D58" s="120">
        <v>34790</v>
      </c>
      <c r="E58" s="77" t="s">
        <v>111</v>
      </c>
      <c r="F58" s="120">
        <v>36251</v>
      </c>
      <c r="G58" s="120">
        <v>36251</v>
      </c>
      <c r="H58" s="46"/>
      <c r="I58" s="57">
        <v>33</v>
      </c>
      <c r="J58" s="57">
        <v>13</v>
      </c>
      <c r="K58" s="57">
        <v>46</v>
      </c>
      <c r="M58" s="57">
        <v>0</v>
      </c>
      <c r="N58" s="57">
        <v>0</v>
      </c>
      <c r="O58" s="57">
        <v>0</v>
      </c>
      <c r="Q58" s="57">
        <v>11</v>
      </c>
      <c r="R58" s="57">
        <v>0</v>
      </c>
      <c r="S58" s="57">
        <v>11</v>
      </c>
    </row>
    <row r="59" spans="1:19" x14ac:dyDescent="0.25">
      <c r="A59" s="84" t="s">
        <v>960</v>
      </c>
      <c r="B59" s="77" t="s">
        <v>565</v>
      </c>
      <c r="C59" s="87" t="s">
        <v>1</v>
      </c>
      <c r="D59" s="120">
        <v>34790</v>
      </c>
      <c r="E59" s="77" t="s">
        <v>111</v>
      </c>
      <c r="F59" s="120">
        <v>36251</v>
      </c>
      <c r="G59" s="120">
        <v>36251</v>
      </c>
      <c r="H59" s="46"/>
      <c r="I59" s="57">
        <v>75</v>
      </c>
      <c r="J59" s="57">
        <v>23</v>
      </c>
      <c r="K59" s="57">
        <v>98</v>
      </c>
      <c r="M59" s="57">
        <v>0</v>
      </c>
      <c r="N59" s="57">
        <v>0</v>
      </c>
      <c r="O59" s="57">
        <v>0</v>
      </c>
      <c r="Q59" s="57">
        <v>31</v>
      </c>
      <c r="R59" s="57">
        <v>0</v>
      </c>
      <c r="S59" s="57">
        <v>31</v>
      </c>
    </row>
    <row r="60" spans="1:19" x14ac:dyDescent="0.25">
      <c r="A60" s="84" t="s">
        <v>802</v>
      </c>
      <c r="B60" s="77" t="s">
        <v>412</v>
      </c>
      <c r="C60" s="87" t="s">
        <v>81</v>
      </c>
      <c r="D60" s="120">
        <v>34790</v>
      </c>
      <c r="E60" s="77" t="s">
        <v>111</v>
      </c>
      <c r="F60" s="120">
        <v>36465</v>
      </c>
      <c r="G60" s="120">
        <v>36465</v>
      </c>
      <c r="H60" s="51"/>
      <c r="I60" s="57">
        <v>16</v>
      </c>
      <c r="J60" s="57">
        <v>5</v>
      </c>
      <c r="K60" s="57">
        <v>21</v>
      </c>
      <c r="M60" s="57">
        <v>0</v>
      </c>
      <c r="N60" s="57">
        <v>0</v>
      </c>
      <c r="O60" s="57">
        <v>0</v>
      </c>
      <c r="Q60" s="57" t="s">
        <v>1470</v>
      </c>
      <c r="R60" s="57">
        <v>0</v>
      </c>
      <c r="S60" s="57" t="s">
        <v>1470</v>
      </c>
    </row>
    <row r="61" spans="1:19" x14ac:dyDescent="0.25">
      <c r="A61" s="84" t="s">
        <v>840</v>
      </c>
      <c r="B61" s="77" t="s">
        <v>448</v>
      </c>
      <c r="C61" s="87" t="s">
        <v>89</v>
      </c>
      <c r="D61" s="120">
        <v>34790</v>
      </c>
      <c r="E61" s="77" t="s">
        <v>111</v>
      </c>
      <c r="F61" s="120">
        <v>37865</v>
      </c>
      <c r="G61" s="120" t="s">
        <v>1437</v>
      </c>
      <c r="H61" s="46"/>
      <c r="I61" s="57">
        <v>34</v>
      </c>
      <c r="J61" s="57" t="s">
        <v>1470</v>
      </c>
      <c r="K61" s="57" t="s">
        <v>1470</v>
      </c>
      <c r="M61" s="57">
        <v>0</v>
      </c>
      <c r="N61" s="57">
        <v>0</v>
      </c>
      <c r="O61" s="57">
        <v>0</v>
      </c>
      <c r="Q61" s="57" t="s">
        <v>1470</v>
      </c>
      <c r="R61" s="57">
        <v>0</v>
      </c>
      <c r="S61" s="57" t="s">
        <v>1470</v>
      </c>
    </row>
    <row r="62" spans="1:19" x14ac:dyDescent="0.25">
      <c r="A62" s="84" t="s">
        <v>1009</v>
      </c>
      <c r="B62" s="77" t="s">
        <v>614</v>
      </c>
      <c r="C62" s="87" t="s">
        <v>109</v>
      </c>
      <c r="D62" s="120">
        <v>34790</v>
      </c>
      <c r="E62" s="77" t="s">
        <v>111</v>
      </c>
      <c r="F62" s="120">
        <v>40269</v>
      </c>
      <c r="G62" s="120">
        <v>40269</v>
      </c>
      <c r="H62" s="46"/>
      <c r="I62" s="57">
        <v>23</v>
      </c>
      <c r="J62" s="57">
        <v>7</v>
      </c>
      <c r="K62" s="57">
        <v>30</v>
      </c>
      <c r="M62" s="57">
        <v>0</v>
      </c>
      <c r="N62" s="57">
        <v>0</v>
      </c>
      <c r="O62" s="57">
        <v>0</v>
      </c>
      <c r="Q62" s="57" t="s">
        <v>1470</v>
      </c>
      <c r="R62" s="57">
        <v>0</v>
      </c>
      <c r="S62" s="57" t="s">
        <v>1470</v>
      </c>
    </row>
    <row r="63" spans="1:19" x14ac:dyDescent="0.25">
      <c r="A63" s="84" t="s">
        <v>996</v>
      </c>
      <c r="B63" s="77" t="s">
        <v>601</v>
      </c>
      <c r="C63" s="87" t="s">
        <v>1163</v>
      </c>
      <c r="D63" s="120">
        <v>34790</v>
      </c>
      <c r="E63" s="77"/>
      <c r="F63" s="120">
        <v>36251</v>
      </c>
      <c r="G63" s="120">
        <v>36251</v>
      </c>
      <c r="H63" s="46"/>
      <c r="I63" s="57">
        <v>17</v>
      </c>
      <c r="J63" s="57">
        <v>8</v>
      </c>
      <c r="K63" s="57">
        <v>25</v>
      </c>
      <c r="M63" s="57">
        <v>0</v>
      </c>
      <c r="N63" s="57">
        <v>0</v>
      </c>
      <c r="O63" s="57">
        <v>0</v>
      </c>
      <c r="Q63" s="57">
        <v>5</v>
      </c>
      <c r="R63" s="57">
        <v>0</v>
      </c>
      <c r="S63" s="57">
        <v>5</v>
      </c>
    </row>
    <row r="64" spans="1:19" x14ac:dyDescent="0.25">
      <c r="A64" s="84" t="s">
        <v>859</v>
      </c>
      <c r="B64" s="77" t="s">
        <v>466</v>
      </c>
      <c r="C64" s="87" t="s">
        <v>406</v>
      </c>
      <c r="D64" s="120">
        <v>34790</v>
      </c>
      <c r="E64" s="77" t="s">
        <v>111</v>
      </c>
      <c r="F64" s="120">
        <v>36250</v>
      </c>
      <c r="G64" s="120">
        <v>36250</v>
      </c>
      <c r="H64" s="46"/>
      <c r="I64" s="57">
        <v>88</v>
      </c>
      <c r="J64" s="57">
        <v>18</v>
      </c>
      <c r="K64" s="57">
        <v>106</v>
      </c>
      <c r="M64" s="57">
        <v>0</v>
      </c>
      <c r="N64" s="57">
        <v>0</v>
      </c>
      <c r="O64" s="57">
        <v>0</v>
      </c>
      <c r="Q64" s="57">
        <v>19</v>
      </c>
      <c r="R64" s="57">
        <v>0</v>
      </c>
      <c r="S64" s="57">
        <v>19</v>
      </c>
    </row>
    <row r="65" spans="1:19" x14ac:dyDescent="0.25">
      <c r="A65" s="84" t="s">
        <v>801</v>
      </c>
      <c r="B65" s="77" t="s">
        <v>411</v>
      </c>
      <c r="C65" s="87" t="s">
        <v>1293</v>
      </c>
      <c r="D65" s="120">
        <v>34790</v>
      </c>
      <c r="E65" s="77"/>
      <c r="F65" s="120">
        <v>36251</v>
      </c>
      <c r="G65" s="120">
        <v>36251</v>
      </c>
      <c r="H65" s="46"/>
      <c r="I65" s="57">
        <v>122</v>
      </c>
      <c r="J65" s="57">
        <v>19</v>
      </c>
      <c r="K65" s="57">
        <v>141</v>
      </c>
      <c r="M65" s="57" t="s">
        <v>1470</v>
      </c>
      <c r="N65" s="57">
        <v>0</v>
      </c>
      <c r="O65" s="57" t="s">
        <v>1470</v>
      </c>
      <c r="Q65" s="57">
        <v>51</v>
      </c>
      <c r="R65" s="57">
        <v>0</v>
      </c>
      <c r="S65" s="57">
        <v>51</v>
      </c>
    </row>
    <row r="66" spans="1:19" x14ac:dyDescent="0.25">
      <c r="A66" s="84" t="s">
        <v>900</v>
      </c>
      <c r="B66" s="77" t="s">
        <v>507</v>
      </c>
      <c r="C66" s="87" t="s">
        <v>90</v>
      </c>
      <c r="D66" s="120">
        <v>34790</v>
      </c>
      <c r="E66" s="77" t="s">
        <v>111</v>
      </c>
      <c r="F66" s="120">
        <v>36434</v>
      </c>
      <c r="G66" s="120">
        <v>36434</v>
      </c>
      <c r="H66" s="46"/>
      <c r="I66" s="57">
        <v>51</v>
      </c>
      <c r="J66" s="57">
        <v>7</v>
      </c>
      <c r="K66" s="57">
        <v>58</v>
      </c>
      <c r="M66" s="57">
        <v>0</v>
      </c>
      <c r="N66" s="57">
        <v>0</v>
      </c>
      <c r="O66" s="57">
        <v>0</v>
      </c>
      <c r="Q66" s="57">
        <v>8</v>
      </c>
      <c r="R66" s="57">
        <v>0</v>
      </c>
      <c r="S66" s="57">
        <v>8</v>
      </c>
    </row>
    <row r="67" spans="1:19" x14ac:dyDescent="0.25">
      <c r="A67" s="84" t="s">
        <v>931</v>
      </c>
      <c r="B67" s="77" t="s">
        <v>537</v>
      </c>
      <c r="C67" s="87" t="s">
        <v>59</v>
      </c>
      <c r="D67" s="120">
        <v>34790</v>
      </c>
      <c r="E67" s="77"/>
      <c r="F67" s="120">
        <v>36251</v>
      </c>
      <c r="G67" s="120">
        <v>36251</v>
      </c>
      <c r="H67" s="46"/>
      <c r="I67" s="57">
        <v>8</v>
      </c>
      <c r="J67" s="57">
        <v>0</v>
      </c>
      <c r="K67" s="57">
        <v>8</v>
      </c>
      <c r="M67" s="57">
        <v>0</v>
      </c>
      <c r="N67" s="57">
        <v>0</v>
      </c>
      <c r="O67" s="57">
        <v>0</v>
      </c>
      <c r="Q67" s="57" t="s">
        <v>1470</v>
      </c>
      <c r="R67" s="57">
        <v>0</v>
      </c>
      <c r="S67" s="57" t="s">
        <v>1470</v>
      </c>
    </row>
    <row r="68" spans="1:19" x14ac:dyDescent="0.25">
      <c r="A68" s="84" t="s">
        <v>956</v>
      </c>
      <c r="B68" s="77" t="s">
        <v>562</v>
      </c>
      <c r="C68" s="87" t="s">
        <v>1046</v>
      </c>
      <c r="D68" s="120">
        <v>34790</v>
      </c>
      <c r="E68" s="77" t="s">
        <v>111</v>
      </c>
      <c r="F68" s="120">
        <v>36434</v>
      </c>
      <c r="G68" s="120">
        <v>36342</v>
      </c>
      <c r="H68" s="46"/>
      <c r="I68" s="57">
        <v>30</v>
      </c>
      <c r="J68" s="57">
        <v>7</v>
      </c>
      <c r="K68" s="57">
        <v>37</v>
      </c>
      <c r="M68" s="57">
        <v>0</v>
      </c>
      <c r="N68" s="57">
        <v>0</v>
      </c>
      <c r="O68" s="57">
        <v>0</v>
      </c>
      <c r="Q68" s="57">
        <v>14</v>
      </c>
      <c r="R68" s="57">
        <v>0</v>
      </c>
      <c r="S68" s="57">
        <v>14</v>
      </c>
    </row>
    <row r="69" spans="1:19" x14ac:dyDescent="0.25">
      <c r="A69" s="84" t="s">
        <v>940</v>
      </c>
      <c r="B69" s="77" t="s">
        <v>546</v>
      </c>
      <c r="C69" s="87" t="s">
        <v>17</v>
      </c>
      <c r="D69" s="120">
        <v>34790</v>
      </c>
      <c r="E69" s="77"/>
      <c r="F69" s="120">
        <v>36434</v>
      </c>
      <c r="G69" s="120">
        <v>36434</v>
      </c>
      <c r="H69" s="46"/>
      <c r="I69" s="57">
        <v>6</v>
      </c>
      <c r="J69" s="57" t="s">
        <v>1470</v>
      </c>
      <c r="K69" s="57" t="s">
        <v>1470</v>
      </c>
      <c r="M69" s="57">
        <v>0</v>
      </c>
      <c r="N69" s="57">
        <v>0</v>
      </c>
      <c r="O69" s="57">
        <v>0</v>
      </c>
      <c r="Q69" s="57" t="s">
        <v>1470</v>
      </c>
      <c r="R69" s="57">
        <v>0</v>
      </c>
      <c r="S69" s="57" t="s">
        <v>1470</v>
      </c>
    </row>
    <row r="70" spans="1:19" x14ac:dyDescent="0.25">
      <c r="A70" s="84" t="s">
        <v>965</v>
      </c>
      <c r="B70" s="77" t="s">
        <v>570</v>
      </c>
      <c r="C70" s="87" t="s">
        <v>1478</v>
      </c>
      <c r="D70" s="120">
        <v>34790</v>
      </c>
      <c r="E70" s="77" t="s">
        <v>111</v>
      </c>
      <c r="F70" s="120">
        <v>36251</v>
      </c>
      <c r="G70" s="120">
        <v>36251</v>
      </c>
      <c r="H70" s="46"/>
      <c r="I70" s="57">
        <v>175</v>
      </c>
      <c r="J70" s="57">
        <v>34</v>
      </c>
      <c r="K70" s="57">
        <v>209</v>
      </c>
      <c r="M70" s="57">
        <v>0</v>
      </c>
      <c r="N70" s="57">
        <v>0</v>
      </c>
      <c r="O70" s="57">
        <v>0</v>
      </c>
      <c r="Q70" s="57">
        <v>28</v>
      </c>
      <c r="R70" s="57">
        <v>0</v>
      </c>
      <c r="S70" s="57">
        <v>28</v>
      </c>
    </row>
    <row r="71" spans="1:19" x14ac:dyDescent="0.25">
      <c r="A71" s="84" t="s">
        <v>898</v>
      </c>
      <c r="B71" s="77" t="s">
        <v>505</v>
      </c>
      <c r="C71" s="87" t="s">
        <v>91</v>
      </c>
      <c r="D71" s="120">
        <v>34790</v>
      </c>
      <c r="E71" s="77" t="s">
        <v>111</v>
      </c>
      <c r="F71" s="120">
        <v>36251</v>
      </c>
      <c r="G71" s="120">
        <v>36251</v>
      </c>
      <c r="H71" s="46"/>
      <c r="I71" s="57">
        <v>30</v>
      </c>
      <c r="J71" s="57">
        <v>6</v>
      </c>
      <c r="K71" s="57">
        <v>36</v>
      </c>
      <c r="M71" s="57">
        <v>0</v>
      </c>
      <c r="N71" s="57">
        <v>0</v>
      </c>
      <c r="O71" s="57">
        <v>0</v>
      </c>
      <c r="Q71" s="57">
        <v>11</v>
      </c>
      <c r="R71" s="57">
        <v>0</v>
      </c>
      <c r="S71" s="57">
        <v>11</v>
      </c>
    </row>
    <row r="72" spans="1:19" s="52" customFormat="1" x14ac:dyDescent="0.25">
      <c r="A72" s="84" t="s">
        <v>815</v>
      </c>
      <c r="B72" s="77" t="s">
        <v>424</v>
      </c>
      <c r="C72" s="87" t="s">
        <v>1410</v>
      </c>
      <c r="D72" s="120">
        <v>34790</v>
      </c>
      <c r="E72" s="77"/>
      <c r="F72" s="120">
        <v>36251</v>
      </c>
      <c r="G72" s="120">
        <v>36251</v>
      </c>
      <c r="H72" s="46"/>
      <c r="I72" s="57" t="s">
        <v>1470</v>
      </c>
      <c r="J72" s="57" t="s">
        <v>1470</v>
      </c>
      <c r="K72" s="57" t="s">
        <v>1470</v>
      </c>
      <c r="L72" s="58"/>
      <c r="M72" s="57">
        <v>0</v>
      </c>
      <c r="N72" s="57">
        <v>0</v>
      </c>
      <c r="O72" s="57">
        <v>0</v>
      </c>
      <c r="P72" s="58"/>
      <c r="Q72" s="57">
        <v>9</v>
      </c>
      <c r="R72" s="57">
        <v>0</v>
      </c>
      <c r="S72" s="57">
        <v>9</v>
      </c>
    </row>
    <row r="73" spans="1:19" x14ac:dyDescent="0.25">
      <c r="A73" s="84" t="s">
        <v>880</v>
      </c>
      <c r="B73" s="77" t="s">
        <v>487</v>
      </c>
      <c r="C73" s="87" t="s">
        <v>92</v>
      </c>
      <c r="D73" s="120">
        <v>34790</v>
      </c>
      <c r="E73" s="77" t="s">
        <v>111</v>
      </c>
      <c r="F73" s="120">
        <v>36251</v>
      </c>
      <c r="G73" s="120">
        <v>36251</v>
      </c>
      <c r="H73" s="46"/>
      <c r="I73" s="57">
        <v>38</v>
      </c>
      <c r="J73" s="57">
        <v>8</v>
      </c>
      <c r="K73" s="57">
        <v>46</v>
      </c>
      <c r="M73" s="57">
        <v>0</v>
      </c>
      <c r="N73" s="57">
        <v>0</v>
      </c>
      <c r="O73" s="57">
        <v>0</v>
      </c>
      <c r="Q73" s="57">
        <v>5</v>
      </c>
      <c r="R73" s="57">
        <v>0</v>
      </c>
      <c r="S73" s="57">
        <v>5</v>
      </c>
    </row>
    <row r="74" spans="1:19" x14ac:dyDescent="0.25">
      <c r="A74" s="84" t="s">
        <v>915</v>
      </c>
      <c r="B74" s="77" t="s">
        <v>522</v>
      </c>
      <c r="C74" s="87" t="s">
        <v>55</v>
      </c>
      <c r="D74" s="120">
        <v>34790</v>
      </c>
      <c r="E74" s="77" t="s">
        <v>111</v>
      </c>
      <c r="F74" s="120">
        <v>36251</v>
      </c>
      <c r="G74" s="120">
        <v>36251</v>
      </c>
      <c r="H74" s="46"/>
      <c r="I74" s="57">
        <v>19</v>
      </c>
      <c r="J74" s="57" t="s">
        <v>1470</v>
      </c>
      <c r="K74" s="57" t="s">
        <v>1470</v>
      </c>
      <c r="M74" s="57">
        <v>0</v>
      </c>
      <c r="N74" s="57">
        <v>0</v>
      </c>
      <c r="O74" s="57">
        <v>0</v>
      </c>
      <c r="Q74" s="57" t="s">
        <v>1470</v>
      </c>
      <c r="R74" s="57">
        <v>0</v>
      </c>
      <c r="S74" s="57" t="s">
        <v>1470</v>
      </c>
    </row>
    <row r="75" spans="1:19" x14ac:dyDescent="0.25">
      <c r="A75" s="84" t="s">
        <v>984</v>
      </c>
      <c r="B75" s="77" t="s">
        <v>589</v>
      </c>
      <c r="C75" s="87" t="s">
        <v>1164</v>
      </c>
      <c r="D75" s="120">
        <v>34790</v>
      </c>
      <c r="E75" s="77" t="s">
        <v>111</v>
      </c>
      <c r="F75" s="120">
        <v>36251</v>
      </c>
      <c r="G75" s="120">
        <v>36251</v>
      </c>
      <c r="H75" s="46"/>
      <c r="I75" s="57">
        <v>43</v>
      </c>
      <c r="J75" s="57">
        <v>21</v>
      </c>
      <c r="K75" s="57">
        <v>64</v>
      </c>
      <c r="M75" s="57">
        <v>0</v>
      </c>
      <c r="N75" s="57">
        <v>0</v>
      </c>
      <c r="O75" s="57">
        <v>0</v>
      </c>
      <c r="Q75" s="57" t="s">
        <v>1470</v>
      </c>
      <c r="R75" s="57" t="s">
        <v>1470</v>
      </c>
      <c r="S75" s="57">
        <v>5</v>
      </c>
    </row>
    <row r="76" spans="1:19" s="52" customFormat="1" x14ac:dyDescent="0.25">
      <c r="A76" s="84" t="s">
        <v>849</v>
      </c>
      <c r="B76" s="77" t="s">
        <v>456</v>
      </c>
      <c r="C76" s="87" t="s">
        <v>1165</v>
      </c>
      <c r="D76" s="120">
        <v>35521</v>
      </c>
      <c r="E76" s="77" t="s">
        <v>111</v>
      </c>
      <c r="F76" s="120">
        <v>36465</v>
      </c>
      <c r="G76" s="120">
        <v>36465</v>
      </c>
      <c r="H76" s="46"/>
      <c r="I76" s="57">
        <v>49</v>
      </c>
      <c r="J76" s="57">
        <v>5</v>
      </c>
      <c r="K76" s="57">
        <v>54</v>
      </c>
      <c r="L76" s="58"/>
      <c r="M76" s="57">
        <v>0</v>
      </c>
      <c r="N76" s="57">
        <v>0</v>
      </c>
      <c r="O76" s="57">
        <v>0</v>
      </c>
      <c r="P76" s="58"/>
      <c r="Q76" s="57">
        <v>12</v>
      </c>
      <c r="R76" s="57">
        <v>0</v>
      </c>
      <c r="S76" s="57">
        <v>12</v>
      </c>
    </row>
    <row r="77" spans="1:19" x14ac:dyDescent="0.25">
      <c r="A77" s="84" t="s">
        <v>969</v>
      </c>
      <c r="B77" s="77" t="s">
        <v>574</v>
      </c>
      <c r="C77" s="87" t="s">
        <v>1166</v>
      </c>
      <c r="D77" s="120">
        <v>34790</v>
      </c>
      <c r="E77" s="77" t="s">
        <v>111</v>
      </c>
      <c r="F77" s="120">
        <v>36251</v>
      </c>
      <c r="G77" s="120">
        <v>36251</v>
      </c>
      <c r="H77" s="46"/>
      <c r="I77" s="57">
        <v>55</v>
      </c>
      <c r="J77" s="57">
        <v>5</v>
      </c>
      <c r="K77" s="57">
        <v>60</v>
      </c>
      <c r="M77" s="57">
        <v>0</v>
      </c>
      <c r="N77" s="57">
        <v>0</v>
      </c>
      <c r="O77" s="57">
        <v>0</v>
      </c>
      <c r="Q77" s="57">
        <v>17</v>
      </c>
      <c r="R77" s="57">
        <v>0</v>
      </c>
      <c r="S77" s="57">
        <v>17</v>
      </c>
    </row>
    <row r="78" spans="1:19" x14ac:dyDescent="0.25">
      <c r="A78" s="84" t="s">
        <v>928</v>
      </c>
      <c r="B78" s="77" t="s">
        <v>534</v>
      </c>
      <c r="C78" s="87" t="s">
        <v>57</v>
      </c>
      <c r="D78" s="120">
        <v>34790</v>
      </c>
      <c r="E78" s="77" t="s">
        <v>111</v>
      </c>
      <c r="F78" s="120">
        <v>36434</v>
      </c>
      <c r="G78" s="120">
        <v>36434</v>
      </c>
      <c r="H78" s="46"/>
      <c r="I78" s="57">
        <v>71</v>
      </c>
      <c r="J78" s="57">
        <v>18</v>
      </c>
      <c r="K78" s="57">
        <v>89</v>
      </c>
      <c r="M78" s="57">
        <v>0</v>
      </c>
      <c r="N78" s="57">
        <v>0</v>
      </c>
      <c r="O78" s="57">
        <v>0</v>
      </c>
      <c r="Q78" s="57">
        <v>12</v>
      </c>
      <c r="R78" s="57">
        <v>0</v>
      </c>
      <c r="S78" s="57">
        <v>12</v>
      </c>
    </row>
    <row r="79" spans="1:19" x14ac:dyDescent="0.25">
      <c r="A79" s="84" t="s">
        <v>976</v>
      </c>
      <c r="B79" s="77" t="s">
        <v>581</v>
      </c>
      <c r="C79" s="87" t="s">
        <v>2</v>
      </c>
      <c r="D79" s="120">
        <v>34790</v>
      </c>
      <c r="E79" s="77" t="s">
        <v>111</v>
      </c>
      <c r="F79" s="120">
        <v>36251</v>
      </c>
      <c r="G79" s="120">
        <v>36251</v>
      </c>
      <c r="H79" s="46"/>
      <c r="I79" s="57">
        <v>0</v>
      </c>
      <c r="J79" s="57">
        <v>0</v>
      </c>
      <c r="K79" s="57">
        <v>0</v>
      </c>
      <c r="M79" s="57">
        <v>0</v>
      </c>
      <c r="N79" s="57">
        <v>0</v>
      </c>
      <c r="O79" s="57">
        <v>0</v>
      </c>
      <c r="Q79" s="57">
        <v>0</v>
      </c>
      <c r="R79" s="57">
        <v>0</v>
      </c>
      <c r="S79" s="57">
        <v>0</v>
      </c>
    </row>
    <row r="80" spans="1:19" x14ac:dyDescent="0.25">
      <c r="A80" s="84" t="s">
        <v>1003</v>
      </c>
      <c r="B80" s="77" t="s">
        <v>608</v>
      </c>
      <c r="C80" s="87" t="s">
        <v>1167</v>
      </c>
      <c r="D80" s="120">
        <v>34790</v>
      </c>
      <c r="E80" s="77" t="s">
        <v>111</v>
      </c>
      <c r="F80" s="120">
        <v>36251</v>
      </c>
      <c r="G80" s="120">
        <v>36251</v>
      </c>
      <c r="H80" s="46"/>
      <c r="I80" s="57">
        <v>27</v>
      </c>
      <c r="J80" s="57">
        <v>9</v>
      </c>
      <c r="K80" s="57">
        <v>36</v>
      </c>
      <c r="M80" s="57">
        <v>0</v>
      </c>
      <c r="N80" s="57">
        <v>0</v>
      </c>
      <c r="O80" s="57">
        <v>0</v>
      </c>
      <c r="Q80" s="57">
        <v>5</v>
      </c>
      <c r="R80" s="57">
        <v>0</v>
      </c>
      <c r="S80" s="57">
        <v>5</v>
      </c>
    </row>
    <row r="81" spans="1:19" x14ac:dyDescent="0.25">
      <c r="A81" s="84" t="s">
        <v>843</v>
      </c>
      <c r="B81" s="77" t="s">
        <v>451</v>
      </c>
      <c r="C81" s="87" t="s">
        <v>82</v>
      </c>
      <c r="D81" s="120">
        <v>34790</v>
      </c>
      <c r="E81" s="77"/>
      <c r="F81" s="120">
        <v>36251</v>
      </c>
      <c r="G81" s="120">
        <v>36251</v>
      </c>
      <c r="H81" s="46"/>
      <c r="I81" s="57" t="s">
        <v>1470</v>
      </c>
      <c r="J81" s="57" t="s">
        <v>1470</v>
      </c>
      <c r="K81" s="57" t="s">
        <v>1470</v>
      </c>
      <c r="M81" s="57">
        <v>0</v>
      </c>
      <c r="N81" s="57">
        <v>0</v>
      </c>
      <c r="O81" s="57">
        <v>0</v>
      </c>
      <c r="Q81" s="57">
        <v>5</v>
      </c>
      <c r="R81" s="57">
        <v>0</v>
      </c>
      <c r="S81" s="57">
        <v>5</v>
      </c>
    </row>
    <row r="82" spans="1:19" x14ac:dyDescent="0.25">
      <c r="A82" s="84" t="s">
        <v>1011</v>
      </c>
      <c r="B82" s="77" t="s">
        <v>616</v>
      </c>
      <c r="C82" s="87" t="s">
        <v>93</v>
      </c>
      <c r="D82" s="120">
        <v>34790</v>
      </c>
      <c r="E82" s="77" t="s">
        <v>111</v>
      </c>
      <c r="F82" s="120">
        <v>36495</v>
      </c>
      <c r="G82" s="120">
        <v>36495</v>
      </c>
      <c r="H82" s="46"/>
      <c r="I82" s="57">
        <v>54</v>
      </c>
      <c r="J82" s="57">
        <v>14</v>
      </c>
      <c r="K82" s="57">
        <v>68</v>
      </c>
      <c r="M82" s="57">
        <v>0</v>
      </c>
      <c r="N82" s="57">
        <v>0</v>
      </c>
      <c r="O82" s="57">
        <v>0</v>
      </c>
      <c r="Q82" s="57">
        <v>12</v>
      </c>
      <c r="R82" s="57">
        <v>0</v>
      </c>
      <c r="S82" s="57">
        <v>12</v>
      </c>
    </row>
    <row r="83" spans="1:19" x14ac:dyDescent="0.25">
      <c r="A83" s="84" t="s">
        <v>846</v>
      </c>
      <c r="B83" s="77" t="s">
        <v>454</v>
      </c>
      <c r="C83" s="87" t="s">
        <v>67</v>
      </c>
      <c r="D83" s="120">
        <v>35156</v>
      </c>
      <c r="E83" s="77" t="s">
        <v>111</v>
      </c>
      <c r="F83" s="120">
        <v>36312</v>
      </c>
      <c r="G83" s="120">
        <v>36312</v>
      </c>
      <c r="H83" s="46"/>
      <c r="I83" s="57">
        <v>22</v>
      </c>
      <c r="J83" s="57" t="s">
        <v>1470</v>
      </c>
      <c r="K83" s="57" t="s">
        <v>1470</v>
      </c>
      <c r="M83" s="57">
        <v>0</v>
      </c>
      <c r="N83" s="57">
        <v>0</v>
      </c>
      <c r="O83" s="57">
        <v>0</v>
      </c>
      <c r="Q83" s="57" t="s">
        <v>1470</v>
      </c>
      <c r="R83" s="57">
        <v>0</v>
      </c>
      <c r="S83" s="57" t="s">
        <v>1470</v>
      </c>
    </row>
    <row r="84" spans="1:19" x14ac:dyDescent="0.25">
      <c r="A84" s="84" t="s">
        <v>947</v>
      </c>
      <c r="B84" s="77" t="s">
        <v>553</v>
      </c>
      <c r="C84" s="87" t="s">
        <v>115</v>
      </c>
      <c r="D84" s="120">
        <v>34790</v>
      </c>
      <c r="E84" s="77"/>
      <c r="F84" s="120">
        <v>36251</v>
      </c>
      <c r="G84" s="120">
        <v>36251</v>
      </c>
      <c r="H84" s="46"/>
      <c r="I84" s="57">
        <v>5</v>
      </c>
      <c r="J84" s="57" t="s">
        <v>1470</v>
      </c>
      <c r="K84" s="57" t="s">
        <v>1470</v>
      </c>
      <c r="M84" s="57">
        <v>0</v>
      </c>
      <c r="N84" s="57">
        <v>0</v>
      </c>
      <c r="O84" s="57">
        <v>0</v>
      </c>
      <c r="Q84" s="57" t="s">
        <v>1470</v>
      </c>
      <c r="R84" s="57">
        <v>0</v>
      </c>
      <c r="S84" s="57" t="s">
        <v>1470</v>
      </c>
    </row>
    <row r="85" spans="1:19" x14ac:dyDescent="0.25">
      <c r="A85" s="84" t="s">
        <v>863</v>
      </c>
      <c r="B85" s="77" t="s">
        <v>470</v>
      </c>
      <c r="C85" s="87" t="s">
        <v>1168</v>
      </c>
      <c r="D85" s="120">
        <v>34790</v>
      </c>
      <c r="E85" s="77"/>
      <c r="F85" s="120">
        <v>36312</v>
      </c>
      <c r="G85" s="120">
        <v>36312</v>
      </c>
      <c r="H85" s="51"/>
      <c r="I85" s="57">
        <v>6</v>
      </c>
      <c r="J85" s="57">
        <v>0</v>
      </c>
      <c r="K85" s="57">
        <v>6</v>
      </c>
      <c r="M85" s="57">
        <v>0</v>
      </c>
      <c r="N85" s="57">
        <v>0</v>
      </c>
      <c r="O85" s="57">
        <v>0</v>
      </c>
      <c r="Q85" s="57" t="s">
        <v>1470</v>
      </c>
      <c r="R85" s="57" t="s">
        <v>1470</v>
      </c>
      <c r="S85" s="57" t="s">
        <v>1470</v>
      </c>
    </row>
    <row r="86" spans="1:19" x14ac:dyDescent="0.25">
      <c r="A86" s="84" t="s">
        <v>864</v>
      </c>
      <c r="B86" s="77" t="s">
        <v>471</v>
      </c>
      <c r="C86" s="87" t="s">
        <v>3</v>
      </c>
      <c r="D86" s="120">
        <v>34790</v>
      </c>
      <c r="E86" s="77" t="s">
        <v>111</v>
      </c>
      <c r="F86" s="120">
        <v>36312</v>
      </c>
      <c r="G86" s="120">
        <v>36312</v>
      </c>
      <c r="H86" s="46"/>
      <c r="I86" s="57">
        <v>37</v>
      </c>
      <c r="J86" s="57" t="s">
        <v>1470</v>
      </c>
      <c r="K86" s="57" t="s">
        <v>1470</v>
      </c>
      <c r="M86" s="57">
        <v>0</v>
      </c>
      <c r="N86" s="57">
        <v>0</v>
      </c>
      <c r="O86" s="57">
        <v>0</v>
      </c>
      <c r="Q86" s="57">
        <v>9</v>
      </c>
      <c r="R86" s="57">
        <v>0</v>
      </c>
      <c r="S86" s="57">
        <v>9</v>
      </c>
    </row>
    <row r="87" spans="1:19" x14ac:dyDescent="0.25">
      <c r="A87" s="84" t="s">
        <v>832</v>
      </c>
      <c r="B87" s="77" t="s">
        <v>441</v>
      </c>
      <c r="C87" s="87" t="s">
        <v>42</v>
      </c>
      <c r="D87" s="120">
        <v>34790</v>
      </c>
      <c r="E87" s="77" t="s">
        <v>111</v>
      </c>
      <c r="F87" s="120">
        <v>36434</v>
      </c>
      <c r="G87" s="120">
        <v>36434</v>
      </c>
      <c r="H87" s="46"/>
      <c r="I87" s="57">
        <v>40</v>
      </c>
      <c r="J87" s="57">
        <v>13</v>
      </c>
      <c r="K87" s="57">
        <v>53</v>
      </c>
      <c r="M87" s="57">
        <v>0</v>
      </c>
      <c r="N87" s="57">
        <v>0</v>
      </c>
      <c r="O87" s="57">
        <v>0</v>
      </c>
      <c r="Q87" s="57" t="s">
        <v>1470</v>
      </c>
      <c r="R87" s="57">
        <v>0</v>
      </c>
      <c r="S87" s="57" t="s">
        <v>1470</v>
      </c>
    </row>
    <row r="88" spans="1:19" x14ac:dyDescent="0.25">
      <c r="A88" s="84" t="s">
        <v>930</v>
      </c>
      <c r="B88" s="77" t="s">
        <v>536</v>
      </c>
      <c r="C88" s="87" t="s">
        <v>1169</v>
      </c>
      <c r="D88" s="120">
        <v>34790</v>
      </c>
      <c r="E88" s="77" t="s">
        <v>111</v>
      </c>
      <c r="F88" s="120">
        <v>36251</v>
      </c>
      <c r="G88" s="120">
        <v>36251</v>
      </c>
      <c r="H88" s="51"/>
      <c r="I88" s="57">
        <v>47</v>
      </c>
      <c r="J88" s="57">
        <v>8</v>
      </c>
      <c r="K88" s="57">
        <v>55</v>
      </c>
      <c r="M88" s="57">
        <v>0</v>
      </c>
      <c r="N88" s="57">
        <v>0</v>
      </c>
      <c r="O88" s="57">
        <v>0</v>
      </c>
      <c r="Q88" s="57">
        <v>8</v>
      </c>
      <c r="R88" s="57">
        <v>0</v>
      </c>
      <c r="S88" s="57">
        <v>8</v>
      </c>
    </row>
    <row r="89" spans="1:19" x14ac:dyDescent="0.25">
      <c r="A89" s="84" t="s">
        <v>877</v>
      </c>
      <c r="B89" s="77" t="s">
        <v>484</v>
      </c>
      <c r="C89" s="87" t="s">
        <v>94</v>
      </c>
      <c r="D89" s="120">
        <v>34790</v>
      </c>
      <c r="E89" s="77" t="s">
        <v>111</v>
      </c>
      <c r="F89" s="120">
        <v>36251</v>
      </c>
      <c r="G89" s="120">
        <v>36251</v>
      </c>
      <c r="H89" s="46"/>
      <c r="I89" s="57">
        <v>25</v>
      </c>
      <c r="J89" s="57" t="s">
        <v>1470</v>
      </c>
      <c r="K89" s="57" t="s">
        <v>1470</v>
      </c>
      <c r="M89" s="57">
        <v>0</v>
      </c>
      <c r="N89" s="57">
        <v>0</v>
      </c>
      <c r="O89" s="57">
        <v>0</v>
      </c>
      <c r="Q89" s="57">
        <v>5</v>
      </c>
      <c r="R89" s="57">
        <v>0</v>
      </c>
      <c r="S89" s="57">
        <v>5</v>
      </c>
    </row>
    <row r="90" spans="1:19" x14ac:dyDescent="0.25">
      <c r="A90" s="84" t="s">
        <v>817</v>
      </c>
      <c r="B90" s="77" t="s">
        <v>426</v>
      </c>
      <c r="C90" s="87" t="s">
        <v>1170</v>
      </c>
      <c r="D90" s="120">
        <v>34790</v>
      </c>
      <c r="E90" s="77" t="s">
        <v>111</v>
      </c>
      <c r="F90" s="120">
        <v>36465</v>
      </c>
      <c r="G90" s="120">
        <v>36465</v>
      </c>
      <c r="H90" s="46"/>
      <c r="I90" s="57">
        <v>62</v>
      </c>
      <c r="J90" s="57">
        <v>8</v>
      </c>
      <c r="K90" s="57">
        <v>70</v>
      </c>
      <c r="M90" s="57">
        <v>0</v>
      </c>
      <c r="N90" s="57">
        <v>0</v>
      </c>
      <c r="O90" s="57">
        <v>0</v>
      </c>
      <c r="Q90" s="57">
        <v>20</v>
      </c>
      <c r="R90" s="57">
        <v>0</v>
      </c>
      <c r="S90" s="57">
        <v>20</v>
      </c>
    </row>
    <row r="91" spans="1:19" x14ac:dyDescent="0.25">
      <c r="A91" s="84" t="s">
        <v>936</v>
      </c>
      <c r="B91" s="77" t="s">
        <v>542</v>
      </c>
      <c r="C91" s="87" t="s">
        <v>13</v>
      </c>
      <c r="D91" s="120">
        <v>34790</v>
      </c>
      <c r="E91" s="77" t="s">
        <v>111</v>
      </c>
      <c r="F91" s="120">
        <v>36250</v>
      </c>
      <c r="G91" s="120">
        <v>36250</v>
      </c>
      <c r="H91" s="46"/>
      <c r="I91" s="57">
        <v>60</v>
      </c>
      <c r="J91" s="57">
        <v>10</v>
      </c>
      <c r="K91" s="57">
        <v>70</v>
      </c>
      <c r="M91" s="57">
        <v>0</v>
      </c>
      <c r="N91" s="57">
        <v>0</v>
      </c>
      <c r="O91" s="57">
        <v>0</v>
      </c>
      <c r="Q91" s="57">
        <v>9</v>
      </c>
      <c r="R91" s="57">
        <v>0</v>
      </c>
      <c r="S91" s="57">
        <v>9</v>
      </c>
    </row>
    <row r="92" spans="1:19" x14ac:dyDescent="0.25">
      <c r="A92" s="84" t="s">
        <v>838</v>
      </c>
      <c r="B92" s="77" t="s">
        <v>446</v>
      </c>
      <c r="C92" s="87" t="s">
        <v>80</v>
      </c>
      <c r="D92" s="120">
        <v>34790</v>
      </c>
      <c r="E92" s="77" t="s">
        <v>111</v>
      </c>
      <c r="F92" s="120">
        <v>36251</v>
      </c>
      <c r="G92" s="120">
        <v>36251</v>
      </c>
      <c r="H92" s="46"/>
      <c r="I92" s="57">
        <v>31</v>
      </c>
      <c r="J92" s="57">
        <v>11</v>
      </c>
      <c r="K92" s="57">
        <v>42</v>
      </c>
      <c r="M92" s="57">
        <v>0</v>
      </c>
      <c r="N92" s="57">
        <v>0</v>
      </c>
      <c r="O92" s="57">
        <v>0</v>
      </c>
      <c r="Q92" s="57">
        <v>10</v>
      </c>
      <c r="R92" s="57">
        <v>0</v>
      </c>
      <c r="S92" s="57">
        <v>10</v>
      </c>
    </row>
    <row r="93" spans="1:19" x14ac:dyDescent="0.25">
      <c r="A93" s="84" t="s">
        <v>987</v>
      </c>
      <c r="B93" s="77" t="s">
        <v>592</v>
      </c>
      <c r="C93" s="87" t="s">
        <v>14</v>
      </c>
      <c r="D93" s="120">
        <v>34790</v>
      </c>
      <c r="E93" s="77" t="s">
        <v>111</v>
      </c>
      <c r="F93" s="120">
        <v>36251</v>
      </c>
      <c r="G93" s="120">
        <v>36251</v>
      </c>
      <c r="H93" s="46"/>
      <c r="I93" s="57">
        <v>63</v>
      </c>
      <c r="J93" s="57">
        <v>7</v>
      </c>
      <c r="K93" s="57">
        <v>70</v>
      </c>
      <c r="M93" s="57">
        <v>0</v>
      </c>
      <c r="N93" s="57">
        <v>0</v>
      </c>
      <c r="O93" s="57">
        <v>0</v>
      </c>
      <c r="Q93" s="57">
        <v>8</v>
      </c>
      <c r="R93" s="57">
        <v>0</v>
      </c>
      <c r="S93" s="57">
        <v>8</v>
      </c>
    </row>
    <row r="94" spans="1:19" x14ac:dyDescent="0.25">
      <c r="A94" s="84" t="s">
        <v>870</v>
      </c>
      <c r="B94" s="77" t="s">
        <v>477</v>
      </c>
      <c r="C94" s="87" t="s">
        <v>1171</v>
      </c>
      <c r="D94" s="120">
        <v>34790</v>
      </c>
      <c r="E94" s="77" t="s">
        <v>111</v>
      </c>
      <c r="F94" s="120">
        <v>36251</v>
      </c>
      <c r="G94" s="120">
        <v>36251</v>
      </c>
      <c r="H94" s="46"/>
      <c r="I94" s="57">
        <v>25</v>
      </c>
      <c r="J94" s="57" t="s">
        <v>1470</v>
      </c>
      <c r="K94" s="57" t="s">
        <v>1470</v>
      </c>
      <c r="M94" s="57">
        <v>0</v>
      </c>
      <c r="N94" s="57">
        <v>0</v>
      </c>
      <c r="O94" s="57">
        <v>0</v>
      </c>
      <c r="Q94" s="57">
        <v>11</v>
      </c>
      <c r="R94" s="57">
        <v>0</v>
      </c>
      <c r="S94" s="57">
        <v>11</v>
      </c>
    </row>
    <row r="95" spans="1:19" x14ac:dyDescent="0.25">
      <c r="A95" s="84" t="s">
        <v>954</v>
      </c>
      <c r="B95" s="77" t="s">
        <v>560</v>
      </c>
      <c r="C95" s="87" t="s">
        <v>15</v>
      </c>
      <c r="D95" s="120">
        <v>34790</v>
      </c>
      <c r="E95" s="77"/>
      <c r="F95" s="120">
        <v>36251</v>
      </c>
      <c r="G95" s="120">
        <v>36251</v>
      </c>
      <c r="H95" s="51"/>
      <c r="I95" s="57">
        <v>35</v>
      </c>
      <c r="J95" s="57" t="s">
        <v>1470</v>
      </c>
      <c r="K95" s="57" t="s">
        <v>1470</v>
      </c>
      <c r="M95" s="57">
        <v>0</v>
      </c>
      <c r="N95" s="57">
        <v>0</v>
      </c>
      <c r="O95" s="57">
        <v>0</v>
      </c>
      <c r="Q95" s="57">
        <v>8</v>
      </c>
      <c r="R95" s="57">
        <v>0</v>
      </c>
      <c r="S95" s="57">
        <v>8</v>
      </c>
    </row>
    <row r="96" spans="1:19" x14ac:dyDescent="0.25">
      <c r="A96" s="84" t="s">
        <v>942</v>
      </c>
      <c r="B96" s="77" t="s">
        <v>548</v>
      </c>
      <c r="C96" s="87" t="s">
        <v>407</v>
      </c>
      <c r="D96" s="120">
        <v>34790</v>
      </c>
      <c r="E96" s="77" t="s">
        <v>111</v>
      </c>
      <c r="F96" s="120">
        <v>36253</v>
      </c>
      <c r="G96" s="120">
        <v>36253</v>
      </c>
      <c r="H96" s="46"/>
      <c r="I96" s="57">
        <v>31</v>
      </c>
      <c r="J96" s="57">
        <v>8</v>
      </c>
      <c r="K96" s="57">
        <v>39</v>
      </c>
      <c r="M96" s="57">
        <v>0</v>
      </c>
      <c r="N96" s="57">
        <v>0</v>
      </c>
      <c r="O96" s="57">
        <v>0</v>
      </c>
      <c r="Q96" s="57">
        <v>6</v>
      </c>
      <c r="R96" s="57">
        <v>0</v>
      </c>
      <c r="S96" s="57">
        <v>6</v>
      </c>
    </row>
    <row r="97" spans="1:19" x14ac:dyDescent="0.25">
      <c r="A97" s="84" t="s">
        <v>892</v>
      </c>
      <c r="B97" s="77" t="s">
        <v>499</v>
      </c>
      <c r="C97" s="87" t="s">
        <v>1172</v>
      </c>
      <c r="D97" s="120">
        <v>34790</v>
      </c>
      <c r="E97" s="77" t="s">
        <v>111</v>
      </c>
      <c r="F97" s="120">
        <v>36251</v>
      </c>
      <c r="G97" s="120">
        <v>36251</v>
      </c>
      <c r="H97" s="46"/>
      <c r="I97" s="57">
        <v>35</v>
      </c>
      <c r="J97" s="57">
        <v>14</v>
      </c>
      <c r="K97" s="57">
        <v>49</v>
      </c>
      <c r="M97" s="57">
        <v>0</v>
      </c>
      <c r="N97" s="57">
        <v>0</v>
      </c>
      <c r="O97" s="57">
        <v>0</v>
      </c>
      <c r="Q97" s="57" t="s">
        <v>1470</v>
      </c>
      <c r="R97" s="57">
        <v>0</v>
      </c>
      <c r="S97" s="57" t="s">
        <v>1470</v>
      </c>
    </row>
    <row r="98" spans="1:19" x14ac:dyDescent="0.25">
      <c r="A98" s="84" t="s">
        <v>808</v>
      </c>
      <c r="B98" s="77" t="s">
        <v>418</v>
      </c>
      <c r="C98" s="87" t="s">
        <v>39</v>
      </c>
      <c r="D98" s="120">
        <v>34790</v>
      </c>
      <c r="E98" s="77" t="s">
        <v>111</v>
      </c>
      <c r="F98" s="120">
        <v>36466</v>
      </c>
      <c r="G98" s="120">
        <v>36466</v>
      </c>
      <c r="H98" s="46"/>
      <c r="I98" s="57">
        <v>48</v>
      </c>
      <c r="J98" s="57">
        <v>21</v>
      </c>
      <c r="K98" s="57">
        <v>69</v>
      </c>
      <c r="M98" s="57">
        <v>0</v>
      </c>
      <c r="N98" s="57">
        <v>0</v>
      </c>
      <c r="O98" s="57">
        <v>0</v>
      </c>
      <c r="Q98" s="57">
        <v>8</v>
      </c>
      <c r="R98" s="57">
        <v>0</v>
      </c>
      <c r="S98" s="57">
        <v>8</v>
      </c>
    </row>
    <row r="99" spans="1:19" x14ac:dyDescent="0.25">
      <c r="A99" s="84" t="s">
        <v>938</v>
      </c>
      <c r="B99" s="77" t="s">
        <v>544</v>
      </c>
      <c r="C99" s="87" t="s">
        <v>1173</v>
      </c>
      <c r="D99" s="120">
        <v>34790</v>
      </c>
      <c r="E99" s="77" t="s">
        <v>111</v>
      </c>
      <c r="F99" s="120">
        <v>36252</v>
      </c>
      <c r="G99" s="120">
        <v>36252</v>
      </c>
      <c r="H99" s="51"/>
      <c r="I99" s="57">
        <v>76</v>
      </c>
      <c r="J99" s="57">
        <v>8</v>
      </c>
      <c r="K99" s="57">
        <v>84</v>
      </c>
      <c r="M99" s="57">
        <v>0</v>
      </c>
      <c r="N99" s="57">
        <v>0</v>
      </c>
      <c r="O99" s="57">
        <v>0</v>
      </c>
      <c r="Q99" s="57">
        <v>19</v>
      </c>
      <c r="R99" s="57">
        <v>0</v>
      </c>
      <c r="S99" s="57">
        <v>19</v>
      </c>
    </row>
    <row r="100" spans="1:19" x14ac:dyDescent="0.25">
      <c r="A100" s="84" t="s">
        <v>888</v>
      </c>
      <c r="B100" s="77" t="s">
        <v>495</v>
      </c>
      <c r="C100" s="87" t="s">
        <v>1174</v>
      </c>
      <c r="D100" s="120">
        <v>34790</v>
      </c>
      <c r="E100" s="77" t="s">
        <v>111</v>
      </c>
      <c r="F100" s="120">
        <v>36251</v>
      </c>
      <c r="G100" s="120">
        <v>36251</v>
      </c>
      <c r="H100" s="46"/>
      <c r="I100" s="57">
        <v>64</v>
      </c>
      <c r="J100" s="57">
        <v>11</v>
      </c>
      <c r="K100" s="57">
        <v>75</v>
      </c>
      <c r="M100" s="57">
        <v>0</v>
      </c>
      <c r="N100" s="57">
        <v>0</v>
      </c>
      <c r="O100" s="57">
        <v>0</v>
      </c>
      <c r="Q100" s="57">
        <v>20</v>
      </c>
      <c r="R100" s="57" t="s">
        <v>1470</v>
      </c>
      <c r="S100" s="57" t="s">
        <v>1470</v>
      </c>
    </row>
    <row r="101" spans="1:19" x14ac:dyDescent="0.25">
      <c r="A101" s="84" t="s">
        <v>867</v>
      </c>
      <c r="B101" s="77" t="s">
        <v>474</v>
      </c>
      <c r="C101" s="87" t="s">
        <v>1175</v>
      </c>
      <c r="D101" s="120">
        <v>34790</v>
      </c>
      <c r="E101" s="77" t="s">
        <v>111</v>
      </c>
      <c r="F101" s="120">
        <v>36251</v>
      </c>
      <c r="G101" s="120">
        <v>36251</v>
      </c>
      <c r="H101" s="46"/>
      <c r="I101" s="57">
        <v>13</v>
      </c>
      <c r="J101" s="57">
        <v>13</v>
      </c>
      <c r="K101" s="57">
        <v>26</v>
      </c>
      <c r="M101" s="57">
        <v>0</v>
      </c>
      <c r="N101" s="57">
        <v>0</v>
      </c>
      <c r="O101" s="57">
        <v>0</v>
      </c>
      <c r="Q101" s="57" t="s">
        <v>1470</v>
      </c>
      <c r="R101" s="57">
        <v>0</v>
      </c>
      <c r="S101" s="57" t="s">
        <v>1470</v>
      </c>
    </row>
    <row r="102" spans="1:19" x14ac:dyDescent="0.25">
      <c r="A102" s="84" t="s">
        <v>923</v>
      </c>
      <c r="B102" s="77" t="s">
        <v>530</v>
      </c>
      <c r="C102" s="87" t="s">
        <v>70</v>
      </c>
      <c r="D102" s="120">
        <v>34790</v>
      </c>
      <c r="E102" s="77"/>
      <c r="F102" s="120">
        <v>36251</v>
      </c>
      <c r="G102" s="120">
        <v>36251</v>
      </c>
      <c r="H102" s="46"/>
      <c r="I102" s="57">
        <v>19</v>
      </c>
      <c r="J102" s="57">
        <v>10</v>
      </c>
      <c r="K102" s="57">
        <v>29</v>
      </c>
      <c r="M102" s="57">
        <v>0</v>
      </c>
      <c r="N102" s="57">
        <v>0</v>
      </c>
      <c r="O102" s="57">
        <v>0</v>
      </c>
      <c r="Q102" s="57">
        <v>11</v>
      </c>
      <c r="R102" s="57">
        <v>0</v>
      </c>
      <c r="S102" s="57">
        <v>11</v>
      </c>
    </row>
    <row r="103" spans="1:19" x14ac:dyDescent="0.25">
      <c r="A103" s="84" t="s">
        <v>1005</v>
      </c>
      <c r="B103" s="77" t="s">
        <v>610</v>
      </c>
      <c r="C103" s="87" t="s">
        <v>16</v>
      </c>
      <c r="D103" s="120">
        <v>34790</v>
      </c>
      <c r="E103" s="77" t="s">
        <v>111</v>
      </c>
      <c r="F103" s="120">
        <v>36251</v>
      </c>
      <c r="G103" s="120">
        <v>36251</v>
      </c>
      <c r="H103" s="46"/>
      <c r="I103" s="57">
        <v>43</v>
      </c>
      <c r="J103" s="57">
        <v>13</v>
      </c>
      <c r="K103" s="57">
        <v>56</v>
      </c>
      <c r="M103" s="57">
        <v>0</v>
      </c>
      <c r="N103" s="57">
        <v>0</v>
      </c>
      <c r="O103" s="57">
        <v>0</v>
      </c>
      <c r="Q103" s="57">
        <v>24</v>
      </c>
      <c r="R103" s="57">
        <v>0</v>
      </c>
      <c r="S103" s="57">
        <v>24</v>
      </c>
    </row>
    <row r="104" spans="1:19" x14ac:dyDescent="0.25">
      <c r="A104" s="84" t="s">
        <v>989</v>
      </c>
      <c r="B104" s="77" t="s">
        <v>594</v>
      </c>
      <c r="C104" s="87" t="s">
        <v>95</v>
      </c>
      <c r="D104" s="120">
        <v>34790</v>
      </c>
      <c r="E104" s="77" t="s">
        <v>111</v>
      </c>
      <c r="F104" s="120">
        <v>36252</v>
      </c>
      <c r="G104" s="120">
        <v>36252</v>
      </c>
      <c r="H104" s="46"/>
      <c r="I104" s="57">
        <v>187</v>
      </c>
      <c r="J104" s="57">
        <v>74</v>
      </c>
      <c r="K104" s="57">
        <v>261</v>
      </c>
      <c r="M104" s="57">
        <v>0</v>
      </c>
      <c r="N104" s="57">
        <v>0</v>
      </c>
      <c r="O104" s="57">
        <v>0</v>
      </c>
      <c r="Q104" s="57">
        <v>57</v>
      </c>
      <c r="R104" s="57">
        <v>0</v>
      </c>
      <c r="S104" s="57">
        <v>57</v>
      </c>
    </row>
    <row r="105" spans="1:19" x14ac:dyDescent="0.25">
      <c r="A105" s="84" t="s">
        <v>810</v>
      </c>
      <c r="B105" s="77" t="s">
        <v>420</v>
      </c>
      <c r="C105" s="87" t="s">
        <v>96</v>
      </c>
      <c r="D105" s="120">
        <v>34790</v>
      </c>
      <c r="E105" s="77" t="s">
        <v>111</v>
      </c>
      <c r="F105" s="120">
        <v>36251</v>
      </c>
      <c r="G105" s="120">
        <v>36251</v>
      </c>
      <c r="H105" s="46"/>
      <c r="I105" s="57">
        <v>0</v>
      </c>
      <c r="J105" s="57">
        <v>0</v>
      </c>
      <c r="K105" s="57">
        <v>0</v>
      </c>
      <c r="M105" s="57">
        <v>0</v>
      </c>
      <c r="N105" s="57">
        <v>0</v>
      </c>
      <c r="O105" s="57">
        <v>0</v>
      </c>
      <c r="Q105" s="57">
        <v>0</v>
      </c>
      <c r="R105" s="57">
        <v>0</v>
      </c>
      <c r="S105" s="57">
        <v>0</v>
      </c>
    </row>
    <row r="106" spans="1:19" x14ac:dyDescent="0.25">
      <c r="A106" s="84" t="s">
        <v>943</v>
      </c>
      <c r="B106" s="77" t="s">
        <v>549</v>
      </c>
      <c r="C106" s="87" t="s">
        <v>1176</v>
      </c>
      <c r="D106" s="120">
        <v>34790</v>
      </c>
      <c r="E106" s="77" t="s">
        <v>111</v>
      </c>
      <c r="F106" s="120">
        <v>36251</v>
      </c>
      <c r="G106" s="120">
        <v>36252</v>
      </c>
      <c r="H106" s="46"/>
      <c r="I106" s="57">
        <v>69</v>
      </c>
      <c r="J106" s="57">
        <v>9</v>
      </c>
      <c r="K106" s="57">
        <v>78</v>
      </c>
      <c r="M106" s="57" t="s">
        <v>1470</v>
      </c>
      <c r="N106" s="57">
        <v>0</v>
      </c>
      <c r="O106" s="57" t="s">
        <v>1470</v>
      </c>
      <c r="Q106" s="57">
        <v>27</v>
      </c>
      <c r="R106" s="57">
        <v>0</v>
      </c>
      <c r="S106" s="57">
        <v>27</v>
      </c>
    </row>
    <row r="107" spans="1:19" x14ac:dyDescent="0.25">
      <c r="A107" s="84" t="s">
        <v>1010</v>
      </c>
      <c r="B107" s="77" t="s">
        <v>615</v>
      </c>
      <c r="C107" s="87" t="s">
        <v>66</v>
      </c>
      <c r="D107" s="120">
        <v>34790</v>
      </c>
      <c r="E107" s="77" t="s">
        <v>111</v>
      </c>
      <c r="F107" s="120">
        <v>36251</v>
      </c>
      <c r="G107" s="120">
        <v>36251</v>
      </c>
      <c r="H107" s="46"/>
      <c r="I107" s="57">
        <v>23</v>
      </c>
      <c r="J107" s="57" t="s">
        <v>1470</v>
      </c>
      <c r="K107" s="57" t="s">
        <v>1470</v>
      </c>
      <c r="M107" s="57">
        <v>0</v>
      </c>
      <c r="N107" s="57">
        <v>0</v>
      </c>
      <c r="O107" s="57">
        <v>0</v>
      </c>
      <c r="Q107" s="57" t="s">
        <v>1470</v>
      </c>
      <c r="R107" s="57">
        <v>0</v>
      </c>
      <c r="S107" s="57" t="s">
        <v>1470</v>
      </c>
    </row>
    <row r="108" spans="1:19" x14ac:dyDescent="0.25">
      <c r="A108" s="84" t="s">
        <v>983</v>
      </c>
      <c r="B108" s="77" t="s">
        <v>588</v>
      </c>
      <c r="C108" s="87" t="s">
        <v>1177</v>
      </c>
      <c r="D108" s="120">
        <v>34790</v>
      </c>
      <c r="E108" s="77" t="s">
        <v>111</v>
      </c>
      <c r="F108" s="120">
        <v>36342</v>
      </c>
      <c r="G108" s="120">
        <v>36342</v>
      </c>
      <c r="H108" s="46"/>
      <c r="I108" s="57">
        <v>33</v>
      </c>
      <c r="J108" s="57" t="s">
        <v>1470</v>
      </c>
      <c r="K108" s="57" t="s">
        <v>1470</v>
      </c>
      <c r="M108" s="57">
        <v>0</v>
      </c>
      <c r="N108" s="57">
        <v>0</v>
      </c>
      <c r="O108" s="57">
        <v>0</v>
      </c>
      <c r="Q108" s="57">
        <v>5</v>
      </c>
      <c r="R108" s="57">
        <v>0</v>
      </c>
      <c r="S108" s="57">
        <v>5</v>
      </c>
    </row>
    <row r="109" spans="1:19" x14ac:dyDescent="0.25">
      <c r="A109" s="84" t="s">
        <v>985</v>
      </c>
      <c r="B109" s="77" t="s">
        <v>590</v>
      </c>
      <c r="C109" s="87" t="s">
        <v>1178</v>
      </c>
      <c r="D109" s="120">
        <v>34790</v>
      </c>
      <c r="E109" s="77"/>
      <c r="F109" s="120">
        <v>36342</v>
      </c>
      <c r="G109" s="120">
        <v>36342</v>
      </c>
      <c r="H109" s="46"/>
      <c r="I109" s="57">
        <v>15</v>
      </c>
      <c r="J109" s="57" t="s">
        <v>1470</v>
      </c>
      <c r="K109" s="57" t="s">
        <v>1470</v>
      </c>
      <c r="M109" s="57">
        <v>0</v>
      </c>
      <c r="N109" s="57">
        <v>0</v>
      </c>
      <c r="O109" s="57">
        <v>0</v>
      </c>
      <c r="Q109" s="57" t="s">
        <v>1470</v>
      </c>
      <c r="R109" s="57">
        <v>0</v>
      </c>
      <c r="S109" s="57" t="s">
        <v>1470</v>
      </c>
    </row>
    <row r="110" spans="1:19" x14ac:dyDescent="0.25">
      <c r="A110" s="84" t="s">
        <v>948</v>
      </c>
      <c r="B110" s="77" t="s">
        <v>554</v>
      </c>
      <c r="C110" s="87" t="s">
        <v>1179</v>
      </c>
      <c r="D110" s="120">
        <v>34790</v>
      </c>
      <c r="E110" s="77"/>
      <c r="F110" s="120">
        <v>36251</v>
      </c>
      <c r="G110" s="120">
        <v>36251</v>
      </c>
      <c r="H110" s="46"/>
      <c r="I110" s="57" t="s">
        <v>1470</v>
      </c>
      <c r="J110" s="57" t="s">
        <v>1470</v>
      </c>
      <c r="K110" s="57" t="s">
        <v>1470</v>
      </c>
      <c r="M110" s="57">
        <v>0</v>
      </c>
      <c r="N110" s="57">
        <v>0</v>
      </c>
      <c r="O110" s="57">
        <v>0</v>
      </c>
      <c r="Q110" s="57">
        <v>7</v>
      </c>
      <c r="R110" s="57">
        <v>0</v>
      </c>
      <c r="S110" s="57">
        <v>7</v>
      </c>
    </row>
    <row r="111" spans="1:19" x14ac:dyDescent="0.25">
      <c r="A111" s="84" t="s">
        <v>881</v>
      </c>
      <c r="B111" s="77" t="s">
        <v>488</v>
      </c>
      <c r="C111" s="87" t="s">
        <v>97</v>
      </c>
      <c r="D111" s="120">
        <v>34790</v>
      </c>
      <c r="E111" s="77" t="s">
        <v>111</v>
      </c>
      <c r="F111" s="120">
        <v>36251</v>
      </c>
      <c r="G111" s="120">
        <v>36251</v>
      </c>
      <c r="H111" s="46"/>
      <c r="I111" s="57">
        <v>94</v>
      </c>
      <c r="J111" s="57">
        <v>12</v>
      </c>
      <c r="K111" s="57">
        <v>106</v>
      </c>
      <c r="M111" s="57">
        <v>0</v>
      </c>
      <c r="N111" s="57">
        <v>0</v>
      </c>
      <c r="O111" s="57">
        <v>0</v>
      </c>
      <c r="Q111" s="57">
        <v>17</v>
      </c>
      <c r="R111" s="57" t="s">
        <v>1470</v>
      </c>
      <c r="S111" s="57" t="s">
        <v>1470</v>
      </c>
    </row>
    <row r="112" spans="1:19" x14ac:dyDescent="0.25">
      <c r="A112" s="84" t="s">
        <v>805</v>
      </c>
      <c r="B112" s="77" t="s">
        <v>415</v>
      </c>
      <c r="C112" s="87" t="s">
        <v>1180</v>
      </c>
      <c r="D112" s="120">
        <v>34790</v>
      </c>
      <c r="E112" s="77"/>
      <c r="F112" s="120">
        <v>36251</v>
      </c>
      <c r="G112" s="120">
        <v>36251</v>
      </c>
      <c r="H112" s="46"/>
      <c r="I112" s="57" t="s">
        <v>1470</v>
      </c>
      <c r="J112" s="57" t="s">
        <v>1470</v>
      </c>
      <c r="K112" s="57" t="s">
        <v>1470</v>
      </c>
      <c r="M112" s="57">
        <v>0</v>
      </c>
      <c r="N112" s="57">
        <v>0</v>
      </c>
      <c r="O112" s="57">
        <v>0</v>
      </c>
      <c r="Q112" s="57" t="s">
        <v>1470</v>
      </c>
      <c r="R112" s="57">
        <v>0</v>
      </c>
      <c r="S112" s="57" t="s">
        <v>1470</v>
      </c>
    </row>
    <row r="113" spans="1:19" x14ac:dyDescent="0.25">
      <c r="A113" s="84" t="s">
        <v>819</v>
      </c>
      <c r="B113" s="77" t="s">
        <v>428</v>
      </c>
      <c r="C113" s="87" t="s">
        <v>40</v>
      </c>
      <c r="D113" s="120">
        <v>34790</v>
      </c>
      <c r="E113" s="77" t="s">
        <v>111</v>
      </c>
      <c r="F113" s="120">
        <v>36251</v>
      </c>
      <c r="G113" s="120">
        <v>36251</v>
      </c>
      <c r="H113" s="46"/>
      <c r="I113" s="57">
        <v>58</v>
      </c>
      <c r="J113" s="57">
        <v>13</v>
      </c>
      <c r="K113" s="57">
        <v>71</v>
      </c>
      <c r="M113" s="57">
        <v>0</v>
      </c>
      <c r="N113" s="57">
        <v>0</v>
      </c>
      <c r="O113" s="57">
        <v>0</v>
      </c>
      <c r="Q113" s="57">
        <v>16</v>
      </c>
      <c r="R113" s="57">
        <v>0</v>
      </c>
      <c r="S113" s="57">
        <v>16</v>
      </c>
    </row>
    <row r="114" spans="1:19" x14ac:dyDescent="0.25">
      <c r="A114" s="84" t="s">
        <v>847</v>
      </c>
      <c r="B114" s="77" t="s">
        <v>455</v>
      </c>
      <c r="C114" s="87" t="s">
        <v>1181</v>
      </c>
      <c r="D114" s="120">
        <v>34790</v>
      </c>
      <c r="E114" s="77"/>
      <c r="F114" s="120">
        <v>36251</v>
      </c>
      <c r="G114" s="120">
        <v>36251</v>
      </c>
      <c r="H114" s="46"/>
      <c r="I114" s="57">
        <v>11</v>
      </c>
      <c r="J114" s="57" t="s">
        <v>1470</v>
      </c>
      <c r="K114" s="57" t="s">
        <v>1470</v>
      </c>
      <c r="M114" s="57">
        <v>0</v>
      </c>
      <c r="N114" s="57">
        <v>0</v>
      </c>
      <c r="O114" s="57">
        <v>0</v>
      </c>
      <c r="Q114" s="57">
        <v>10</v>
      </c>
      <c r="R114" s="57">
        <v>0</v>
      </c>
      <c r="S114" s="57">
        <v>10</v>
      </c>
    </row>
    <row r="115" spans="1:19" x14ac:dyDescent="0.25">
      <c r="A115" s="84" t="s">
        <v>941</v>
      </c>
      <c r="B115" s="77" t="s">
        <v>547</v>
      </c>
      <c r="C115" s="87" t="s">
        <v>1182</v>
      </c>
      <c r="D115" s="120">
        <v>34790</v>
      </c>
      <c r="E115" s="77" t="s">
        <v>111</v>
      </c>
      <c r="F115" s="120">
        <v>36434</v>
      </c>
      <c r="G115" s="120">
        <v>36434</v>
      </c>
      <c r="H115" s="46"/>
      <c r="I115" s="57">
        <v>26</v>
      </c>
      <c r="J115" s="57">
        <v>5</v>
      </c>
      <c r="K115" s="57">
        <v>31</v>
      </c>
      <c r="M115" s="57">
        <v>0</v>
      </c>
      <c r="N115" s="57">
        <v>0</v>
      </c>
      <c r="O115" s="57">
        <v>0</v>
      </c>
      <c r="Q115" s="57" t="s">
        <v>1470</v>
      </c>
      <c r="R115" s="57" t="s">
        <v>1470</v>
      </c>
      <c r="S115" s="57">
        <v>5</v>
      </c>
    </row>
    <row r="116" spans="1:19" s="52" customFormat="1" x14ac:dyDescent="0.25">
      <c r="A116" s="84" t="s">
        <v>945</v>
      </c>
      <c r="B116" s="77" t="s">
        <v>551</v>
      </c>
      <c r="C116" s="87" t="s">
        <v>60</v>
      </c>
      <c r="D116" s="120">
        <v>34790</v>
      </c>
      <c r="E116" s="77" t="s">
        <v>111</v>
      </c>
      <c r="F116" s="120">
        <v>36312</v>
      </c>
      <c r="G116" s="120">
        <v>36312</v>
      </c>
      <c r="H116" s="46"/>
      <c r="I116" s="57">
        <v>30</v>
      </c>
      <c r="J116" s="57" t="s">
        <v>1470</v>
      </c>
      <c r="K116" s="57" t="s">
        <v>1470</v>
      </c>
      <c r="L116" s="58"/>
      <c r="M116" s="57">
        <v>0</v>
      </c>
      <c r="N116" s="57">
        <v>0</v>
      </c>
      <c r="O116" s="57">
        <v>0</v>
      </c>
      <c r="P116" s="58"/>
      <c r="Q116" s="57">
        <v>8</v>
      </c>
      <c r="R116" s="57">
        <v>0</v>
      </c>
      <c r="S116" s="57">
        <v>8</v>
      </c>
    </row>
    <row r="117" spans="1:19" x14ac:dyDescent="0.25">
      <c r="A117" s="84" t="s">
        <v>893</v>
      </c>
      <c r="B117" s="77" t="s">
        <v>500</v>
      </c>
      <c r="C117" s="87" t="s">
        <v>18</v>
      </c>
      <c r="D117" s="120">
        <v>35156</v>
      </c>
      <c r="E117" s="77"/>
      <c r="F117" s="120">
        <v>36251</v>
      </c>
      <c r="G117" s="120">
        <v>36251</v>
      </c>
      <c r="H117" s="46"/>
      <c r="I117" s="57">
        <v>17</v>
      </c>
      <c r="J117" s="57">
        <v>7</v>
      </c>
      <c r="K117" s="57">
        <v>24</v>
      </c>
      <c r="M117" s="57">
        <v>0</v>
      </c>
      <c r="N117" s="57">
        <v>0</v>
      </c>
      <c r="O117" s="57">
        <v>0</v>
      </c>
      <c r="Q117" s="57">
        <v>21</v>
      </c>
      <c r="R117" s="57" t="s">
        <v>1470</v>
      </c>
      <c r="S117" s="57" t="s">
        <v>1470</v>
      </c>
    </row>
    <row r="118" spans="1:19" x14ac:dyDescent="0.25">
      <c r="A118" s="84" t="s">
        <v>830</v>
      </c>
      <c r="B118" s="77" t="s">
        <v>439</v>
      </c>
      <c r="C118" s="87" t="s">
        <v>1183</v>
      </c>
      <c r="D118" s="120">
        <v>35156</v>
      </c>
      <c r="E118" s="77" t="s">
        <v>111</v>
      </c>
      <c r="F118" s="120">
        <v>36251</v>
      </c>
      <c r="G118" s="120">
        <v>36251</v>
      </c>
      <c r="H118" s="46"/>
      <c r="I118" s="57">
        <v>77</v>
      </c>
      <c r="J118" s="57">
        <v>16</v>
      </c>
      <c r="K118" s="57">
        <v>93</v>
      </c>
      <c r="M118" s="57">
        <v>0</v>
      </c>
      <c r="N118" s="57">
        <v>0</v>
      </c>
      <c r="O118" s="57">
        <v>0</v>
      </c>
      <c r="Q118" s="57">
        <v>13</v>
      </c>
      <c r="R118" s="57">
        <v>0</v>
      </c>
      <c r="S118" s="57">
        <v>13</v>
      </c>
    </row>
    <row r="119" spans="1:19" x14ac:dyDescent="0.25">
      <c r="A119" s="84" t="s">
        <v>901</v>
      </c>
      <c r="B119" s="77" t="s">
        <v>508</v>
      </c>
      <c r="C119" s="87" t="s">
        <v>52</v>
      </c>
      <c r="D119" s="120">
        <v>35156</v>
      </c>
      <c r="E119" s="77"/>
      <c r="F119" s="120">
        <v>36251</v>
      </c>
      <c r="G119" s="120">
        <v>36251</v>
      </c>
      <c r="H119" s="46"/>
      <c r="I119" s="57">
        <v>15</v>
      </c>
      <c r="J119" s="57">
        <v>0</v>
      </c>
      <c r="K119" s="57">
        <v>15</v>
      </c>
      <c r="M119" s="57">
        <v>0</v>
      </c>
      <c r="N119" s="57">
        <v>0</v>
      </c>
      <c r="O119" s="57">
        <v>0</v>
      </c>
      <c r="Q119" s="57" t="s">
        <v>1470</v>
      </c>
      <c r="R119" s="57">
        <v>0</v>
      </c>
      <c r="S119" s="57" t="s">
        <v>1470</v>
      </c>
    </row>
    <row r="120" spans="1:19" x14ac:dyDescent="0.25">
      <c r="A120" s="84" t="s">
        <v>891</v>
      </c>
      <c r="B120" s="77" t="s">
        <v>498</v>
      </c>
      <c r="C120" s="87" t="s">
        <v>1184</v>
      </c>
      <c r="D120" s="120">
        <v>35886</v>
      </c>
      <c r="E120" s="77"/>
      <c r="F120" s="120">
        <v>36434</v>
      </c>
      <c r="G120" s="120">
        <v>36434</v>
      </c>
      <c r="H120" s="46"/>
      <c r="I120" s="57">
        <v>10</v>
      </c>
      <c r="J120" s="57">
        <v>7</v>
      </c>
      <c r="K120" s="57">
        <v>17</v>
      </c>
      <c r="M120" s="57">
        <v>0</v>
      </c>
      <c r="N120" s="57">
        <v>0</v>
      </c>
      <c r="O120" s="57">
        <v>0</v>
      </c>
      <c r="Q120" s="57" t="s">
        <v>1470</v>
      </c>
      <c r="R120" s="57">
        <v>0</v>
      </c>
      <c r="S120" s="57" t="s">
        <v>1470</v>
      </c>
    </row>
    <row r="121" spans="1:19" x14ac:dyDescent="0.25">
      <c r="A121" s="84" t="s">
        <v>835</v>
      </c>
      <c r="B121" s="77" t="s">
        <v>443</v>
      </c>
      <c r="C121" s="87" t="s">
        <v>98</v>
      </c>
      <c r="D121" s="120">
        <v>35156</v>
      </c>
      <c r="E121" s="77" t="s">
        <v>111</v>
      </c>
      <c r="F121" s="120">
        <v>36251</v>
      </c>
      <c r="G121" s="120">
        <v>36251</v>
      </c>
      <c r="H121" s="51"/>
      <c r="I121" s="57">
        <v>33</v>
      </c>
      <c r="J121" s="57">
        <v>5</v>
      </c>
      <c r="K121" s="57">
        <v>38</v>
      </c>
      <c r="M121" s="57">
        <v>0</v>
      </c>
      <c r="N121" s="57">
        <v>0</v>
      </c>
      <c r="O121" s="57">
        <v>0</v>
      </c>
      <c r="Q121" s="57">
        <v>14</v>
      </c>
      <c r="R121" s="57">
        <v>0</v>
      </c>
      <c r="S121" s="57">
        <v>14</v>
      </c>
    </row>
    <row r="122" spans="1:19" x14ac:dyDescent="0.25">
      <c r="A122" s="84" t="s">
        <v>962</v>
      </c>
      <c r="B122" s="77" t="s">
        <v>567</v>
      </c>
      <c r="C122" s="87" t="s">
        <v>116</v>
      </c>
      <c r="D122" s="120">
        <v>35156</v>
      </c>
      <c r="E122" s="77"/>
      <c r="F122" s="120">
        <v>36251</v>
      </c>
      <c r="G122" s="120">
        <v>36251</v>
      </c>
      <c r="H122" s="46"/>
      <c r="I122" s="57" t="s">
        <v>1470</v>
      </c>
      <c r="J122" s="57">
        <v>0</v>
      </c>
      <c r="K122" s="57" t="s">
        <v>1470</v>
      </c>
      <c r="M122" s="57">
        <v>0</v>
      </c>
      <c r="N122" s="57">
        <v>0</v>
      </c>
      <c r="O122" s="57">
        <v>0</v>
      </c>
      <c r="Q122" s="57">
        <v>6</v>
      </c>
      <c r="R122" s="57">
        <v>0</v>
      </c>
      <c r="S122" s="57">
        <v>6</v>
      </c>
    </row>
    <row r="123" spans="1:19" x14ac:dyDescent="0.25">
      <c r="A123" s="84" t="s">
        <v>981</v>
      </c>
      <c r="B123" s="77" t="s">
        <v>586</v>
      </c>
      <c r="C123" s="87" t="s">
        <v>1185</v>
      </c>
      <c r="D123" s="120">
        <v>35886</v>
      </c>
      <c r="E123" s="77" t="s">
        <v>111</v>
      </c>
      <c r="F123" s="120">
        <v>36434</v>
      </c>
      <c r="G123" s="120">
        <v>36434</v>
      </c>
      <c r="H123" s="46"/>
      <c r="I123" s="57">
        <v>101</v>
      </c>
      <c r="J123" s="57">
        <v>31</v>
      </c>
      <c r="K123" s="57">
        <v>132</v>
      </c>
      <c r="M123" s="57">
        <v>0</v>
      </c>
      <c r="N123" s="57">
        <v>0</v>
      </c>
      <c r="O123" s="57">
        <v>0</v>
      </c>
      <c r="Q123" s="57">
        <v>30</v>
      </c>
      <c r="R123" s="57">
        <v>0</v>
      </c>
      <c r="S123" s="57">
        <v>30</v>
      </c>
    </row>
    <row r="124" spans="1:19" x14ac:dyDescent="0.25">
      <c r="A124" s="84" t="s">
        <v>860</v>
      </c>
      <c r="B124" s="77" t="s">
        <v>467</v>
      </c>
      <c r="C124" s="87" t="s">
        <v>47</v>
      </c>
      <c r="D124" s="120">
        <v>35886</v>
      </c>
      <c r="E124" s="77" t="s">
        <v>111</v>
      </c>
      <c r="F124" s="120">
        <v>36251</v>
      </c>
      <c r="G124" s="120">
        <v>36251</v>
      </c>
      <c r="H124" s="46"/>
      <c r="I124" s="57">
        <v>35</v>
      </c>
      <c r="J124" s="57" t="s">
        <v>1470</v>
      </c>
      <c r="K124" s="57" t="s">
        <v>1470</v>
      </c>
      <c r="M124" s="57">
        <v>0</v>
      </c>
      <c r="N124" s="57">
        <v>0</v>
      </c>
      <c r="O124" s="57">
        <v>0</v>
      </c>
      <c r="Q124" s="57">
        <v>10</v>
      </c>
      <c r="R124" s="57">
        <v>0</v>
      </c>
      <c r="S124" s="57">
        <v>10</v>
      </c>
    </row>
    <row r="125" spans="1:19" x14ac:dyDescent="0.25">
      <c r="A125" s="84" t="s">
        <v>841</v>
      </c>
      <c r="B125" s="77" t="s">
        <v>449</v>
      </c>
      <c r="C125" s="87" t="s">
        <v>1294</v>
      </c>
      <c r="D125" s="120">
        <v>35886</v>
      </c>
      <c r="E125" s="77" t="s">
        <v>111</v>
      </c>
      <c r="F125" s="120">
        <v>36526</v>
      </c>
      <c r="G125" s="120">
        <v>36526</v>
      </c>
      <c r="H125" s="46"/>
      <c r="I125" s="57">
        <v>114</v>
      </c>
      <c r="J125" s="57">
        <v>19</v>
      </c>
      <c r="K125" s="57">
        <v>133</v>
      </c>
      <c r="M125" s="57">
        <v>0</v>
      </c>
      <c r="N125" s="57">
        <v>0</v>
      </c>
      <c r="O125" s="57">
        <v>0</v>
      </c>
      <c r="Q125" s="57">
        <v>17</v>
      </c>
      <c r="R125" s="57" t="s">
        <v>1470</v>
      </c>
      <c r="S125" s="57" t="s">
        <v>1470</v>
      </c>
    </row>
    <row r="126" spans="1:19" x14ac:dyDescent="0.25">
      <c r="A126" s="84" t="s">
        <v>804</v>
      </c>
      <c r="B126" s="77" t="s">
        <v>414</v>
      </c>
      <c r="C126" s="87" t="s">
        <v>1186</v>
      </c>
      <c r="D126" s="120">
        <v>35886</v>
      </c>
      <c r="E126" s="77" t="s">
        <v>111</v>
      </c>
      <c r="F126" s="120">
        <v>36251</v>
      </c>
      <c r="G126" s="120">
        <v>36251</v>
      </c>
      <c r="H126" s="51"/>
      <c r="I126" s="57">
        <v>38</v>
      </c>
      <c r="J126" s="57">
        <v>14</v>
      </c>
      <c r="K126" s="57">
        <v>52</v>
      </c>
      <c r="M126" s="57">
        <v>0</v>
      </c>
      <c r="N126" s="57">
        <v>0</v>
      </c>
      <c r="O126" s="57">
        <v>0</v>
      </c>
      <c r="Q126" s="57">
        <v>6</v>
      </c>
      <c r="R126" s="57">
        <v>0</v>
      </c>
      <c r="S126" s="57">
        <v>6</v>
      </c>
    </row>
    <row r="127" spans="1:19" x14ac:dyDescent="0.25">
      <c r="A127" s="84" t="s">
        <v>993</v>
      </c>
      <c r="B127" s="77" t="s">
        <v>598</v>
      </c>
      <c r="C127" s="87" t="s">
        <v>86</v>
      </c>
      <c r="D127" s="120">
        <v>35886</v>
      </c>
      <c r="E127" s="77" t="s">
        <v>111</v>
      </c>
      <c r="F127" s="120">
        <v>36434</v>
      </c>
      <c r="G127" s="120">
        <v>36434</v>
      </c>
      <c r="H127" s="51"/>
      <c r="I127" s="57">
        <v>44</v>
      </c>
      <c r="J127" s="57">
        <v>17</v>
      </c>
      <c r="K127" s="57">
        <v>61</v>
      </c>
      <c r="M127" s="57">
        <v>0</v>
      </c>
      <c r="N127" s="57" t="s">
        <v>1470</v>
      </c>
      <c r="O127" s="57" t="s">
        <v>1470</v>
      </c>
      <c r="Q127" s="57" t="s">
        <v>1470</v>
      </c>
      <c r="R127" s="57">
        <v>0</v>
      </c>
      <c r="S127" s="57" t="s">
        <v>1470</v>
      </c>
    </row>
    <row r="128" spans="1:19" x14ac:dyDescent="0.25">
      <c r="A128" s="84" t="s">
        <v>836</v>
      </c>
      <c r="B128" s="77" t="s">
        <v>444</v>
      </c>
      <c r="C128" s="87" t="s">
        <v>99</v>
      </c>
      <c r="D128" s="120">
        <v>35886</v>
      </c>
      <c r="E128" s="77" t="s">
        <v>111</v>
      </c>
      <c r="F128" s="120">
        <v>36251</v>
      </c>
      <c r="G128" s="120">
        <v>36251</v>
      </c>
      <c r="H128" s="46"/>
      <c r="I128" s="57">
        <v>80</v>
      </c>
      <c r="J128" s="57">
        <v>11</v>
      </c>
      <c r="K128" s="57">
        <v>91</v>
      </c>
      <c r="M128" s="57" t="s">
        <v>1470</v>
      </c>
      <c r="N128" s="57">
        <v>0</v>
      </c>
      <c r="O128" s="57" t="s">
        <v>1470</v>
      </c>
      <c r="Q128" s="57">
        <v>16</v>
      </c>
      <c r="R128" s="57">
        <v>0</v>
      </c>
      <c r="S128" s="57">
        <v>16</v>
      </c>
    </row>
    <row r="129" spans="1:19" x14ac:dyDescent="0.25">
      <c r="A129" s="84" t="s">
        <v>972</v>
      </c>
      <c r="B129" s="77" t="s">
        <v>577</v>
      </c>
      <c r="C129" s="87" t="s">
        <v>100</v>
      </c>
      <c r="D129" s="120">
        <v>35886</v>
      </c>
      <c r="E129" s="77" t="s">
        <v>111</v>
      </c>
      <c r="F129" s="120">
        <v>36434</v>
      </c>
      <c r="G129" s="120">
        <v>36434</v>
      </c>
      <c r="H129" s="51"/>
      <c r="I129" s="57">
        <v>40</v>
      </c>
      <c r="J129" s="57" t="s">
        <v>1470</v>
      </c>
      <c r="K129" s="57" t="s">
        <v>1470</v>
      </c>
      <c r="M129" s="57">
        <v>0</v>
      </c>
      <c r="N129" s="57">
        <v>0</v>
      </c>
      <c r="O129" s="57">
        <v>0</v>
      </c>
      <c r="Q129" s="57" t="s">
        <v>1470</v>
      </c>
      <c r="R129" s="57">
        <v>0</v>
      </c>
      <c r="S129" s="57" t="s">
        <v>1470</v>
      </c>
    </row>
    <row r="130" spans="1:19" x14ac:dyDescent="0.25">
      <c r="A130" s="84" t="s">
        <v>902</v>
      </c>
      <c r="B130" s="77" t="s">
        <v>509</v>
      </c>
      <c r="C130" s="87" t="s">
        <v>1187</v>
      </c>
      <c r="D130" s="120">
        <v>35886</v>
      </c>
      <c r="E130" s="77" t="s">
        <v>111</v>
      </c>
      <c r="F130" s="120">
        <v>36325</v>
      </c>
      <c r="G130" s="120">
        <v>36325</v>
      </c>
      <c r="H130" s="46"/>
      <c r="I130" s="57">
        <v>76</v>
      </c>
      <c r="J130" s="57">
        <v>36</v>
      </c>
      <c r="K130" s="57">
        <v>112</v>
      </c>
      <c r="M130" s="57">
        <v>0</v>
      </c>
      <c r="N130" s="57">
        <v>0</v>
      </c>
      <c r="O130" s="57">
        <v>0</v>
      </c>
      <c r="Q130" s="57">
        <v>22</v>
      </c>
      <c r="R130" s="57">
        <v>0</v>
      </c>
      <c r="S130" s="57">
        <v>22</v>
      </c>
    </row>
    <row r="131" spans="1:19" x14ac:dyDescent="0.25">
      <c r="A131" s="84" t="s">
        <v>918</v>
      </c>
      <c r="B131" s="77" t="s">
        <v>525</v>
      </c>
      <c r="C131" s="87" t="s">
        <v>68</v>
      </c>
      <c r="D131" s="120">
        <v>35886</v>
      </c>
      <c r="E131" s="77" t="s">
        <v>111</v>
      </c>
      <c r="F131" s="120">
        <v>36251</v>
      </c>
      <c r="G131" s="120">
        <v>36251</v>
      </c>
      <c r="H131" s="46"/>
      <c r="I131" s="57">
        <v>50</v>
      </c>
      <c r="J131" s="57">
        <v>18</v>
      </c>
      <c r="K131" s="57">
        <v>68</v>
      </c>
      <c r="M131" s="57">
        <v>0</v>
      </c>
      <c r="N131" s="57">
        <v>0</v>
      </c>
      <c r="O131" s="57">
        <v>0</v>
      </c>
      <c r="Q131" s="57">
        <v>19</v>
      </c>
      <c r="R131" s="57">
        <v>0</v>
      </c>
      <c r="S131" s="57">
        <v>19</v>
      </c>
    </row>
    <row r="132" spans="1:19" x14ac:dyDescent="0.25">
      <c r="A132" s="84" t="s">
        <v>935</v>
      </c>
      <c r="B132" s="77" t="s">
        <v>541</v>
      </c>
      <c r="C132" s="87" t="s">
        <v>1188</v>
      </c>
      <c r="D132" s="120">
        <v>35886</v>
      </c>
      <c r="E132" s="77"/>
      <c r="F132" s="120">
        <v>36434</v>
      </c>
      <c r="G132" s="120">
        <v>36434</v>
      </c>
      <c r="H132" s="46"/>
      <c r="I132" s="57">
        <v>0</v>
      </c>
      <c r="J132" s="57">
        <v>0</v>
      </c>
      <c r="K132" s="57">
        <v>0</v>
      </c>
      <c r="M132" s="57">
        <v>0</v>
      </c>
      <c r="N132" s="57">
        <v>0</v>
      </c>
      <c r="O132" s="57">
        <v>0</v>
      </c>
      <c r="Q132" s="57">
        <v>0</v>
      </c>
      <c r="R132" s="57">
        <v>0</v>
      </c>
      <c r="S132" s="57">
        <v>0</v>
      </c>
    </row>
    <row r="133" spans="1:19" x14ac:dyDescent="0.25">
      <c r="A133" s="84" t="s">
        <v>907</v>
      </c>
      <c r="B133" s="77" t="s">
        <v>514</v>
      </c>
      <c r="C133" s="87" t="s">
        <v>117</v>
      </c>
      <c r="D133" s="120">
        <v>36251</v>
      </c>
      <c r="E133" s="77"/>
      <c r="F133" s="120">
        <v>36251</v>
      </c>
      <c r="G133" s="120">
        <v>36251</v>
      </c>
      <c r="H133" s="46"/>
      <c r="I133" s="57">
        <v>15</v>
      </c>
      <c r="J133" s="57">
        <v>0</v>
      </c>
      <c r="K133" s="57">
        <v>15</v>
      </c>
      <c r="M133" s="57">
        <v>0</v>
      </c>
      <c r="N133" s="57">
        <v>0</v>
      </c>
      <c r="O133" s="57">
        <v>0</v>
      </c>
      <c r="Q133" s="57">
        <v>16</v>
      </c>
      <c r="R133" s="57">
        <v>0</v>
      </c>
      <c r="S133" s="57">
        <v>16</v>
      </c>
    </row>
    <row r="134" spans="1:19" x14ac:dyDescent="0.25">
      <c r="A134" s="84" t="s">
        <v>911</v>
      </c>
      <c r="B134" s="77" t="s">
        <v>518</v>
      </c>
      <c r="C134" s="87" t="s">
        <v>1189</v>
      </c>
      <c r="D134" s="120">
        <v>36251</v>
      </c>
      <c r="E134" s="77" t="s">
        <v>111</v>
      </c>
      <c r="F134" s="120">
        <v>36251</v>
      </c>
      <c r="G134" s="120">
        <v>36251</v>
      </c>
      <c r="H134" s="46"/>
      <c r="I134" s="57">
        <v>52</v>
      </c>
      <c r="J134" s="57">
        <v>11</v>
      </c>
      <c r="K134" s="57">
        <v>63</v>
      </c>
      <c r="M134" s="57">
        <v>0</v>
      </c>
      <c r="N134" s="57">
        <v>0</v>
      </c>
      <c r="O134" s="57">
        <v>0</v>
      </c>
      <c r="Q134" s="57">
        <v>17</v>
      </c>
      <c r="R134" s="57">
        <v>0</v>
      </c>
      <c r="S134" s="57">
        <v>17</v>
      </c>
    </row>
    <row r="135" spans="1:19" x14ac:dyDescent="0.25">
      <c r="A135" s="84" t="s">
        <v>858</v>
      </c>
      <c r="B135" s="77" t="s">
        <v>465</v>
      </c>
      <c r="C135" s="87" t="s">
        <v>101</v>
      </c>
      <c r="D135" s="120">
        <v>36251</v>
      </c>
      <c r="E135" s="77" t="s">
        <v>111</v>
      </c>
      <c r="F135" s="120">
        <v>36251</v>
      </c>
      <c r="G135" s="120">
        <v>36251</v>
      </c>
      <c r="H135" s="51"/>
      <c r="I135" s="57">
        <v>39</v>
      </c>
      <c r="J135" s="57">
        <v>24</v>
      </c>
      <c r="K135" s="57">
        <v>63</v>
      </c>
      <c r="M135" s="57">
        <v>0</v>
      </c>
      <c r="N135" s="57">
        <v>0</v>
      </c>
      <c r="O135" s="57">
        <v>0</v>
      </c>
      <c r="Q135" s="57">
        <v>9</v>
      </c>
      <c r="R135" s="57">
        <v>0</v>
      </c>
      <c r="S135" s="57">
        <v>9</v>
      </c>
    </row>
    <row r="136" spans="1:19" x14ac:dyDescent="0.25">
      <c r="A136" s="84" t="s">
        <v>852</v>
      </c>
      <c r="B136" s="77" t="s">
        <v>459</v>
      </c>
      <c r="C136" s="87" t="s">
        <v>102</v>
      </c>
      <c r="D136" s="120">
        <v>36251</v>
      </c>
      <c r="E136" s="77" t="s">
        <v>111</v>
      </c>
      <c r="F136" s="120">
        <v>36251</v>
      </c>
      <c r="G136" s="120">
        <v>36251</v>
      </c>
      <c r="H136" s="46"/>
      <c r="I136" s="57">
        <v>95</v>
      </c>
      <c r="J136" s="57">
        <v>31</v>
      </c>
      <c r="K136" s="57">
        <v>126</v>
      </c>
      <c r="M136" s="57">
        <v>0</v>
      </c>
      <c r="N136" s="57">
        <v>0</v>
      </c>
      <c r="O136" s="57">
        <v>0</v>
      </c>
      <c r="Q136" s="57">
        <v>8</v>
      </c>
      <c r="R136" s="57">
        <v>0</v>
      </c>
      <c r="S136" s="57">
        <v>8</v>
      </c>
    </row>
    <row r="137" spans="1:19" x14ac:dyDescent="0.25">
      <c r="A137" s="84" t="s">
        <v>906</v>
      </c>
      <c r="B137" s="77" t="s">
        <v>513</v>
      </c>
      <c r="C137" s="87" t="s">
        <v>53</v>
      </c>
      <c r="D137" s="120">
        <v>36251</v>
      </c>
      <c r="E137" s="77" t="s">
        <v>111</v>
      </c>
      <c r="F137" s="120">
        <v>36251</v>
      </c>
      <c r="G137" s="120">
        <v>36251</v>
      </c>
      <c r="H137" s="46"/>
      <c r="I137" s="57">
        <v>56</v>
      </c>
      <c r="J137" s="57">
        <v>24</v>
      </c>
      <c r="K137" s="57">
        <v>80</v>
      </c>
      <c r="M137" s="57">
        <v>0</v>
      </c>
      <c r="N137" s="57">
        <v>0</v>
      </c>
      <c r="O137" s="57">
        <v>0</v>
      </c>
      <c r="Q137" s="57">
        <v>10</v>
      </c>
      <c r="R137" s="57">
        <v>0</v>
      </c>
      <c r="S137" s="57">
        <v>10</v>
      </c>
    </row>
    <row r="138" spans="1:19" x14ac:dyDescent="0.25">
      <c r="A138" s="84" t="s">
        <v>834</v>
      </c>
      <c r="B138" s="77" t="s">
        <v>442</v>
      </c>
      <c r="C138" s="87" t="s">
        <v>74</v>
      </c>
      <c r="D138" s="120">
        <v>36251</v>
      </c>
      <c r="E138" s="77"/>
      <c r="F138" s="120">
        <v>36434</v>
      </c>
      <c r="G138" s="120">
        <v>36434</v>
      </c>
      <c r="H138" s="46"/>
      <c r="I138" s="57">
        <v>5</v>
      </c>
      <c r="J138" s="57">
        <v>0</v>
      </c>
      <c r="K138" s="57">
        <v>5</v>
      </c>
      <c r="M138" s="57">
        <v>0</v>
      </c>
      <c r="N138" s="57">
        <v>0</v>
      </c>
      <c r="O138" s="57">
        <v>0</v>
      </c>
      <c r="Q138" s="57">
        <v>6</v>
      </c>
      <c r="R138" s="57">
        <v>0</v>
      </c>
      <c r="S138" s="57">
        <v>6</v>
      </c>
    </row>
    <row r="139" spans="1:19" x14ac:dyDescent="0.25">
      <c r="A139" s="84" t="s">
        <v>855</v>
      </c>
      <c r="B139" s="77" t="s">
        <v>462</v>
      </c>
      <c r="C139" s="87" t="s">
        <v>46</v>
      </c>
      <c r="D139" s="120">
        <v>36251</v>
      </c>
      <c r="E139" s="77"/>
      <c r="F139" s="120">
        <v>36251</v>
      </c>
      <c r="G139" s="120">
        <v>36251</v>
      </c>
      <c r="H139" s="46"/>
      <c r="I139" s="57">
        <v>19</v>
      </c>
      <c r="J139" s="57">
        <v>9</v>
      </c>
      <c r="K139" s="57">
        <v>28</v>
      </c>
      <c r="M139" s="57">
        <v>0</v>
      </c>
      <c r="N139" s="57">
        <v>0</v>
      </c>
      <c r="O139" s="57">
        <v>0</v>
      </c>
      <c r="Q139" s="57">
        <v>9</v>
      </c>
      <c r="R139" s="57">
        <v>0</v>
      </c>
      <c r="S139" s="57">
        <v>9</v>
      </c>
    </row>
    <row r="140" spans="1:19" x14ac:dyDescent="0.25">
      <c r="A140" s="84" t="s">
        <v>803</v>
      </c>
      <c r="B140" s="77" t="s">
        <v>413</v>
      </c>
      <c r="C140" s="87" t="s">
        <v>4</v>
      </c>
      <c r="D140" s="120">
        <v>36617</v>
      </c>
      <c r="E140" s="77"/>
      <c r="F140" s="120">
        <v>36434</v>
      </c>
      <c r="G140" s="120">
        <v>36434</v>
      </c>
      <c r="H140" s="46"/>
      <c r="I140" s="57">
        <v>13</v>
      </c>
      <c r="J140" s="57">
        <v>7</v>
      </c>
      <c r="K140" s="57">
        <v>20</v>
      </c>
      <c r="M140" s="57" t="s">
        <v>1470</v>
      </c>
      <c r="N140" s="57">
        <v>0</v>
      </c>
      <c r="O140" s="57" t="s">
        <v>1470</v>
      </c>
      <c r="Q140" s="57">
        <v>9</v>
      </c>
      <c r="R140" s="57">
        <v>0</v>
      </c>
      <c r="S140" s="57">
        <v>9</v>
      </c>
    </row>
    <row r="141" spans="1:19" x14ac:dyDescent="0.25">
      <c r="A141" s="84" t="s">
        <v>968</v>
      </c>
      <c r="B141" s="77" t="s">
        <v>573</v>
      </c>
      <c r="C141" s="87" t="s">
        <v>1047</v>
      </c>
      <c r="D141" s="120">
        <v>36251</v>
      </c>
      <c r="E141" s="77" t="s">
        <v>111</v>
      </c>
      <c r="F141" s="120">
        <v>36251</v>
      </c>
      <c r="G141" s="120">
        <v>36251</v>
      </c>
      <c r="H141" s="46"/>
      <c r="I141" s="57">
        <v>78</v>
      </c>
      <c r="J141" s="57">
        <v>6</v>
      </c>
      <c r="K141" s="57">
        <v>84</v>
      </c>
      <c r="M141" s="57">
        <v>0</v>
      </c>
      <c r="N141" s="57">
        <v>0</v>
      </c>
      <c r="O141" s="57">
        <v>0</v>
      </c>
      <c r="Q141" s="57">
        <v>18</v>
      </c>
      <c r="R141" s="57">
        <v>0</v>
      </c>
      <c r="S141" s="57">
        <v>18</v>
      </c>
    </row>
    <row r="142" spans="1:19" x14ac:dyDescent="0.25">
      <c r="A142" s="84" t="s">
        <v>882</v>
      </c>
      <c r="B142" s="77" t="s">
        <v>489</v>
      </c>
      <c r="C142" s="87" t="s">
        <v>1190</v>
      </c>
      <c r="D142" s="120">
        <v>36617</v>
      </c>
      <c r="E142" s="77" t="s">
        <v>111</v>
      </c>
      <c r="F142" s="120">
        <v>36434</v>
      </c>
      <c r="G142" s="120">
        <v>36434</v>
      </c>
      <c r="H142" s="46"/>
      <c r="I142" s="57">
        <v>26</v>
      </c>
      <c r="J142" s="57" t="s">
        <v>1470</v>
      </c>
      <c r="K142" s="57" t="s">
        <v>1470</v>
      </c>
      <c r="M142" s="57">
        <v>0</v>
      </c>
      <c r="N142" s="57">
        <v>0</v>
      </c>
      <c r="O142" s="57">
        <v>0</v>
      </c>
      <c r="Q142" s="57" t="s">
        <v>1470</v>
      </c>
      <c r="R142" s="57">
        <v>0</v>
      </c>
      <c r="S142" s="57" t="s">
        <v>1470</v>
      </c>
    </row>
    <row r="143" spans="1:19" x14ac:dyDescent="0.25">
      <c r="A143" s="84" t="s">
        <v>865</v>
      </c>
      <c r="B143" s="77" t="s">
        <v>472</v>
      </c>
      <c r="C143" s="87" t="s">
        <v>103</v>
      </c>
      <c r="D143" s="120">
        <v>36251</v>
      </c>
      <c r="E143" s="77" t="s">
        <v>111</v>
      </c>
      <c r="F143" s="120">
        <v>36251</v>
      </c>
      <c r="G143" s="120">
        <v>36251</v>
      </c>
      <c r="H143" s="46"/>
      <c r="I143" s="57">
        <v>56</v>
      </c>
      <c r="J143" s="57">
        <v>16</v>
      </c>
      <c r="K143" s="57">
        <v>72</v>
      </c>
      <c r="M143" s="57">
        <v>0</v>
      </c>
      <c r="N143" s="57" t="s">
        <v>1470</v>
      </c>
      <c r="O143" s="57" t="s">
        <v>1470</v>
      </c>
      <c r="Q143" s="57">
        <v>27</v>
      </c>
      <c r="R143" s="57">
        <v>0</v>
      </c>
      <c r="S143" s="57">
        <v>27</v>
      </c>
    </row>
    <row r="144" spans="1:19" x14ac:dyDescent="0.25">
      <c r="A144" s="84" t="s">
        <v>967</v>
      </c>
      <c r="B144" s="77" t="s">
        <v>572</v>
      </c>
      <c r="C144" s="87" t="s">
        <v>104</v>
      </c>
      <c r="D144" s="120">
        <v>36251</v>
      </c>
      <c r="E144" s="77" t="s">
        <v>111</v>
      </c>
      <c r="F144" s="120">
        <v>36251</v>
      </c>
      <c r="G144" s="120">
        <v>40269</v>
      </c>
      <c r="H144" s="46"/>
      <c r="I144" s="57">
        <v>52</v>
      </c>
      <c r="J144" s="57">
        <v>9</v>
      </c>
      <c r="K144" s="57">
        <v>61</v>
      </c>
      <c r="M144" s="57">
        <v>0</v>
      </c>
      <c r="N144" s="57">
        <v>0</v>
      </c>
      <c r="O144" s="57">
        <v>0</v>
      </c>
      <c r="Q144" s="57">
        <v>15</v>
      </c>
      <c r="R144" s="57">
        <v>0</v>
      </c>
      <c r="S144" s="57">
        <v>15</v>
      </c>
    </row>
    <row r="145" spans="1:19" x14ac:dyDescent="0.25">
      <c r="A145" s="84" t="s">
        <v>958</v>
      </c>
      <c r="B145" s="77" t="s">
        <v>564</v>
      </c>
      <c r="C145" s="87" t="s">
        <v>1191</v>
      </c>
      <c r="D145" s="120">
        <v>36251</v>
      </c>
      <c r="E145" s="77"/>
      <c r="F145" s="120">
        <v>36251</v>
      </c>
      <c r="G145" s="120">
        <v>36251</v>
      </c>
      <c r="H145" s="46"/>
      <c r="I145" s="57">
        <v>7</v>
      </c>
      <c r="J145" s="57" t="s">
        <v>1470</v>
      </c>
      <c r="K145" s="57" t="s">
        <v>1470</v>
      </c>
      <c r="M145" s="57">
        <v>0</v>
      </c>
      <c r="N145" s="57">
        <v>0</v>
      </c>
      <c r="O145" s="57">
        <v>0</v>
      </c>
      <c r="Q145" s="57">
        <v>13</v>
      </c>
      <c r="R145" s="57">
        <v>0</v>
      </c>
      <c r="S145" s="57">
        <v>13</v>
      </c>
    </row>
    <row r="146" spans="1:19" x14ac:dyDescent="0.25">
      <c r="A146" s="84" t="s">
        <v>874</v>
      </c>
      <c r="B146" s="77" t="s">
        <v>481</v>
      </c>
      <c r="C146" s="87" t="s">
        <v>75</v>
      </c>
      <c r="D146" s="120">
        <v>36434</v>
      </c>
      <c r="E146" s="77"/>
      <c r="F146" s="120">
        <v>36251</v>
      </c>
      <c r="G146" s="120">
        <v>36251</v>
      </c>
      <c r="H146" s="46"/>
      <c r="I146" s="57" t="s">
        <v>1470</v>
      </c>
      <c r="J146" s="57" t="s">
        <v>1470</v>
      </c>
      <c r="K146" s="57" t="s">
        <v>1470</v>
      </c>
      <c r="M146" s="57">
        <v>0</v>
      </c>
      <c r="N146" s="57">
        <v>0</v>
      </c>
      <c r="O146" s="57">
        <v>0</v>
      </c>
      <c r="Q146" s="57" t="s">
        <v>1470</v>
      </c>
      <c r="R146" s="57">
        <v>0</v>
      </c>
      <c r="S146" s="57" t="s">
        <v>1470</v>
      </c>
    </row>
    <row r="147" spans="1:19" x14ac:dyDescent="0.25">
      <c r="A147" s="84" t="s">
        <v>873</v>
      </c>
      <c r="B147" s="77" t="s">
        <v>480</v>
      </c>
      <c r="C147" s="87" t="s">
        <v>1192</v>
      </c>
      <c r="D147" s="120">
        <v>36434</v>
      </c>
      <c r="E147" s="77" t="s">
        <v>111</v>
      </c>
      <c r="F147" s="120">
        <v>36251</v>
      </c>
      <c r="G147" s="120">
        <v>36251</v>
      </c>
      <c r="H147" s="46"/>
      <c r="I147" s="57">
        <v>122</v>
      </c>
      <c r="J147" s="57">
        <v>18</v>
      </c>
      <c r="K147" s="57">
        <v>140</v>
      </c>
      <c r="M147" s="57">
        <v>0</v>
      </c>
      <c r="N147" s="57">
        <v>0</v>
      </c>
      <c r="O147" s="57">
        <v>0</v>
      </c>
      <c r="Q147" s="57">
        <v>21</v>
      </c>
      <c r="R147" s="57">
        <v>0</v>
      </c>
      <c r="S147" s="57">
        <v>21</v>
      </c>
    </row>
    <row r="148" spans="1:19" x14ac:dyDescent="0.25">
      <c r="A148" s="84" t="s">
        <v>933</v>
      </c>
      <c r="B148" s="77" t="s">
        <v>539</v>
      </c>
      <c r="C148" s="87" t="s">
        <v>1048</v>
      </c>
      <c r="D148" s="120">
        <v>36434</v>
      </c>
      <c r="E148" s="77"/>
      <c r="F148" s="120">
        <v>36982</v>
      </c>
      <c r="G148" s="120">
        <v>36982</v>
      </c>
      <c r="H148" s="46"/>
      <c r="I148" s="57">
        <v>5</v>
      </c>
      <c r="J148" s="57" t="s">
        <v>1470</v>
      </c>
      <c r="K148" s="57" t="s">
        <v>1470</v>
      </c>
      <c r="M148" s="57">
        <v>0</v>
      </c>
      <c r="N148" s="57">
        <v>0</v>
      </c>
      <c r="O148" s="57">
        <v>0</v>
      </c>
      <c r="Q148" s="57">
        <v>10</v>
      </c>
      <c r="R148" s="57">
        <v>0</v>
      </c>
      <c r="S148" s="57">
        <v>10</v>
      </c>
    </row>
    <row r="149" spans="1:19" s="52" customFormat="1" x14ac:dyDescent="0.25">
      <c r="A149" s="84" t="s">
        <v>998</v>
      </c>
      <c r="B149" s="77" t="s">
        <v>603</v>
      </c>
      <c r="C149" s="87" t="s">
        <v>64</v>
      </c>
      <c r="D149" s="120">
        <v>36617</v>
      </c>
      <c r="E149" s="77" t="s">
        <v>111</v>
      </c>
      <c r="F149" s="120">
        <v>36617</v>
      </c>
      <c r="G149" s="120">
        <v>36617</v>
      </c>
      <c r="H149" s="51"/>
      <c r="I149" s="57">
        <v>49</v>
      </c>
      <c r="J149" s="57">
        <v>7</v>
      </c>
      <c r="K149" s="57">
        <v>56</v>
      </c>
      <c r="L149" s="58"/>
      <c r="M149" s="57">
        <v>0</v>
      </c>
      <c r="N149" s="57">
        <v>0</v>
      </c>
      <c r="O149" s="57">
        <v>0</v>
      </c>
      <c r="P149" s="58"/>
      <c r="Q149" s="57">
        <v>7</v>
      </c>
      <c r="R149" s="57">
        <v>0</v>
      </c>
      <c r="S149" s="57">
        <v>7</v>
      </c>
    </row>
    <row r="150" spans="1:19" x14ac:dyDescent="0.25">
      <c r="A150" s="84" t="s">
        <v>992</v>
      </c>
      <c r="B150" s="77" t="s">
        <v>597</v>
      </c>
      <c r="C150" s="87" t="s">
        <v>77</v>
      </c>
      <c r="D150" s="120">
        <v>36617</v>
      </c>
      <c r="E150" s="77" t="s">
        <v>111</v>
      </c>
      <c r="F150" s="120">
        <v>36373</v>
      </c>
      <c r="G150" s="120">
        <v>36373</v>
      </c>
      <c r="H150" s="46"/>
      <c r="I150" s="57">
        <v>125</v>
      </c>
      <c r="J150" s="57">
        <v>65</v>
      </c>
      <c r="K150" s="57">
        <v>190</v>
      </c>
      <c r="M150" s="57">
        <v>0</v>
      </c>
      <c r="N150" s="57">
        <v>0</v>
      </c>
      <c r="O150" s="57">
        <v>0</v>
      </c>
      <c r="Q150" s="57">
        <v>29</v>
      </c>
      <c r="R150" s="57" t="s">
        <v>1470</v>
      </c>
      <c r="S150" s="57" t="s">
        <v>1470</v>
      </c>
    </row>
    <row r="151" spans="1:19" x14ac:dyDescent="0.25">
      <c r="A151" s="84" t="s">
        <v>986</v>
      </c>
      <c r="B151" s="77" t="s">
        <v>591</v>
      </c>
      <c r="C151" s="87" t="s">
        <v>63</v>
      </c>
      <c r="D151" s="120">
        <v>36617</v>
      </c>
      <c r="E151" s="77" t="s">
        <v>111</v>
      </c>
      <c r="F151" s="120">
        <v>36982</v>
      </c>
      <c r="G151" s="120">
        <v>36982</v>
      </c>
      <c r="H151" s="46"/>
      <c r="I151" s="57">
        <v>133</v>
      </c>
      <c r="J151" s="57">
        <v>30</v>
      </c>
      <c r="K151" s="57">
        <v>163</v>
      </c>
      <c r="M151" s="57">
        <v>0</v>
      </c>
      <c r="N151" s="57">
        <v>0</v>
      </c>
      <c r="O151" s="57">
        <v>0</v>
      </c>
      <c r="Q151" s="57">
        <v>26</v>
      </c>
      <c r="R151" s="57" t="s">
        <v>1470</v>
      </c>
      <c r="S151" s="57" t="s">
        <v>1470</v>
      </c>
    </row>
    <row r="152" spans="1:19" x14ac:dyDescent="0.25">
      <c r="A152" s="84" t="s">
        <v>1006</v>
      </c>
      <c r="B152" s="77" t="s">
        <v>611</v>
      </c>
      <c r="C152" s="87" t="s">
        <v>65</v>
      </c>
      <c r="D152" s="120">
        <v>36617</v>
      </c>
      <c r="E152" s="77" t="s">
        <v>111</v>
      </c>
      <c r="F152" s="120">
        <v>36251</v>
      </c>
      <c r="G152" s="120">
        <v>36251</v>
      </c>
      <c r="H152" s="46"/>
      <c r="I152" s="57">
        <v>77</v>
      </c>
      <c r="J152" s="57">
        <v>10</v>
      </c>
      <c r="K152" s="57">
        <v>87</v>
      </c>
      <c r="M152" s="57">
        <v>0</v>
      </c>
      <c r="N152" s="57">
        <v>0</v>
      </c>
      <c r="O152" s="57">
        <v>0</v>
      </c>
      <c r="Q152" s="57">
        <v>7</v>
      </c>
      <c r="R152" s="57">
        <v>0</v>
      </c>
      <c r="S152" s="57">
        <v>7</v>
      </c>
    </row>
    <row r="153" spans="1:19" x14ac:dyDescent="0.25">
      <c r="A153" s="84" t="s">
        <v>850</v>
      </c>
      <c r="B153" s="77" t="s">
        <v>457</v>
      </c>
      <c r="C153" s="87" t="s">
        <v>105</v>
      </c>
      <c r="D153" s="120">
        <v>36617</v>
      </c>
      <c r="E153" s="77" t="s">
        <v>111</v>
      </c>
      <c r="F153" s="120">
        <v>36982</v>
      </c>
      <c r="G153" s="120">
        <v>36982</v>
      </c>
      <c r="H153" s="46"/>
      <c r="I153" s="57">
        <v>49</v>
      </c>
      <c r="J153" s="57">
        <v>11</v>
      </c>
      <c r="K153" s="57">
        <v>60</v>
      </c>
      <c r="M153" s="57">
        <v>0</v>
      </c>
      <c r="N153" s="57">
        <v>0</v>
      </c>
      <c r="O153" s="57">
        <v>0</v>
      </c>
      <c r="Q153" s="57">
        <v>10</v>
      </c>
      <c r="R153" s="57">
        <v>0</v>
      </c>
      <c r="S153" s="57">
        <v>10</v>
      </c>
    </row>
    <row r="154" spans="1:19" x14ac:dyDescent="0.25">
      <c r="A154" s="84" t="s">
        <v>895</v>
      </c>
      <c r="B154" s="77" t="s">
        <v>502</v>
      </c>
      <c r="C154" s="87" t="s">
        <v>5</v>
      </c>
      <c r="D154" s="120">
        <v>36617</v>
      </c>
      <c r="E154" s="77" t="s">
        <v>111</v>
      </c>
      <c r="F154" s="120">
        <v>36434</v>
      </c>
      <c r="G154" s="120">
        <v>36434</v>
      </c>
      <c r="H154" s="46"/>
      <c r="I154" s="57">
        <v>34</v>
      </c>
      <c r="J154" s="57">
        <v>5</v>
      </c>
      <c r="K154" s="57">
        <v>39</v>
      </c>
      <c r="M154" s="57">
        <v>0</v>
      </c>
      <c r="N154" s="57">
        <v>0</v>
      </c>
      <c r="O154" s="57">
        <v>0</v>
      </c>
      <c r="Q154" s="57">
        <v>8</v>
      </c>
      <c r="R154" s="57">
        <v>0</v>
      </c>
      <c r="S154" s="57">
        <v>8</v>
      </c>
    </row>
    <row r="155" spans="1:19" x14ac:dyDescent="0.25">
      <c r="A155" s="84" t="s">
        <v>970</v>
      </c>
      <c r="B155" s="77" t="s">
        <v>575</v>
      </c>
      <c r="C155" s="87" t="s">
        <v>62</v>
      </c>
      <c r="D155" s="120">
        <v>36617</v>
      </c>
      <c r="E155" s="77" t="s">
        <v>111</v>
      </c>
      <c r="F155" s="120">
        <v>36617</v>
      </c>
      <c r="G155" s="120">
        <v>36617</v>
      </c>
      <c r="H155" s="46"/>
      <c r="I155" s="57">
        <v>46</v>
      </c>
      <c r="J155" s="57">
        <v>11</v>
      </c>
      <c r="K155" s="57">
        <v>57</v>
      </c>
      <c r="M155" s="57">
        <v>0</v>
      </c>
      <c r="N155" s="57">
        <v>0</v>
      </c>
      <c r="O155" s="57">
        <v>0</v>
      </c>
      <c r="Q155" s="57">
        <v>17</v>
      </c>
      <c r="R155" s="57">
        <v>0</v>
      </c>
      <c r="S155" s="57">
        <v>17</v>
      </c>
    </row>
    <row r="156" spans="1:19" x14ac:dyDescent="0.25">
      <c r="A156" s="84" t="s">
        <v>806</v>
      </c>
      <c r="B156" s="77" t="s">
        <v>416</v>
      </c>
      <c r="C156" s="87" t="s">
        <v>1193</v>
      </c>
      <c r="D156" s="120">
        <v>36982</v>
      </c>
      <c r="E156" s="77" t="s">
        <v>111</v>
      </c>
      <c r="F156" s="120">
        <v>36982</v>
      </c>
      <c r="G156" s="120">
        <v>36982</v>
      </c>
      <c r="H156" s="46"/>
      <c r="I156" s="57">
        <v>93</v>
      </c>
      <c r="J156" s="57">
        <v>11</v>
      </c>
      <c r="K156" s="57">
        <v>104</v>
      </c>
      <c r="M156" s="57">
        <v>0</v>
      </c>
      <c r="N156" s="57">
        <v>0</v>
      </c>
      <c r="O156" s="57">
        <v>0</v>
      </c>
      <c r="Q156" s="57">
        <v>8</v>
      </c>
      <c r="R156" s="57">
        <v>0</v>
      </c>
      <c r="S156" s="57">
        <v>8</v>
      </c>
    </row>
    <row r="157" spans="1:19" x14ac:dyDescent="0.25">
      <c r="A157" s="84" t="s">
        <v>854</v>
      </c>
      <c r="B157" s="77" t="s">
        <v>461</v>
      </c>
      <c r="C157" s="87" t="s">
        <v>19</v>
      </c>
      <c r="D157" s="120">
        <v>36617</v>
      </c>
      <c r="E157" s="77"/>
      <c r="F157" s="120">
        <v>36617</v>
      </c>
      <c r="G157" s="120">
        <v>36617</v>
      </c>
      <c r="H157" s="46"/>
      <c r="I157" s="57">
        <v>10</v>
      </c>
      <c r="J157" s="57">
        <v>16</v>
      </c>
      <c r="K157" s="57">
        <v>26</v>
      </c>
      <c r="M157" s="57">
        <v>0</v>
      </c>
      <c r="N157" s="57">
        <v>0</v>
      </c>
      <c r="O157" s="57">
        <v>0</v>
      </c>
      <c r="Q157" s="57">
        <v>26</v>
      </c>
      <c r="R157" s="57">
        <v>0</v>
      </c>
      <c r="S157" s="57">
        <v>26</v>
      </c>
    </row>
    <row r="158" spans="1:19" x14ac:dyDescent="0.25">
      <c r="A158" s="84" t="s">
        <v>908</v>
      </c>
      <c r="B158" s="77" t="s">
        <v>515</v>
      </c>
      <c r="C158" s="87" t="s">
        <v>6</v>
      </c>
      <c r="D158" s="120">
        <v>36982</v>
      </c>
      <c r="E158" s="77"/>
      <c r="F158" s="120">
        <v>36982</v>
      </c>
      <c r="G158" s="120">
        <v>36982</v>
      </c>
      <c r="H158" s="46"/>
      <c r="I158" s="57">
        <v>13</v>
      </c>
      <c r="J158" s="57">
        <v>8</v>
      </c>
      <c r="K158" s="57">
        <v>21</v>
      </c>
      <c r="M158" s="57">
        <v>0</v>
      </c>
      <c r="N158" s="57">
        <v>0</v>
      </c>
      <c r="O158" s="57">
        <v>0</v>
      </c>
      <c r="Q158" s="57">
        <v>9</v>
      </c>
      <c r="R158" s="57" t="s">
        <v>1470</v>
      </c>
      <c r="S158" s="57" t="s">
        <v>1470</v>
      </c>
    </row>
    <row r="159" spans="1:19" x14ac:dyDescent="0.25">
      <c r="A159" s="84" t="s">
        <v>950</v>
      </c>
      <c r="B159" s="77" t="s">
        <v>556</v>
      </c>
      <c r="C159" s="87" t="s">
        <v>72</v>
      </c>
      <c r="D159" s="120">
        <v>36982</v>
      </c>
      <c r="E159" s="77" t="s">
        <v>111</v>
      </c>
      <c r="F159" s="120">
        <v>36252</v>
      </c>
      <c r="G159" s="120">
        <v>36252</v>
      </c>
      <c r="H159" s="46"/>
      <c r="I159" s="57">
        <v>37</v>
      </c>
      <c r="J159" s="57" t="s">
        <v>1470</v>
      </c>
      <c r="K159" s="57" t="s">
        <v>1470</v>
      </c>
      <c r="M159" s="57">
        <v>0</v>
      </c>
      <c r="N159" s="57">
        <v>0</v>
      </c>
      <c r="O159" s="57">
        <v>0</v>
      </c>
      <c r="Q159" s="57">
        <v>15</v>
      </c>
      <c r="R159" s="57">
        <v>0</v>
      </c>
      <c r="S159" s="57">
        <v>15</v>
      </c>
    </row>
    <row r="160" spans="1:19" x14ac:dyDescent="0.25">
      <c r="A160" s="84" t="s">
        <v>920</v>
      </c>
      <c r="B160" s="77" t="s">
        <v>527</v>
      </c>
      <c r="C160" s="87" t="s">
        <v>1194</v>
      </c>
      <c r="D160" s="120">
        <v>36982</v>
      </c>
      <c r="E160" s="77"/>
      <c r="F160" s="120">
        <v>36982</v>
      </c>
      <c r="G160" s="120">
        <v>36982</v>
      </c>
      <c r="H160" s="46"/>
      <c r="I160" s="57">
        <v>19</v>
      </c>
      <c r="J160" s="57" t="s">
        <v>1470</v>
      </c>
      <c r="K160" s="57" t="s">
        <v>1470</v>
      </c>
      <c r="M160" s="57">
        <v>0</v>
      </c>
      <c r="N160" s="57">
        <v>0</v>
      </c>
      <c r="O160" s="57">
        <v>0</v>
      </c>
      <c r="Q160" s="57">
        <v>35</v>
      </c>
      <c r="R160" s="57">
        <v>0</v>
      </c>
      <c r="S160" s="57">
        <v>35</v>
      </c>
    </row>
    <row r="161" spans="1:19" x14ac:dyDescent="0.25">
      <c r="A161" s="84" t="s">
        <v>845</v>
      </c>
      <c r="B161" s="77" t="s">
        <v>453</v>
      </c>
      <c r="C161" s="87" t="s">
        <v>106</v>
      </c>
      <c r="D161" s="120">
        <v>36982</v>
      </c>
      <c r="E161" s="77" t="s">
        <v>111</v>
      </c>
      <c r="F161" s="120">
        <v>36982</v>
      </c>
      <c r="G161" s="120">
        <v>36982</v>
      </c>
      <c r="H161" s="46"/>
      <c r="I161" s="57">
        <v>69</v>
      </c>
      <c r="J161" s="57">
        <v>9</v>
      </c>
      <c r="K161" s="57">
        <v>78</v>
      </c>
      <c r="M161" s="57">
        <v>0</v>
      </c>
      <c r="N161" s="57">
        <v>0</v>
      </c>
      <c r="O161" s="57">
        <v>0</v>
      </c>
      <c r="Q161" s="57">
        <v>16</v>
      </c>
      <c r="R161" s="57">
        <v>0</v>
      </c>
      <c r="S161" s="57">
        <v>16</v>
      </c>
    </row>
    <row r="162" spans="1:19" x14ac:dyDescent="0.25">
      <c r="A162" s="84" t="s">
        <v>869</v>
      </c>
      <c r="B162" s="77" t="s">
        <v>476</v>
      </c>
      <c r="C162" s="87" t="s">
        <v>20</v>
      </c>
      <c r="D162" s="120">
        <v>36982</v>
      </c>
      <c r="E162" s="77"/>
      <c r="F162" s="120">
        <v>36982</v>
      </c>
      <c r="G162" s="120">
        <v>36982</v>
      </c>
      <c r="H162" s="46"/>
      <c r="I162" s="57" t="s">
        <v>1470</v>
      </c>
      <c r="J162" s="57" t="s">
        <v>1470</v>
      </c>
      <c r="K162" s="57" t="s">
        <v>1470</v>
      </c>
      <c r="M162" s="57">
        <v>0</v>
      </c>
      <c r="N162" s="57">
        <v>0</v>
      </c>
      <c r="O162" s="57">
        <v>0</v>
      </c>
      <c r="Q162" s="57">
        <v>13</v>
      </c>
      <c r="R162" s="57">
        <v>0</v>
      </c>
      <c r="S162" s="57">
        <v>13</v>
      </c>
    </row>
    <row r="163" spans="1:19" x14ac:dyDescent="0.25">
      <c r="A163" s="84" t="s">
        <v>914</v>
      </c>
      <c r="B163" s="77" t="s">
        <v>521</v>
      </c>
      <c r="C163" s="87" t="s">
        <v>7</v>
      </c>
      <c r="D163" s="120">
        <v>36982</v>
      </c>
      <c r="E163" s="77"/>
      <c r="F163" s="120">
        <v>36982</v>
      </c>
      <c r="G163" s="120">
        <v>36982</v>
      </c>
      <c r="H163" s="46"/>
      <c r="I163" s="57">
        <v>12</v>
      </c>
      <c r="J163" s="57" t="s">
        <v>1470</v>
      </c>
      <c r="K163" s="57" t="s">
        <v>1470</v>
      </c>
      <c r="M163" s="57">
        <v>0</v>
      </c>
      <c r="N163" s="57">
        <v>0</v>
      </c>
      <c r="O163" s="57">
        <v>0</v>
      </c>
      <c r="Q163" s="57">
        <v>15</v>
      </c>
      <c r="R163" s="57" t="s">
        <v>1470</v>
      </c>
      <c r="S163" s="57" t="s">
        <v>1470</v>
      </c>
    </row>
    <row r="164" spans="1:19" x14ac:dyDescent="0.25">
      <c r="A164" s="84" t="s">
        <v>839</v>
      </c>
      <c r="B164" s="77" t="s">
        <v>447</v>
      </c>
      <c r="C164" s="87" t="s">
        <v>1295</v>
      </c>
      <c r="D164" s="120">
        <v>36982</v>
      </c>
      <c r="E164" s="77" t="s">
        <v>111</v>
      </c>
      <c r="F164" s="120">
        <v>36982</v>
      </c>
      <c r="G164" s="120">
        <v>36982</v>
      </c>
      <c r="H164" s="46"/>
      <c r="I164" s="57">
        <v>61</v>
      </c>
      <c r="J164" s="57">
        <v>8</v>
      </c>
      <c r="K164" s="57">
        <v>69</v>
      </c>
      <c r="M164" s="57">
        <v>0</v>
      </c>
      <c r="N164" s="57">
        <v>0</v>
      </c>
      <c r="O164" s="57">
        <v>0</v>
      </c>
      <c r="Q164" s="57">
        <v>23</v>
      </c>
      <c r="R164" s="57">
        <v>0</v>
      </c>
      <c r="S164" s="57">
        <v>23</v>
      </c>
    </row>
    <row r="165" spans="1:19" x14ac:dyDescent="0.25">
      <c r="A165" s="84" t="s">
        <v>949</v>
      </c>
      <c r="B165" s="77" t="s">
        <v>555</v>
      </c>
      <c r="C165" s="87" t="s">
        <v>61</v>
      </c>
      <c r="D165" s="120">
        <v>36982</v>
      </c>
      <c r="E165" s="77" t="s">
        <v>111</v>
      </c>
      <c r="F165" s="120">
        <v>36982</v>
      </c>
      <c r="G165" s="120">
        <v>36982</v>
      </c>
      <c r="H165" s="46"/>
      <c r="I165" s="57">
        <v>116</v>
      </c>
      <c r="J165" s="57">
        <v>70</v>
      </c>
      <c r="K165" s="57">
        <v>186</v>
      </c>
      <c r="M165" s="57">
        <v>0</v>
      </c>
      <c r="N165" s="57">
        <v>0</v>
      </c>
      <c r="O165" s="57">
        <v>0</v>
      </c>
      <c r="Q165" s="57">
        <v>31</v>
      </c>
      <c r="R165" s="57" t="s">
        <v>1470</v>
      </c>
      <c r="S165" s="57" t="s">
        <v>1470</v>
      </c>
    </row>
    <row r="166" spans="1:19" x14ac:dyDescent="0.25">
      <c r="A166" s="84" t="s">
        <v>1008</v>
      </c>
      <c r="B166" s="77" t="s">
        <v>613</v>
      </c>
      <c r="C166" s="87" t="s">
        <v>8</v>
      </c>
      <c r="D166" s="120">
        <v>36982</v>
      </c>
      <c r="E166" s="77" t="s">
        <v>111</v>
      </c>
      <c r="F166" s="120">
        <v>36982</v>
      </c>
      <c r="G166" s="120">
        <v>36982</v>
      </c>
      <c r="H166" s="51"/>
      <c r="I166" s="57">
        <v>43</v>
      </c>
      <c r="J166" s="57">
        <v>7</v>
      </c>
      <c r="K166" s="57">
        <v>50</v>
      </c>
      <c r="M166" s="57">
        <v>0</v>
      </c>
      <c r="N166" s="57">
        <v>0</v>
      </c>
      <c r="O166" s="57">
        <v>0</v>
      </c>
      <c r="Q166" s="57">
        <v>56</v>
      </c>
      <c r="R166" s="57">
        <v>0</v>
      </c>
      <c r="S166" s="57">
        <v>56</v>
      </c>
    </row>
    <row r="167" spans="1:19" x14ac:dyDescent="0.25">
      <c r="A167" s="84" t="s">
        <v>916</v>
      </c>
      <c r="B167" s="77" t="s">
        <v>523</v>
      </c>
      <c r="C167" s="87" t="s">
        <v>1195</v>
      </c>
      <c r="D167" s="120">
        <v>36982</v>
      </c>
      <c r="E167" s="77" t="s">
        <v>111</v>
      </c>
      <c r="F167" s="120">
        <v>36982</v>
      </c>
      <c r="G167" s="120">
        <v>36982</v>
      </c>
      <c r="H167" s="46"/>
      <c r="I167" s="57">
        <v>81</v>
      </c>
      <c r="J167" s="57">
        <v>20</v>
      </c>
      <c r="K167" s="57">
        <v>101</v>
      </c>
      <c r="M167" s="57">
        <v>0</v>
      </c>
      <c r="N167" s="57">
        <v>0</v>
      </c>
      <c r="O167" s="57">
        <v>0</v>
      </c>
      <c r="Q167" s="57">
        <v>25</v>
      </c>
      <c r="R167" s="57">
        <v>0</v>
      </c>
      <c r="S167" s="57">
        <v>25</v>
      </c>
    </row>
    <row r="168" spans="1:19" x14ac:dyDescent="0.25">
      <c r="A168" s="84" t="s">
        <v>823</v>
      </c>
      <c r="B168" s="77" t="s">
        <v>432</v>
      </c>
      <c r="C168" s="87" t="s">
        <v>1196</v>
      </c>
      <c r="D168" s="120">
        <v>36982</v>
      </c>
      <c r="E168" s="77" t="s">
        <v>111</v>
      </c>
      <c r="F168" s="120">
        <v>36982</v>
      </c>
      <c r="G168" s="120">
        <v>36982</v>
      </c>
      <c r="H168" s="46"/>
      <c r="I168" s="57">
        <v>64</v>
      </c>
      <c r="J168" s="57">
        <v>13</v>
      </c>
      <c r="K168" s="57">
        <v>77</v>
      </c>
      <c r="M168" s="57">
        <v>0</v>
      </c>
      <c r="N168" s="57">
        <v>0</v>
      </c>
      <c r="O168" s="57">
        <v>0</v>
      </c>
      <c r="Q168" s="57">
        <v>14</v>
      </c>
      <c r="R168" s="57">
        <v>0</v>
      </c>
      <c r="S168" s="57">
        <v>14</v>
      </c>
    </row>
    <row r="169" spans="1:19" x14ac:dyDescent="0.25">
      <c r="A169" s="84" t="s">
        <v>890</v>
      </c>
      <c r="B169" s="77" t="s">
        <v>497</v>
      </c>
      <c r="C169" s="87" t="s">
        <v>21</v>
      </c>
      <c r="D169" s="120">
        <v>36982</v>
      </c>
      <c r="E169" s="77"/>
      <c r="F169" s="120">
        <v>36982</v>
      </c>
      <c r="G169" s="120">
        <v>36982</v>
      </c>
      <c r="H169" s="51"/>
      <c r="I169" s="57" t="s">
        <v>1470</v>
      </c>
      <c r="J169" s="57" t="s">
        <v>1470</v>
      </c>
      <c r="K169" s="57" t="s">
        <v>1470</v>
      </c>
      <c r="M169" s="57">
        <v>0</v>
      </c>
      <c r="N169" s="57">
        <v>0</v>
      </c>
      <c r="O169" s="57">
        <v>0</v>
      </c>
      <c r="Q169" s="57">
        <v>7</v>
      </c>
      <c r="R169" s="57">
        <v>0</v>
      </c>
      <c r="S169" s="57">
        <v>7</v>
      </c>
    </row>
    <row r="170" spans="1:19" x14ac:dyDescent="0.25">
      <c r="A170" s="84" t="s">
        <v>997</v>
      </c>
      <c r="B170" s="77" t="s">
        <v>602</v>
      </c>
      <c r="C170" s="87" t="s">
        <v>9</v>
      </c>
      <c r="D170" s="120">
        <v>36982</v>
      </c>
      <c r="E170" s="77" t="s">
        <v>111</v>
      </c>
      <c r="F170" s="120">
        <v>36982</v>
      </c>
      <c r="G170" s="120">
        <v>36982</v>
      </c>
      <c r="H170" s="46"/>
      <c r="I170" s="57">
        <v>44</v>
      </c>
      <c r="J170" s="57">
        <v>10</v>
      </c>
      <c r="K170" s="57">
        <v>54</v>
      </c>
      <c r="M170" s="57">
        <v>0</v>
      </c>
      <c r="N170" s="57">
        <v>0</v>
      </c>
      <c r="O170" s="57">
        <v>0</v>
      </c>
      <c r="Q170" s="57">
        <v>12</v>
      </c>
      <c r="R170" s="57">
        <v>0</v>
      </c>
      <c r="S170" s="57">
        <v>12</v>
      </c>
    </row>
    <row r="171" spans="1:19" x14ac:dyDescent="0.25">
      <c r="A171" s="84" t="s">
        <v>811</v>
      </c>
      <c r="B171" s="77" t="s">
        <v>421</v>
      </c>
      <c r="C171" s="87" t="s">
        <v>22</v>
      </c>
      <c r="D171" s="120">
        <v>36982</v>
      </c>
      <c r="E171" s="77"/>
      <c r="F171" s="120">
        <v>36982</v>
      </c>
      <c r="G171" s="120">
        <v>36982</v>
      </c>
      <c r="H171" s="46"/>
      <c r="I171" s="57">
        <v>6</v>
      </c>
      <c r="J171" s="57">
        <v>0</v>
      </c>
      <c r="K171" s="57">
        <v>6</v>
      </c>
      <c r="M171" s="57">
        <v>0</v>
      </c>
      <c r="N171" s="57">
        <v>0</v>
      </c>
      <c r="O171" s="57">
        <v>0</v>
      </c>
      <c r="Q171" s="57">
        <v>11</v>
      </c>
      <c r="R171" s="57">
        <v>0</v>
      </c>
      <c r="S171" s="57">
        <v>11</v>
      </c>
    </row>
    <row r="172" spans="1:19" x14ac:dyDescent="0.25">
      <c r="A172" s="84" t="s">
        <v>844</v>
      </c>
      <c r="B172" s="77" t="s">
        <v>452</v>
      </c>
      <c r="C172" s="87" t="s">
        <v>43</v>
      </c>
      <c r="D172" s="120">
        <v>36982</v>
      </c>
      <c r="E172" s="77"/>
      <c r="F172" s="120">
        <v>36982</v>
      </c>
      <c r="G172" s="120">
        <v>36982</v>
      </c>
      <c r="H172" s="46"/>
      <c r="I172" s="57">
        <v>6</v>
      </c>
      <c r="J172" s="57" t="s">
        <v>1470</v>
      </c>
      <c r="K172" s="57" t="s">
        <v>1470</v>
      </c>
      <c r="M172" s="57">
        <v>0</v>
      </c>
      <c r="N172" s="57">
        <v>0</v>
      </c>
      <c r="O172" s="57">
        <v>0</v>
      </c>
      <c r="Q172" s="57" t="s">
        <v>1470</v>
      </c>
      <c r="R172" s="57">
        <v>0</v>
      </c>
      <c r="S172" s="57" t="s">
        <v>1470</v>
      </c>
    </row>
    <row r="173" spans="1:19" x14ac:dyDescent="0.25">
      <c r="A173" s="84" t="s">
        <v>966</v>
      </c>
      <c r="B173" s="77" t="s">
        <v>571</v>
      </c>
      <c r="C173" s="87" t="s">
        <v>118</v>
      </c>
      <c r="D173" s="120">
        <v>36982</v>
      </c>
      <c r="E173" s="77"/>
      <c r="F173" s="120">
        <v>36982</v>
      </c>
      <c r="G173" s="120">
        <v>36982</v>
      </c>
      <c r="H173" s="51"/>
      <c r="I173" s="57">
        <v>10</v>
      </c>
      <c r="J173" s="57" t="s">
        <v>1470</v>
      </c>
      <c r="K173" s="57" t="s">
        <v>1470</v>
      </c>
      <c r="M173" s="57">
        <v>0</v>
      </c>
      <c r="N173" s="57">
        <v>0</v>
      </c>
      <c r="O173" s="57">
        <v>0</v>
      </c>
      <c r="Q173" s="57">
        <v>15</v>
      </c>
      <c r="R173" s="57">
        <v>0</v>
      </c>
      <c r="S173" s="57">
        <v>15</v>
      </c>
    </row>
    <row r="174" spans="1:19" x14ac:dyDescent="0.25">
      <c r="A174" s="84" t="s">
        <v>807</v>
      </c>
      <c r="B174" s="77" t="s">
        <v>417</v>
      </c>
      <c r="C174" s="87" t="s">
        <v>119</v>
      </c>
      <c r="D174" s="120">
        <v>36982</v>
      </c>
      <c r="E174" s="77"/>
      <c r="F174" s="120">
        <v>36982</v>
      </c>
      <c r="G174" s="120">
        <v>36982</v>
      </c>
      <c r="H174" s="46"/>
      <c r="I174" s="57" t="s">
        <v>1470</v>
      </c>
      <c r="J174" s="57">
        <v>0</v>
      </c>
      <c r="K174" s="57" t="s">
        <v>1470</v>
      </c>
      <c r="M174" s="57">
        <v>0</v>
      </c>
      <c r="N174" s="57">
        <v>0</v>
      </c>
      <c r="O174" s="57">
        <v>0</v>
      </c>
      <c r="Q174" s="57">
        <v>15</v>
      </c>
      <c r="R174" s="57">
        <v>0</v>
      </c>
      <c r="S174" s="57">
        <v>15</v>
      </c>
    </row>
    <row r="175" spans="1:19" x14ac:dyDescent="0.25">
      <c r="A175" s="84" t="s">
        <v>897</v>
      </c>
      <c r="B175" s="77" t="s">
        <v>504</v>
      </c>
      <c r="C175" s="87" t="s">
        <v>1197</v>
      </c>
      <c r="D175" s="120">
        <v>36982</v>
      </c>
      <c r="E175" s="77"/>
      <c r="F175" s="120">
        <v>36982</v>
      </c>
      <c r="G175" s="120">
        <v>36982</v>
      </c>
      <c r="H175" s="46"/>
      <c r="I175" s="57">
        <v>6</v>
      </c>
      <c r="J175" s="57">
        <v>7</v>
      </c>
      <c r="K175" s="57">
        <v>13</v>
      </c>
      <c r="M175" s="57">
        <v>0</v>
      </c>
      <c r="N175" s="57">
        <v>0</v>
      </c>
      <c r="O175" s="57">
        <v>0</v>
      </c>
      <c r="Q175" s="57">
        <v>45</v>
      </c>
      <c r="R175" s="57">
        <v>0</v>
      </c>
      <c r="S175" s="57">
        <v>45</v>
      </c>
    </row>
    <row r="176" spans="1:19" x14ac:dyDescent="0.25">
      <c r="A176" s="84" t="s">
        <v>827</v>
      </c>
      <c r="B176" s="77" t="s">
        <v>436</v>
      </c>
      <c r="C176" s="87" t="s">
        <v>23</v>
      </c>
      <c r="D176" s="120">
        <v>36982</v>
      </c>
      <c r="E176" s="77"/>
      <c r="F176" s="120">
        <v>36982</v>
      </c>
      <c r="G176" s="120">
        <v>36982</v>
      </c>
      <c r="H176" s="51"/>
      <c r="I176" s="57" t="s">
        <v>1470</v>
      </c>
      <c r="J176" s="57" t="s">
        <v>1470</v>
      </c>
      <c r="K176" s="57" t="s">
        <v>1470</v>
      </c>
      <c r="M176" s="57">
        <v>0</v>
      </c>
      <c r="N176" s="57">
        <v>0</v>
      </c>
      <c r="O176" s="57">
        <v>0</v>
      </c>
      <c r="Q176" s="57">
        <v>6</v>
      </c>
      <c r="R176" s="57">
        <v>0</v>
      </c>
      <c r="S176" s="57">
        <v>6</v>
      </c>
    </row>
    <row r="177" spans="1:19" x14ac:dyDescent="0.25">
      <c r="A177" s="84" t="s">
        <v>999</v>
      </c>
      <c r="B177" s="77" t="s">
        <v>604</v>
      </c>
      <c r="C177" s="87" t="s">
        <v>1296</v>
      </c>
      <c r="D177" s="120">
        <v>36982</v>
      </c>
      <c r="E177" s="77"/>
      <c r="F177" s="120">
        <v>36982</v>
      </c>
      <c r="G177" s="120">
        <v>36982</v>
      </c>
      <c r="H177" s="46"/>
      <c r="I177" s="57">
        <v>5</v>
      </c>
      <c r="J177" s="57" t="s">
        <v>1470</v>
      </c>
      <c r="K177" s="57" t="s">
        <v>1470</v>
      </c>
      <c r="M177" s="57">
        <v>0</v>
      </c>
      <c r="N177" s="57">
        <v>0</v>
      </c>
      <c r="O177" s="57">
        <v>0</v>
      </c>
      <c r="Q177" s="57">
        <v>27</v>
      </c>
      <c r="R177" s="57">
        <v>0</v>
      </c>
      <c r="S177" s="57">
        <v>27</v>
      </c>
    </row>
    <row r="178" spans="1:19" x14ac:dyDescent="0.25">
      <c r="A178" s="84" t="s">
        <v>926</v>
      </c>
      <c r="B178" s="77" t="s">
        <v>533</v>
      </c>
      <c r="C178" s="87" t="s">
        <v>10</v>
      </c>
      <c r="D178" s="120">
        <v>37347</v>
      </c>
      <c r="E178" s="77"/>
      <c r="F178" s="120">
        <v>37347</v>
      </c>
      <c r="G178" s="120">
        <v>37347</v>
      </c>
      <c r="H178" s="46"/>
      <c r="I178" s="57">
        <v>9</v>
      </c>
      <c r="J178" s="57" t="s">
        <v>1470</v>
      </c>
      <c r="K178" s="57" t="s">
        <v>1470</v>
      </c>
      <c r="M178" s="57">
        <v>0</v>
      </c>
      <c r="N178" s="57">
        <v>0</v>
      </c>
      <c r="O178" s="57">
        <v>0</v>
      </c>
      <c r="Q178" s="57">
        <v>10</v>
      </c>
      <c r="R178" s="57">
        <v>0</v>
      </c>
      <c r="S178" s="57">
        <v>10</v>
      </c>
    </row>
    <row r="179" spans="1:19" x14ac:dyDescent="0.25">
      <c r="A179" s="84" t="s">
        <v>883</v>
      </c>
      <c r="B179" s="77" t="s">
        <v>490</v>
      </c>
      <c r="C179" s="87" t="s">
        <v>1198</v>
      </c>
      <c r="D179" s="120">
        <v>37347</v>
      </c>
      <c r="E179" s="77"/>
      <c r="F179" s="120">
        <v>37347</v>
      </c>
      <c r="G179" s="120">
        <v>37347</v>
      </c>
      <c r="H179" s="46"/>
      <c r="I179" s="57">
        <v>12</v>
      </c>
      <c r="J179" s="57">
        <v>14</v>
      </c>
      <c r="K179" s="57">
        <v>26</v>
      </c>
      <c r="M179" s="57">
        <v>0</v>
      </c>
      <c r="N179" s="57">
        <v>0</v>
      </c>
      <c r="O179" s="57">
        <v>0</v>
      </c>
      <c r="Q179" s="57">
        <v>19</v>
      </c>
      <c r="R179" s="57">
        <v>0</v>
      </c>
      <c r="S179" s="57">
        <v>19</v>
      </c>
    </row>
    <row r="180" spans="1:19" x14ac:dyDescent="0.25">
      <c r="A180" s="84" t="s">
        <v>800</v>
      </c>
      <c r="B180" s="77" t="s">
        <v>410</v>
      </c>
      <c r="C180" s="87" t="s">
        <v>76</v>
      </c>
      <c r="D180" s="120">
        <v>37347</v>
      </c>
      <c r="E180" s="77"/>
      <c r="F180" s="120">
        <v>37347</v>
      </c>
      <c r="G180" s="120">
        <v>37347</v>
      </c>
      <c r="H180" s="46"/>
      <c r="I180" s="57">
        <v>13</v>
      </c>
      <c r="J180" s="57" t="s">
        <v>1470</v>
      </c>
      <c r="K180" s="57" t="s">
        <v>1470</v>
      </c>
      <c r="M180" s="57">
        <v>0</v>
      </c>
      <c r="N180" s="57">
        <v>0</v>
      </c>
      <c r="O180" s="57">
        <v>0</v>
      </c>
      <c r="Q180" s="57">
        <v>7</v>
      </c>
      <c r="R180" s="57">
        <v>0</v>
      </c>
      <c r="S180" s="57">
        <v>7</v>
      </c>
    </row>
    <row r="181" spans="1:19" x14ac:dyDescent="0.25">
      <c r="A181" s="84" t="s">
        <v>799</v>
      </c>
      <c r="B181" s="77" t="s">
        <v>409</v>
      </c>
      <c r="C181" s="87" t="s">
        <v>1297</v>
      </c>
      <c r="D181" s="120">
        <v>37347</v>
      </c>
      <c r="E181" s="77"/>
      <c r="F181" s="120">
        <v>37347</v>
      </c>
      <c r="G181" s="120">
        <v>37347</v>
      </c>
      <c r="H181" s="46"/>
      <c r="I181" s="57" t="s">
        <v>1470</v>
      </c>
      <c r="J181" s="57" t="s">
        <v>1470</v>
      </c>
      <c r="K181" s="57" t="s">
        <v>1470</v>
      </c>
      <c r="M181" s="57">
        <v>0</v>
      </c>
      <c r="N181" s="57">
        <v>0</v>
      </c>
      <c r="O181" s="57">
        <v>0</v>
      </c>
      <c r="Q181" s="57">
        <v>7</v>
      </c>
      <c r="R181" s="57">
        <v>0</v>
      </c>
      <c r="S181" s="57">
        <v>7</v>
      </c>
    </row>
    <row r="182" spans="1:19" x14ac:dyDescent="0.25">
      <c r="A182" s="84" t="s">
        <v>862</v>
      </c>
      <c r="B182" s="77" t="s">
        <v>469</v>
      </c>
      <c r="C182" s="87" t="s">
        <v>48</v>
      </c>
      <c r="D182" s="120">
        <v>37347</v>
      </c>
      <c r="E182" s="77" t="s">
        <v>111</v>
      </c>
      <c r="F182" s="120">
        <v>37347</v>
      </c>
      <c r="G182" s="120">
        <v>37347</v>
      </c>
      <c r="H182" s="46"/>
      <c r="I182" s="57">
        <v>62</v>
      </c>
      <c r="J182" s="57" t="s">
        <v>1470</v>
      </c>
      <c r="K182" s="57" t="s">
        <v>1470</v>
      </c>
      <c r="M182" s="57">
        <v>0</v>
      </c>
      <c r="N182" s="57">
        <v>0</v>
      </c>
      <c r="O182" s="57">
        <v>0</v>
      </c>
      <c r="Q182" s="57">
        <v>11</v>
      </c>
      <c r="R182" s="57">
        <v>0</v>
      </c>
      <c r="S182" s="57">
        <v>11</v>
      </c>
    </row>
    <row r="183" spans="1:19" x14ac:dyDescent="0.25">
      <c r="A183" s="84" t="s">
        <v>816</v>
      </c>
      <c r="B183" s="77" t="s">
        <v>425</v>
      </c>
      <c r="C183" s="87" t="s">
        <v>107</v>
      </c>
      <c r="D183" s="120">
        <v>37347</v>
      </c>
      <c r="E183" s="77" t="s">
        <v>111</v>
      </c>
      <c r="F183" s="120">
        <v>37347</v>
      </c>
      <c r="G183" s="120">
        <v>40269</v>
      </c>
      <c r="H183" s="46"/>
      <c r="I183" s="57">
        <v>73</v>
      </c>
      <c r="J183" s="57">
        <v>11</v>
      </c>
      <c r="K183" s="57">
        <v>84</v>
      </c>
      <c r="M183" s="57">
        <v>0</v>
      </c>
      <c r="N183" s="57">
        <v>0</v>
      </c>
      <c r="O183" s="57">
        <v>0</v>
      </c>
      <c r="Q183" s="57">
        <v>17</v>
      </c>
      <c r="R183" s="57">
        <v>0</v>
      </c>
      <c r="S183" s="57">
        <v>17</v>
      </c>
    </row>
    <row r="184" spans="1:19" x14ac:dyDescent="0.25">
      <c r="A184" s="84" t="s">
        <v>925</v>
      </c>
      <c r="B184" s="77" t="s">
        <v>532</v>
      </c>
      <c r="C184" s="87" t="s">
        <v>1199</v>
      </c>
      <c r="D184" s="120">
        <v>37347</v>
      </c>
      <c r="E184" s="77" t="s">
        <v>111</v>
      </c>
      <c r="F184" s="120">
        <v>37347</v>
      </c>
      <c r="G184" s="120">
        <v>37347</v>
      </c>
      <c r="H184" s="46"/>
      <c r="I184" s="57">
        <v>171</v>
      </c>
      <c r="J184" s="57">
        <v>37</v>
      </c>
      <c r="K184" s="57">
        <v>208</v>
      </c>
      <c r="M184" s="57">
        <v>0</v>
      </c>
      <c r="N184" s="57">
        <v>0</v>
      </c>
      <c r="O184" s="57">
        <v>0</v>
      </c>
      <c r="Q184" s="57">
        <v>26</v>
      </c>
      <c r="R184" s="57">
        <v>0</v>
      </c>
      <c r="S184" s="57">
        <v>26</v>
      </c>
    </row>
    <row r="185" spans="1:19" x14ac:dyDescent="0.25">
      <c r="A185" s="84" t="s">
        <v>831</v>
      </c>
      <c r="B185" s="77" t="s">
        <v>440</v>
      </c>
      <c r="C185" s="87" t="s">
        <v>1200</v>
      </c>
      <c r="D185" s="120">
        <v>37347</v>
      </c>
      <c r="E185" s="77"/>
      <c r="F185" s="120">
        <v>37347</v>
      </c>
      <c r="G185" s="120">
        <v>37347</v>
      </c>
      <c r="H185" s="46"/>
      <c r="I185" s="57" t="s">
        <v>1470</v>
      </c>
      <c r="J185" s="57" t="s">
        <v>1470</v>
      </c>
      <c r="K185" s="57" t="s">
        <v>1470</v>
      </c>
      <c r="M185" s="57">
        <v>0</v>
      </c>
      <c r="N185" s="57">
        <v>0</v>
      </c>
      <c r="O185" s="57">
        <v>0</v>
      </c>
      <c r="Q185" s="57">
        <v>7</v>
      </c>
      <c r="R185" s="57">
        <v>0</v>
      </c>
      <c r="S185" s="57">
        <v>7</v>
      </c>
    </row>
    <row r="186" spans="1:19" x14ac:dyDescent="0.25">
      <c r="A186" s="84" t="s">
        <v>963</v>
      </c>
      <c r="B186" s="77" t="s">
        <v>568</v>
      </c>
      <c r="C186" s="87" t="s">
        <v>11</v>
      </c>
      <c r="D186" s="120">
        <v>37347</v>
      </c>
      <c r="E186" s="77"/>
      <c r="F186" s="120">
        <v>37347</v>
      </c>
      <c r="G186" s="120">
        <v>37347</v>
      </c>
      <c r="H186" s="51"/>
      <c r="I186" s="57">
        <v>5</v>
      </c>
      <c r="J186" s="57" t="s">
        <v>1470</v>
      </c>
      <c r="K186" s="57" t="s">
        <v>1470</v>
      </c>
      <c r="M186" s="57">
        <v>0</v>
      </c>
      <c r="N186" s="57">
        <v>0</v>
      </c>
      <c r="O186" s="57">
        <v>0</v>
      </c>
      <c r="Q186" s="57">
        <v>12</v>
      </c>
      <c r="R186" s="57">
        <v>0</v>
      </c>
      <c r="S186" s="57">
        <v>12</v>
      </c>
    </row>
    <row r="187" spans="1:19" x14ac:dyDescent="0.25">
      <c r="A187" s="84" t="s">
        <v>887</v>
      </c>
      <c r="B187" s="77" t="s">
        <v>494</v>
      </c>
      <c r="C187" s="87" t="s">
        <v>51</v>
      </c>
      <c r="D187" s="120">
        <v>37347</v>
      </c>
      <c r="E187" s="77"/>
      <c r="F187" s="120">
        <v>37347</v>
      </c>
      <c r="G187" s="120">
        <v>37347</v>
      </c>
      <c r="H187" s="51"/>
      <c r="I187" s="57">
        <v>7</v>
      </c>
      <c r="J187" s="57" t="s">
        <v>1470</v>
      </c>
      <c r="K187" s="57" t="s">
        <v>1470</v>
      </c>
      <c r="M187" s="57">
        <v>0</v>
      </c>
      <c r="N187" s="57">
        <v>0</v>
      </c>
      <c r="O187" s="57">
        <v>0</v>
      </c>
      <c r="Q187" s="57">
        <v>11</v>
      </c>
      <c r="R187" s="57">
        <v>0</v>
      </c>
      <c r="S187" s="57">
        <v>11</v>
      </c>
    </row>
    <row r="188" spans="1:19" s="52" customFormat="1" x14ac:dyDescent="0.25">
      <c r="A188" s="84" t="s">
        <v>818</v>
      </c>
      <c r="B188" s="77" t="s">
        <v>427</v>
      </c>
      <c r="C188" s="87" t="s">
        <v>120</v>
      </c>
      <c r="D188" s="120">
        <v>37347</v>
      </c>
      <c r="E188" s="77"/>
      <c r="F188" s="120">
        <v>37347</v>
      </c>
      <c r="G188" s="120">
        <v>37347</v>
      </c>
      <c r="H188" s="46"/>
      <c r="I188" s="57" t="s">
        <v>1470</v>
      </c>
      <c r="J188" s="57" t="s">
        <v>1470</v>
      </c>
      <c r="K188" s="57" t="s">
        <v>1470</v>
      </c>
      <c r="L188" s="58"/>
      <c r="M188" s="57">
        <v>0</v>
      </c>
      <c r="N188" s="57">
        <v>0</v>
      </c>
      <c r="O188" s="57">
        <v>0</v>
      </c>
      <c r="P188" s="58"/>
      <c r="Q188" s="57" t="s">
        <v>1470</v>
      </c>
      <c r="R188" s="57">
        <v>0</v>
      </c>
      <c r="S188" s="57" t="s">
        <v>1470</v>
      </c>
    </row>
    <row r="189" spans="1:19" s="52" customFormat="1" x14ac:dyDescent="0.25">
      <c r="A189" s="84" t="s">
        <v>821</v>
      </c>
      <c r="B189" s="77" t="s">
        <v>430</v>
      </c>
      <c r="C189" s="87" t="s">
        <v>1201</v>
      </c>
      <c r="D189" s="120">
        <v>37347</v>
      </c>
      <c r="E189" s="77" t="s">
        <v>111</v>
      </c>
      <c r="F189" s="120">
        <v>37347</v>
      </c>
      <c r="G189" s="120">
        <v>37347</v>
      </c>
      <c r="H189" s="46"/>
      <c r="I189" s="57">
        <v>50</v>
      </c>
      <c r="J189" s="57">
        <v>10</v>
      </c>
      <c r="K189" s="57">
        <v>60</v>
      </c>
      <c r="L189" s="58"/>
      <c r="M189" s="57">
        <v>0</v>
      </c>
      <c r="N189" s="57">
        <v>0</v>
      </c>
      <c r="O189" s="57">
        <v>0</v>
      </c>
      <c r="P189" s="58"/>
      <c r="Q189" s="57">
        <v>13</v>
      </c>
      <c r="R189" s="57">
        <v>0</v>
      </c>
      <c r="S189" s="57">
        <v>13</v>
      </c>
    </row>
    <row r="190" spans="1:19" s="52" customFormat="1" x14ac:dyDescent="0.25">
      <c r="A190" s="84" t="s">
        <v>857</v>
      </c>
      <c r="B190" s="77" t="s">
        <v>464</v>
      </c>
      <c r="C190" s="87" t="s">
        <v>121</v>
      </c>
      <c r="D190" s="120">
        <v>37347</v>
      </c>
      <c r="E190" s="77" t="s">
        <v>111</v>
      </c>
      <c r="F190" s="120">
        <v>37347</v>
      </c>
      <c r="G190" s="120">
        <v>37347</v>
      </c>
      <c r="H190" s="46"/>
      <c r="I190" s="57">
        <v>59</v>
      </c>
      <c r="J190" s="57">
        <v>8</v>
      </c>
      <c r="K190" s="57">
        <v>67</v>
      </c>
      <c r="L190" s="58"/>
      <c r="M190" s="57">
        <v>0</v>
      </c>
      <c r="N190" s="57">
        <v>0</v>
      </c>
      <c r="O190" s="57">
        <v>0</v>
      </c>
      <c r="P190" s="58"/>
      <c r="Q190" s="57">
        <v>9</v>
      </c>
      <c r="R190" s="57">
        <v>0</v>
      </c>
      <c r="S190" s="57">
        <v>9</v>
      </c>
    </row>
    <row r="191" spans="1:19" s="52" customFormat="1" x14ac:dyDescent="0.25">
      <c r="A191" s="84" t="s">
        <v>899</v>
      </c>
      <c r="B191" s="77" t="s">
        <v>506</v>
      </c>
      <c r="C191" s="87" t="s">
        <v>1202</v>
      </c>
      <c r="D191" s="120">
        <v>37347</v>
      </c>
      <c r="E191" s="77" t="s">
        <v>111</v>
      </c>
      <c r="F191" s="120">
        <v>37347</v>
      </c>
      <c r="G191" s="120">
        <v>37347</v>
      </c>
      <c r="H191" s="46"/>
      <c r="I191" s="57">
        <v>89</v>
      </c>
      <c r="J191" s="57">
        <v>11</v>
      </c>
      <c r="K191" s="57">
        <v>100</v>
      </c>
      <c r="L191" s="58"/>
      <c r="M191" s="57">
        <v>0</v>
      </c>
      <c r="N191" s="57">
        <v>0</v>
      </c>
      <c r="O191" s="57">
        <v>0</v>
      </c>
      <c r="P191" s="58"/>
      <c r="Q191" s="57">
        <v>14</v>
      </c>
      <c r="R191" s="57">
        <v>0</v>
      </c>
      <c r="S191" s="57">
        <v>14</v>
      </c>
    </row>
    <row r="192" spans="1:19" s="52" customFormat="1" x14ac:dyDescent="0.25">
      <c r="A192" s="84" t="s">
        <v>825</v>
      </c>
      <c r="B192" s="77" t="s">
        <v>434</v>
      </c>
      <c r="C192" s="87" t="s">
        <v>24</v>
      </c>
      <c r="D192" s="120">
        <v>37347</v>
      </c>
      <c r="E192" s="77"/>
      <c r="F192" s="120">
        <v>37347</v>
      </c>
      <c r="G192" s="120">
        <v>37347</v>
      </c>
      <c r="H192" s="46"/>
      <c r="I192" s="57">
        <v>5</v>
      </c>
      <c r="J192" s="57" t="s">
        <v>1470</v>
      </c>
      <c r="K192" s="57" t="s">
        <v>1470</v>
      </c>
      <c r="L192" s="58"/>
      <c r="M192" s="57">
        <v>0</v>
      </c>
      <c r="N192" s="57">
        <v>0</v>
      </c>
      <c r="O192" s="57">
        <v>0</v>
      </c>
      <c r="P192" s="58"/>
      <c r="Q192" s="57">
        <v>7</v>
      </c>
      <c r="R192" s="57">
        <v>0</v>
      </c>
      <c r="S192" s="57">
        <v>7</v>
      </c>
    </row>
    <row r="193" spans="1:19" s="52" customFormat="1" x14ac:dyDescent="0.25">
      <c r="A193" s="84" t="s">
        <v>946</v>
      </c>
      <c r="B193" s="77" t="s">
        <v>552</v>
      </c>
      <c r="C193" s="87" t="s">
        <v>1203</v>
      </c>
      <c r="D193" s="120">
        <v>37347</v>
      </c>
      <c r="E193" s="77" t="s">
        <v>111</v>
      </c>
      <c r="F193" s="120">
        <v>37347</v>
      </c>
      <c r="G193" s="120">
        <v>37347</v>
      </c>
      <c r="H193" s="46"/>
      <c r="I193" s="57">
        <v>59</v>
      </c>
      <c r="J193" s="57">
        <v>5</v>
      </c>
      <c r="K193" s="57">
        <v>64</v>
      </c>
      <c r="L193" s="58"/>
      <c r="M193" s="57">
        <v>0</v>
      </c>
      <c r="N193" s="57">
        <v>0</v>
      </c>
      <c r="O193" s="57">
        <v>0</v>
      </c>
      <c r="P193" s="58"/>
      <c r="Q193" s="57">
        <v>30</v>
      </c>
      <c r="R193" s="57">
        <v>0</v>
      </c>
      <c r="S193" s="57">
        <v>30</v>
      </c>
    </row>
    <row r="194" spans="1:19" s="52" customFormat="1" x14ac:dyDescent="0.25">
      <c r="A194" s="84" t="s">
        <v>884</v>
      </c>
      <c r="B194" s="77" t="s">
        <v>491</v>
      </c>
      <c r="C194" s="87" t="s">
        <v>50</v>
      </c>
      <c r="D194" s="120">
        <v>37469</v>
      </c>
      <c r="E194" s="77" t="s">
        <v>111</v>
      </c>
      <c r="F194" s="120">
        <v>37347</v>
      </c>
      <c r="G194" s="120">
        <v>37347</v>
      </c>
      <c r="H194" s="46"/>
      <c r="I194" s="57">
        <v>63</v>
      </c>
      <c r="J194" s="57">
        <v>14</v>
      </c>
      <c r="K194" s="57">
        <v>77</v>
      </c>
      <c r="L194" s="58"/>
      <c r="M194" s="57">
        <v>0</v>
      </c>
      <c r="N194" s="57">
        <v>0</v>
      </c>
      <c r="O194" s="57">
        <v>0</v>
      </c>
      <c r="P194" s="58"/>
      <c r="Q194" s="57">
        <v>23</v>
      </c>
      <c r="R194" s="57">
        <v>0</v>
      </c>
      <c r="S194" s="57">
        <v>23</v>
      </c>
    </row>
    <row r="195" spans="1:19" s="52" customFormat="1" x14ac:dyDescent="0.25">
      <c r="A195" s="84" t="s">
        <v>828</v>
      </c>
      <c r="B195" s="77" t="s">
        <v>437</v>
      </c>
      <c r="C195" s="87" t="s">
        <v>405</v>
      </c>
      <c r="D195" s="120">
        <v>37347</v>
      </c>
      <c r="E195" s="77"/>
      <c r="F195" s="120">
        <v>37347</v>
      </c>
      <c r="G195" s="120">
        <v>37347</v>
      </c>
      <c r="H195" s="46"/>
      <c r="I195" s="57">
        <v>16</v>
      </c>
      <c r="J195" s="57" t="s">
        <v>1470</v>
      </c>
      <c r="K195" s="57" t="s">
        <v>1470</v>
      </c>
      <c r="L195" s="58"/>
      <c r="M195" s="57">
        <v>0</v>
      </c>
      <c r="N195" s="57">
        <v>0</v>
      </c>
      <c r="O195" s="57">
        <v>0</v>
      </c>
      <c r="P195" s="58"/>
      <c r="Q195" s="57">
        <v>22</v>
      </c>
      <c r="R195" s="57" t="s">
        <v>1470</v>
      </c>
      <c r="S195" s="57" t="s">
        <v>1470</v>
      </c>
    </row>
    <row r="196" spans="1:19" s="52" customFormat="1" x14ac:dyDescent="0.25">
      <c r="A196" s="84" t="s">
        <v>812</v>
      </c>
      <c r="B196" s="77" t="s">
        <v>422</v>
      </c>
      <c r="C196" s="87" t="s">
        <v>1204</v>
      </c>
      <c r="D196" s="120">
        <v>37712</v>
      </c>
      <c r="E196" s="77"/>
      <c r="F196" s="120">
        <v>37712</v>
      </c>
      <c r="G196" s="120">
        <v>37712</v>
      </c>
      <c r="H196" s="46"/>
      <c r="I196" s="57">
        <v>11</v>
      </c>
      <c r="J196" s="57" t="s">
        <v>1470</v>
      </c>
      <c r="K196" s="57" t="s">
        <v>1470</v>
      </c>
      <c r="L196" s="58"/>
      <c r="M196" s="57">
        <v>0</v>
      </c>
      <c r="N196" s="57">
        <v>0</v>
      </c>
      <c r="O196" s="57">
        <v>0</v>
      </c>
      <c r="P196" s="58"/>
      <c r="Q196" s="57">
        <v>15</v>
      </c>
      <c r="R196" s="57">
        <v>0</v>
      </c>
      <c r="S196" s="57">
        <v>15</v>
      </c>
    </row>
    <row r="197" spans="1:19" s="52" customFormat="1" x14ac:dyDescent="0.25">
      <c r="A197" s="84" t="s">
        <v>822</v>
      </c>
      <c r="B197" s="77" t="s">
        <v>431</v>
      </c>
      <c r="C197" s="87" t="s">
        <v>128</v>
      </c>
      <c r="D197" s="120">
        <v>37712</v>
      </c>
      <c r="E197" s="77" t="s">
        <v>111</v>
      </c>
      <c r="F197" s="120">
        <v>37712</v>
      </c>
      <c r="G197" s="120">
        <v>37712</v>
      </c>
      <c r="H197" s="46"/>
      <c r="I197" s="57">
        <v>30</v>
      </c>
      <c r="J197" s="57">
        <v>11</v>
      </c>
      <c r="K197" s="57">
        <v>41</v>
      </c>
      <c r="L197" s="58"/>
      <c r="M197" s="57">
        <v>0</v>
      </c>
      <c r="N197" s="57">
        <v>0</v>
      </c>
      <c r="O197" s="57">
        <v>0</v>
      </c>
      <c r="P197" s="58"/>
      <c r="Q197" s="57">
        <v>12</v>
      </c>
      <c r="R197" s="57">
        <v>0</v>
      </c>
      <c r="S197" s="57">
        <v>12</v>
      </c>
    </row>
    <row r="198" spans="1:19" s="52" customFormat="1" x14ac:dyDescent="0.25">
      <c r="A198" s="84" t="s">
        <v>853</v>
      </c>
      <c r="B198" s="77" t="s">
        <v>460</v>
      </c>
      <c r="C198" s="87" t="s">
        <v>45</v>
      </c>
      <c r="D198" s="120">
        <v>37712</v>
      </c>
      <c r="E198" s="77" t="s">
        <v>111</v>
      </c>
      <c r="F198" s="120">
        <v>37712</v>
      </c>
      <c r="G198" s="120">
        <v>37712</v>
      </c>
      <c r="H198" s="46"/>
      <c r="I198" s="57">
        <v>69</v>
      </c>
      <c r="J198" s="57">
        <v>38</v>
      </c>
      <c r="K198" s="57">
        <v>107</v>
      </c>
      <c r="L198" s="58"/>
      <c r="M198" s="57">
        <v>0</v>
      </c>
      <c r="N198" s="57">
        <v>0</v>
      </c>
      <c r="O198" s="57">
        <v>0</v>
      </c>
      <c r="P198" s="58"/>
      <c r="Q198" s="57">
        <v>23</v>
      </c>
      <c r="R198" s="57">
        <v>0</v>
      </c>
      <c r="S198" s="57">
        <v>23</v>
      </c>
    </row>
    <row r="199" spans="1:19" s="52" customFormat="1" x14ac:dyDescent="0.25">
      <c r="A199" s="84" t="s">
        <v>951</v>
      </c>
      <c r="B199" s="77" t="s">
        <v>557</v>
      </c>
      <c r="C199" s="87" t="s">
        <v>110</v>
      </c>
      <c r="D199" s="120">
        <v>37895</v>
      </c>
      <c r="E199" s="77" t="s">
        <v>111</v>
      </c>
      <c r="F199" s="120">
        <v>37895</v>
      </c>
      <c r="G199" s="120">
        <v>37895</v>
      </c>
      <c r="H199" s="46"/>
      <c r="I199" s="57">
        <v>80</v>
      </c>
      <c r="J199" s="57">
        <v>8</v>
      </c>
      <c r="K199" s="57">
        <v>88</v>
      </c>
      <c r="L199" s="58"/>
      <c r="M199" s="57">
        <v>0</v>
      </c>
      <c r="N199" s="57">
        <v>0</v>
      </c>
      <c r="O199" s="57">
        <v>0</v>
      </c>
      <c r="P199" s="58"/>
      <c r="Q199" s="57">
        <v>33</v>
      </c>
      <c r="R199" s="57" t="s">
        <v>1470</v>
      </c>
      <c r="S199" s="57" t="s">
        <v>1470</v>
      </c>
    </row>
    <row r="200" spans="1:19" s="52" customFormat="1" x14ac:dyDescent="0.25">
      <c r="A200" s="84" t="s">
        <v>971</v>
      </c>
      <c r="B200" s="77" t="s">
        <v>576</v>
      </c>
      <c r="C200" s="87" t="s">
        <v>1205</v>
      </c>
      <c r="D200" s="120">
        <v>38443</v>
      </c>
      <c r="E200" s="77"/>
      <c r="F200" s="120">
        <v>38443</v>
      </c>
      <c r="G200" s="120">
        <v>38443</v>
      </c>
      <c r="H200" s="46"/>
      <c r="I200" s="57" t="s">
        <v>1470</v>
      </c>
      <c r="J200" s="57" t="s">
        <v>1470</v>
      </c>
      <c r="K200" s="57" t="s">
        <v>1470</v>
      </c>
      <c r="L200" s="58"/>
      <c r="M200" s="57">
        <v>0</v>
      </c>
      <c r="N200" s="57">
        <v>0</v>
      </c>
      <c r="O200" s="57">
        <v>0</v>
      </c>
      <c r="P200" s="58"/>
      <c r="Q200" s="57">
        <v>7</v>
      </c>
      <c r="R200" s="57">
        <v>0</v>
      </c>
      <c r="S200" s="57">
        <v>7</v>
      </c>
    </row>
    <row r="201" spans="1:19" s="52" customFormat="1" x14ac:dyDescent="0.25">
      <c r="A201" s="84" t="s">
        <v>919</v>
      </c>
      <c r="B201" s="77" t="s">
        <v>526</v>
      </c>
      <c r="C201" s="87" t="s">
        <v>69</v>
      </c>
      <c r="D201" s="120">
        <v>38808</v>
      </c>
      <c r="E201" s="77" t="s">
        <v>111</v>
      </c>
      <c r="F201" s="120">
        <v>38808</v>
      </c>
      <c r="G201" s="120">
        <v>38808</v>
      </c>
      <c r="H201" s="46"/>
      <c r="I201" s="57">
        <v>80</v>
      </c>
      <c r="J201" s="57">
        <v>25</v>
      </c>
      <c r="K201" s="57">
        <v>105</v>
      </c>
      <c r="L201" s="58"/>
      <c r="M201" s="57">
        <v>0</v>
      </c>
      <c r="N201" s="57">
        <v>0</v>
      </c>
      <c r="O201" s="57">
        <v>0</v>
      </c>
      <c r="P201" s="58"/>
      <c r="Q201" s="57">
        <v>37</v>
      </c>
      <c r="R201" s="57" t="s">
        <v>1470</v>
      </c>
      <c r="S201" s="57" t="s">
        <v>1470</v>
      </c>
    </row>
    <row r="202" spans="1:19" s="52" customFormat="1" x14ac:dyDescent="0.25">
      <c r="A202" s="84" t="s">
        <v>1000</v>
      </c>
      <c r="B202" s="77" t="s">
        <v>605</v>
      </c>
      <c r="C202" s="87" t="s">
        <v>231</v>
      </c>
      <c r="D202" s="120">
        <v>38899</v>
      </c>
      <c r="E202" s="77"/>
      <c r="F202" s="120">
        <v>38899</v>
      </c>
      <c r="G202" s="120">
        <v>38899</v>
      </c>
      <c r="H202" s="46"/>
      <c r="I202" s="57">
        <v>12</v>
      </c>
      <c r="J202" s="57" t="s">
        <v>1470</v>
      </c>
      <c r="K202" s="57" t="s">
        <v>1470</v>
      </c>
      <c r="L202" s="58"/>
      <c r="M202" s="57">
        <v>0</v>
      </c>
      <c r="N202" s="57">
        <v>0</v>
      </c>
      <c r="O202" s="57">
        <v>0</v>
      </c>
      <c r="P202" s="58"/>
      <c r="Q202" s="57">
        <v>25</v>
      </c>
      <c r="R202" s="57">
        <v>0</v>
      </c>
      <c r="S202" s="57">
        <v>25</v>
      </c>
    </row>
    <row r="203" spans="1:19" s="52" customFormat="1" x14ac:dyDescent="0.25">
      <c r="A203" s="84" t="s">
        <v>978</v>
      </c>
      <c r="B203" s="77" t="s">
        <v>583</v>
      </c>
      <c r="C203" s="87" t="s">
        <v>122</v>
      </c>
      <c r="D203" s="120">
        <v>38808</v>
      </c>
      <c r="E203" s="77"/>
      <c r="F203" s="120">
        <v>38808</v>
      </c>
      <c r="G203" s="120">
        <v>38808</v>
      </c>
      <c r="H203" s="46"/>
      <c r="I203" s="57">
        <v>6</v>
      </c>
      <c r="J203" s="57">
        <v>9</v>
      </c>
      <c r="K203" s="57">
        <v>15</v>
      </c>
      <c r="L203" s="58"/>
      <c r="M203" s="57">
        <v>0</v>
      </c>
      <c r="N203" s="57">
        <v>0</v>
      </c>
      <c r="O203" s="57">
        <v>0</v>
      </c>
      <c r="P203" s="58"/>
      <c r="Q203" s="57">
        <v>14</v>
      </c>
      <c r="R203" s="57">
        <v>0</v>
      </c>
      <c r="S203" s="57">
        <v>14</v>
      </c>
    </row>
    <row r="204" spans="1:19" s="52" customFormat="1" x14ac:dyDescent="0.25">
      <c r="A204" s="84" t="s">
        <v>921</v>
      </c>
      <c r="B204" s="77" t="s">
        <v>528</v>
      </c>
      <c r="C204" s="87" t="s">
        <v>83</v>
      </c>
      <c r="D204" s="120">
        <v>38808</v>
      </c>
      <c r="E204" s="77"/>
      <c r="F204" s="120">
        <v>38808</v>
      </c>
      <c r="G204" s="120">
        <v>38808</v>
      </c>
      <c r="H204" s="46"/>
      <c r="I204" s="57">
        <v>10</v>
      </c>
      <c r="J204" s="57" t="s">
        <v>1470</v>
      </c>
      <c r="K204" s="57" t="s">
        <v>1470</v>
      </c>
      <c r="L204" s="58"/>
      <c r="M204" s="57">
        <v>0</v>
      </c>
      <c r="N204" s="57">
        <v>0</v>
      </c>
      <c r="O204" s="57">
        <v>0</v>
      </c>
      <c r="P204" s="58"/>
      <c r="Q204" s="57">
        <v>6</v>
      </c>
      <c r="R204" s="57">
        <v>0</v>
      </c>
      <c r="S204" s="57">
        <v>6</v>
      </c>
    </row>
    <row r="205" spans="1:19" x14ac:dyDescent="0.25">
      <c r="A205" s="84" t="s">
        <v>878</v>
      </c>
      <c r="B205" s="77" t="s">
        <v>485</v>
      </c>
      <c r="C205" s="87" t="s">
        <v>123</v>
      </c>
      <c r="D205" s="120">
        <v>38808</v>
      </c>
      <c r="E205" s="77"/>
      <c r="F205" s="120">
        <v>38808</v>
      </c>
      <c r="G205" s="120">
        <v>38808</v>
      </c>
      <c r="H205" s="46"/>
      <c r="I205" s="57">
        <v>8</v>
      </c>
      <c r="J205" s="57" t="s">
        <v>1470</v>
      </c>
      <c r="K205" s="57" t="s">
        <v>1470</v>
      </c>
      <c r="M205" s="57">
        <v>0</v>
      </c>
      <c r="N205" s="57">
        <v>0</v>
      </c>
      <c r="O205" s="57">
        <v>0</v>
      </c>
      <c r="Q205" s="57" t="s">
        <v>1470</v>
      </c>
      <c r="R205" s="57">
        <v>0</v>
      </c>
      <c r="S205" s="57" t="s">
        <v>1470</v>
      </c>
    </row>
    <row r="206" spans="1:19" x14ac:dyDescent="0.25">
      <c r="A206" s="84" t="s">
        <v>957</v>
      </c>
      <c r="B206" s="77" t="s">
        <v>563</v>
      </c>
      <c r="C206" s="87" t="s">
        <v>1206</v>
      </c>
      <c r="D206" s="120">
        <v>38899</v>
      </c>
      <c r="E206" s="77"/>
      <c r="F206" s="120">
        <v>38899</v>
      </c>
      <c r="G206" s="120">
        <v>38899</v>
      </c>
      <c r="H206" s="46"/>
      <c r="I206" s="57">
        <v>6</v>
      </c>
      <c r="J206" s="57" t="s">
        <v>1470</v>
      </c>
      <c r="K206" s="57" t="s">
        <v>1470</v>
      </c>
      <c r="M206" s="57">
        <v>0</v>
      </c>
      <c r="N206" s="57">
        <v>0</v>
      </c>
      <c r="O206" s="57">
        <v>0</v>
      </c>
      <c r="Q206" s="57">
        <v>15</v>
      </c>
      <c r="R206" s="57">
        <v>0</v>
      </c>
      <c r="S206" s="57">
        <v>15</v>
      </c>
    </row>
    <row r="207" spans="1:19" x14ac:dyDescent="0.25">
      <c r="A207" s="84" t="s">
        <v>955</v>
      </c>
      <c r="B207" s="77" t="s">
        <v>561</v>
      </c>
      <c r="C207" s="87" t="s">
        <v>1207</v>
      </c>
      <c r="D207" s="120">
        <v>38899</v>
      </c>
      <c r="E207" s="77"/>
      <c r="F207" s="120">
        <v>38899</v>
      </c>
      <c r="G207" s="120">
        <v>38899</v>
      </c>
      <c r="H207" s="46"/>
      <c r="I207" s="57">
        <v>9</v>
      </c>
      <c r="J207" s="57" t="s">
        <v>1470</v>
      </c>
      <c r="K207" s="57" t="s">
        <v>1470</v>
      </c>
      <c r="M207" s="57">
        <v>0</v>
      </c>
      <c r="N207" s="57">
        <v>0</v>
      </c>
      <c r="O207" s="57">
        <v>0</v>
      </c>
      <c r="Q207" s="57">
        <v>10</v>
      </c>
      <c r="R207" s="57">
        <v>0</v>
      </c>
      <c r="S207" s="57">
        <v>10</v>
      </c>
    </row>
    <row r="208" spans="1:19" x14ac:dyDescent="0.25">
      <c r="A208" s="84" t="s">
        <v>912</v>
      </c>
      <c r="B208" s="77" t="s">
        <v>519</v>
      </c>
      <c r="C208" s="87" t="s">
        <v>1208</v>
      </c>
      <c r="D208" s="120">
        <v>38899</v>
      </c>
      <c r="E208" s="77"/>
      <c r="F208" s="120">
        <v>38899</v>
      </c>
      <c r="G208" s="120">
        <v>38899</v>
      </c>
      <c r="H208" s="46"/>
      <c r="I208" s="57">
        <v>20</v>
      </c>
      <c r="J208" s="57">
        <v>22</v>
      </c>
      <c r="K208" s="57">
        <v>42</v>
      </c>
      <c r="M208" s="57">
        <v>0</v>
      </c>
      <c r="N208" s="57">
        <v>0</v>
      </c>
      <c r="O208" s="57">
        <v>0</v>
      </c>
      <c r="Q208" s="57">
        <v>32</v>
      </c>
      <c r="R208" s="57" t="s">
        <v>1470</v>
      </c>
      <c r="S208" s="57" t="s">
        <v>1470</v>
      </c>
    </row>
    <row r="209" spans="1:19" x14ac:dyDescent="0.25">
      <c r="A209" s="84" t="s">
        <v>917</v>
      </c>
      <c r="B209" s="77" t="s">
        <v>524</v>
      </c>
      <c r="C209" s="87" t="s">
        <v>1411</v>
      </c>
      <c r="D209" s="120">
        <v>38808</v>
      </c>
      <c r="E209" s="77"/>
      <c r="F209" s="120">
        <v>38808</v>
      </c>
      <c r="G209" s="120">
        <v>38808</v>
      </c>
      <c r="H209" s="46"/>
      <c r="I209" s="57">
        <v>6</v>
      </c>
      <c r="J209" s="57">
        <v>7</v>
      </c>
      <c r="K209" s="57">
        <v>13</v>
      </c>
      <c r="M209" s="57">
        <v>0</v>
      </c>
      <c r="N209" s="57">
        <v>0</v>
      </c>
      <c r="O209" s="57">
        <v>0</v>
      </c>
      <c r="Q209" s="57">
        <v>20</v>
      </c>
      <c r="R209" s="57">
        <v>0</v>
      </c>
      <c r="S209" s="57">
        <v>20</v>
      </c>
    </row>
    <row r="210" spans="1:19" x14ac:dyDescent="0.25">
      <c r="A210" s="84" t="s">
        <v>856</v>
      </c>
      <c r="B210" s="77" t="s">
        <v>463</v>
      </c>
      <c r="C210" s="87" t="s">
        <v>1209</v>
      </c>
      <c r="D210" s="120">
        <v>38899</v>
      </c>
      <c r="E210" s="77"/>
      <c r="F210" s="120">
        <v>38899</v>
      </c>
      <c r="G210" s="120">
        <v>38899</v>
      </c>
      <c r="H210" s="46"/>
      <c r="I210" s="57">
        <v>22</v>
      </c>
      <c r="J210" s="57" t="s">
        <v>1470</v>
      </c>
      <c r="K210" s="57" t="s">
        <v>1470</v>
      </c>
      <c r="M210" s="57">
        <v>0</v>
      </c>
      <c r="N210" s="57">
        <v>0</v>
      </c>
      <c r="O210" s="57">
        <v>0</v>
      </c>
      <c r="Q210" s="57">
        <v>19</v>
      </c>
      <c r="R210" s="57">
        <v>0</v>
      </c>
      <c r="S210" s="57">
        <v>19</v>
      </c>
    </row>
    <row r="211" spans="1:19" x14ac:dyDescent="0.25">
      <c r="A211" s="84" t="s">
        <v>974</v>
      </c>
      <c r="B211" s="77" t="s">
        <v>579</v>
      </c>
      <c r="C211" s="87" t="s">
        <v>12</v>
      </c>
      <c r="D211" s="120">
        <v>38808</v>
      </c>
      <c r="E211" s="77"/>
      <c r="F211" s="120">
        <v>38808</v>
      </c>
      <c r="G211" s="120">
        <v>38808</v>
      </c>
      <c r="H211" s="46"/>
      <c r="I211" s="57">
        <v>10</v>
      </c>
      <c r="J211" s="57">
        <v>0</v>
      </c>
      <c r="K211" s="57">
        <v>10</v>
      </c>
      <c r="M211" s="57">
        <v>0</v>
      </c>
      <c r="N211" s="57">
        <v>0</v>
      </c>
      <c r="O211" s="57">
        <v>0</v>
      </c>
      <c r="Q211" s="57">
        <v>9</v>
      </c>
      <c r="R211" s="57">
        <v>0</v>
      </c>
      <c r="S211" s="57">
        <v>9</v>
      </c>
    </row>
    <row r="212" spans="1:19" x14ac:dyDescent="0.25">
      <c r="A212" s="84" t="s">
        <v>964</v>
      </c>
      <c r="B212" s="77" t="s">
        <v>569</v>
      </c>
      <c r="C212" s="87" t="s">
        <v>85</v>
      </c>
      <c r="D212" s="120">
        <v>38899</v>
      </c>
      <c r="E212" s="77"/>
      <c r="F212" s="120">
        <v>38899</v>
      </c>
      <c r="G212" s="120">
        <v>38899</v>
      </c>
      <c r="H212" s="46"/>
      <c r="I212" s="57">
        <v>17</v>
      </c>
      <c r="J212" s="57" t="s">
        <v>1470</v>
      </c>
      <c r="K212" s="57" t="s">
        <v>1470</v>
      </c>
      <c r="M212" s="57">
        <v>0</v>
      </c>
      <c r="N212" s="57">
        <v>0</v>
      </c>
      <c r="O212" s="57">
        <v>0</v>
      </c>
      <c r="Q212" s="57">
        <v>13</v>
      </c>
      <c r="R212" s="57">
        <v>0</v>
      </c>
      <c r="S212" s="57">
        <v>13</v>
      </c>
    </row>
    <row r="213" spans="1:19" x14ac:dyDescent="0.25">
      <c r="A213" s="84" t="s">
        <v>837</v>
      </c>
      <c r="B213" s="77" t="s">
        <v>445</v>
      </c>
      <c r="C213" s="87" t="s">
        <v>124</v>
      </c>
      <c r="D213" s="120">
        <v>38991</v>
      </c>
      <c r="E213" s="77"/>
      <c r="F213" s="120">
        <v>38991</v>
      </c>
      <c r="G213" s="120">
        <v>38991</v>
      </c>
      <c r="H213" s="46"/>
      <c r="I213" s="57" t="s">
        <v>1470</v>
      </c>
      <c r="J213" s="57" t="s">
        <v>1470</v>
      </c>
      <c r="K213" s="57" t="s">
        <v>1470</v>
      </c>
      <c r="M213" s="57">
        <v>0</v>
      </c>
      <c r="N213" s="57">
        <v>0</v>
      </c>
      <c r="O213" s="57">
        <v>0</v>
      </c>
      <c r="Q213" s="57">
        <v>7</v>
      </c>
      <c r="R213" s="57">
        <v>0</v>
      </c>
      <c r="S213" s="57">
        <v>7</v>
      </c>
    </row>
    <row r="214" spans="1:19" x14ac:dyDescent="0.25">
      <c r="A214" s="84" t="s">
        <v>1012</v>
      </c>
      <c r="B214" s="77" t="s">
        <v>617</v>
      </c>
      <c r="C214" s="87" t="s">
        <v>26</v>
      </c>
      <c r="D214" s="120">
        <v>38899</v>
      </c>
      <c r="E214" s="77"/>
      <c r="F214" s="120">
        <v>38899</v>
      </c>
      <c r="G214" s="120">
        <v>38899</v>
      </c>
      <c r="H214" s="46"/>
      <c r="I214" s="57">
        <v>5</v>
      </c>
      <c r="J214" s="57">
        <v>6</v>
      </c>
      <c r="K214" s="57">
        <v>11</v>
      </c>
      <c r="M214" s="57">
        <v>0</v>
      </c>
      <c r="N214" s="57">
        <v>0</v>
      </c>
      <c r="O214" s="57">
        <v>0</v>
      </c>
      <c r="Q214" s="57">
        <v>32</v>
      </c>
      <c r="R214" s="57">
        <v>0</v>
      </c>
      <c r="S214" s="57">
        <v>32</v>
      </c>
    </row>
    <row r="215" spans="1:19" x14ac:dyDescent="0.25">
      <c r="A215" s="84" t="s">
        <v>875</v>
      </c>
      <c r="B215" s="77" t="s">
        <v>482</v>
      </c>
      <c r="C215" s="87" t="s">
        <v>25</v>
      </c>
      <c r="D215" s="120">
        <v>39356</v>
      </c>
      <c r="E215" s="77" t="s">
        <v>111</v>
      </c>
      <c r="F215" s="120">
        <v>39356</v>
      </c>
      <c r="G215" s="120">
        <v>39356</v>
      </c>
      <c r="H215" s="46"/>
      <c r="I215" s="57">
        <v>59</v>
      </c>
      <c r="J215" s="57">
        <v>21</v>
      </c>
      <c r="K215" s="57">
        <v>80</v>
      </c>
      <c r="M215" s="57">
        <v>0</v>
      </c>
      <c r="N215" s="57">
        <v>0</v>
      </c>
      <c r="O215" s="57">
        <v>0</v>
      </c>
      <c r="Q215" s="57">
        <v>21</v>
      </c>
      <c r="R215" s="57">
        <v>0</v>
      </c>
      <c r="S215" s="57">
        <v>21</v>
      </c>
    </row>
    <row r="216" spans="1:19" x14ac:dyDescent="0.25">
      <c r="A216" s="84" t="s">
        <v>1002</v>
      </c>
      <c r="B216" s="77" t="s">
        <v>607</v>
      </c>
      <c r="C216" s="87" t="s">
        <v>1210</v>
      </c>
      <c r="D216" s="120">
        <v>39904</v>
      </c>
      <c r="E216" s="77" t="s">
        <v>111</v>
      </c>
      <c r="F216" s="120">
        <v>39904</v>
      </c>
      <c r="G216" s="120">
        <v>39904</v>
      </c>
      <c r="H216" s="46"/>
      <c r="I216" s="57">
        <v>59</v>
      </c>
      <c r="J216" s="57">
        <v>6</v>
      </c>
      <c r="K216" s="57">
        <v>65</v>
      </c>
      <c r="M216" s="57">
        <v>0</v>
      </c>
      <c r="N216" s="57">
        <v>0</v>
      </c>
      <c r="O216" s="57">
        <v>0</v>
      </c>
      <c r="Q216" s="57">
        <v>7</v>
      </c>
      <c r="R216" s="57">
        <v>0</v>
      </c>
      <c r="S216" s="57">
        <v>7</v>
      </c>
    </row>
    <row r="217" spans="1:19" x14ac:dyDescent="0.25">
      <c r="A217" s="84" t="s">
        <v>826</v>
      </c>
      <c r="B217" s="77" t="s">
        <v>435</v>
      </c>
      <c r="C217" s="87" t="s">
        <v>78</v>
      </c>
      <c r="D217" s="120">
        <v>40269</v>
      </c>
      <c r="E217" s="77"/>
      <c r="F217" s="120">
        <v>40269</v>
      </c>
      <c r="G217" s="120">
        <v>40269</v>
      </c>
      <c r="H217" s="46"/>
      <c r="I217" s="57" t="s">
        <v>1470</v>
      </c>
      <c r="J217" s="57">
        <v>0</v>
      </c>
      <c r="K217" s="57" t="s">
        <v>1470</v>
      </c>
      <c r="M217" s="57">
        <v>0</v>
      </c>
      <c r="N217" s="57">
        <v>0</v>
      </c>
      <c r="O217" s="57">
        <v>0</v>
      </c>
      <c r="Q217" s="57" t="s">
        <v>1470</v>
      </c>
      <c r="R217" s="57">
        <v>0</v>
      </c>
      <c r="S217" s="57" t="s">
        <v>1470</v>
      </c>
    </row>
    <row r="218" spans="1:19" x14ac:dyDescent="0.25">
      <c r="A218" s="84" t="s">
        <v>1007</v>
      </c>
      <c r="B218" s="77" t="s">
        <v>612</v>
      </c>
      <c r="C218" s="87" t="s">
        <v>125</v>
      </c>
      <c r="D218" s="120">
        <v>40634</v>
      </c>
      <c r="E218" s="77"/>
      <c r="F218" s="120">
        <v>40634</v>
      </c>
      <c r="G218" s="120">
        <v>40634</v>
      </c>
      <c r="H218" s="46"/>
      <c r="I218" s="57">
        <v>6</v>
      </c>
      <c r="J218" s="57">
        <v>0</v>
      </c>
      <c r="K218" s="57">
        <v>6</v>
      </c>
      <c r="M218" s="57">
        <v>0</v>
      </c>
      <c r="N218" s="57">
        <v>0</v>
      </c>
      <c r="O218" s="57">
        <v>0</v>
      </c>
      <c r="Q218" s="57">
        <v>5</v>
      </c>
      <c r="R218" s="57">
        <v>0</v>
      </c>
      <c r="S218" s="57">
        <v>5</v>
      </c>
    </row>
    <row r="219" spans="1:19" x14ac:dyDescent="0.25">
      <c r="A219" s="84" t="s">
        <v>953</v>
      </c>
      <c r="B219" s="77" t="s">
        <v>559</v>
      </c>
      <c r="C219" s="87" t="s">
        <v>126</v>
      </c>
      <c r="D219" s="120">
        <v>40634</v>
      </c>
      <c r="E219" s="77"/>
      <c r="F219" s="120">
        <v>40634</v>
      </c>
      <c r="G219" s="120">
        <v>40634</v>
      </c>
      <c r="H219" s="46"/>
      <c r="I219" s="57">
        <v>5</v>
      </c>
      <c r="J219" s="57" t="s">
        <v>1470</v>
      </c>
      <c r="K219" s="57" t="s">
        <v>1470</v>
      </c>
      <c r="M219" s="57">
        <v>0</v>
      </c>
      <c r="N219" s="57">
        <v>0</v>
      </c>
      <c r="O219" s="57">
        <v>0</v>
      </c>
      <c r="Q219" s="57" t="s">
        <v>1470</v>
      </c>
      <c r="R219" s="57">
        <v>0</v>
      </c>
      <c r="S219" s="57" t="s">
        <v>1470</v>
      </c>
    </row>
    <row r="220" spans="1:19" x14ac:dyDescent="0.25">
      <c r="A220" s="84" t="s">
        <v>904</v>
      </c>
      <c r="B220" s="77" t="s">
        <v>511</v>
      </c>
      <c r="C220" s="87" t="s">
        <v>1211</v>
      </c>
      <c r="D220" s="120">
        <v>40909</v>
      </c>
      <c r="E220" s="77"/>
      <c r="F220" s="120">
        <v>40909</v>
      </c>
      <c r="G220" s="120">
        <v>40909</v>
      </c>
      <c r="H220" s="46"/>
      <c r="I220" s="57">
        <v>7</v>
      </c>
      <c r="J220" s="57" t="s">
        <v>1470</v>
      </c>
      <c r="K220" s="57" t="s">
        <v>1470</v>
      </c>
      <c r="M220" s="57">
        <v>0</v>
      </c>
      <c r="N220" s="57">
        <v>0</v>
      </c>
      <c r="O220" s="57">
        <v>0</v>
      </c>
      <c r="Q220" s="57">
        <v>11</v>
      </c>
      <c r="R220" s="57">
        <v>0</v>
      </c>
      <c r="S220" s="57">
        <v>11</v>
      </c>
    </row>
    <row r="221" spans="1:19" x14ac:dyDescent="0.25">
      <c r="A221" s="84" t="s">
        <v>922</v>
      </c>
      <c r="B221" s="77" t="s">
        <v>529</v>
      </c>
      <c r="C221" s="87" t="s">
        <v>1212</v>
      </c>
      <c r="D221" s="120">
        <v>40848</v>
      </c>
      <c r="E221" s="77" t="s">
        <v>111</v>
      </c>
      <c r="F221" s="120">
        <v>40848</v>
      </c>
      <c r="G221" s="120">
        <v>40848</v>
      </c>
      <c r="H221" s="46"/>
      <c r="I221" s="57">
        <v>81</v>
      </c>
      <c r="J221" s="57">
        <v>23</v>
      </c>
      <c r="K221" s="57">
        <v>104</v>
      </c>
      <c r="M221" s="57">
        <v>0</v>
      </c>
      <c r="N221" s="57">
        <v>0</v>
      </c>
      <c r="O221" s="57">
        <v>0</v>
      </c>
      <c r="Q221" s="57">
        <v>14</v>
      </c>
      <c r="R221" s="57">
        <v>0</v>
      </c>
      <c r="S221" s="57">
        <v>14</v>
      </c>
    </row>
    <row r="222" spans="1:19" x14ac:dyDescent="0.25">
      <c r="A222" s="84" t="s">
        <v>876</v>
      </c>
      <c r="B222" s="77" t="s">
        <v>483</v>
      </c>
      <c r="C222" s="87" t="s">
        <v>129</v>
      </c>
      <c r="D222" s="120">
        <v>41000</v>
      </c>
      <c r="E222" s="77" t="s">
        <v>111</v>
      </c>
      <c r="F222" s="120">
        <v>41000</v>
      </c>
      <c r="G222" s="120">
        <v>41000</v>
      </c>
      <c r="H222" s="51"/>
      <c r="I222" s="57">
        <v>28</v>
      </c>
      <c r="J222" s="57">
        <v>13</v>
      </c>
      <c r="K222" s="57">
        <v>41</v>
      </c>
      <c r="M222" s="57">
        <v>0</v>
      </c>
      <c r="N222" s="57">
        <v>0</v>
      </c>
      <c r="O222" s="57">
        <v>0</v>
      </c>
      <c r="Q222" s="57" t="s">
        <v>1470</v>
      </c>
      <c r="R222" s="57">
        <v>0</v>
      </c>
      <c r="S222" s="57" t="s">
        <v>1470</v>
      </c>
    </row>
    <row r="223" spans="1:19" x14ac:dyDescent="0.25">
      <c r="A223" s="84" t="s">
        <v>809</v>
      </c>
      <c r="B223" s="77" t="s">
        <v>419</v>
      </c>
      <c r="C223" s="87" t="s">
        <v>127</v>
      </c>
      <c r="D223" s="120">
        <v>41000</v>
      </c>
      <c r="E223" s="77" t="s">
        <v>111</v>
      </c>
      <c r="F223" s="120">
        <v>41000</v>
      </c>
      <c r="G223" s="120">
        <v>41000</v>
      </c>
      <c r="H223" s="46"/>
      <c r="I223" s="57">
        <v>156</v>
      </c>
      <c r="J223" s="57">
        <v>15</v>
      </c>
      <c r="K223" s="57">
        <v>171</v>
      </c>
      <c r="M223" s="57">
        <v>0</v>
      </c>
      <c r="N223" s="57">
        <v>0</v>
      </c>
      <c r="O223" s="57">
        <v>0</v>
      </c>
      <c r="Q223" s="57">
        <v>28</v>
      </c>
      <c r="R223" s="57">
        <v>0</v>
      </c>
      <c r="S223" s="57">
        <v>28</v>
      </c>
    </row>
    <row r="224" spans="1:19" x14ac:dyDescent="0.25">
      <c r="A224" s="84" t="s">
        <v>982</v>
      </c>
      <c r="B224" s="77" t="s">
        <v>587</v>
      </c>
      <c r="C224" s="87" t="s">
        <v>408</v>
      </c>
      <c r="D224" s="120">
        <v>41913</v>
      </c>
      <c r="E224" s="77" t="s">
        <v>111</v>
      </c>
      <c r="F224" s="120">
        <v>41913</v>
      </c>
      <c r="G224" s="120">
        <v>41913</v>
      </c>
      <c r="H224" s="46"/>
      <c r="I224" s="57">
        <v>53</v>
      </c>
      <c r="J224" s="57">
        <v>16</v>
      </c>
      <c r="K224" s="57">
        <v>69</v>
      </c>
      <c r="M224" s="57">
        <v>0</v>
      </c>
      <c r="N224" s="57">
        <v>0</v>
      </c>
      <c r="O224" s="57">
        <v>0</v>
      </c>
      <c r="Q224" s="57">
        <v>20</v>
      </c>
      <c r="R224" s="57">
        <v>0</v>
      </c>
      <c r="S224" s="57">
        <v>20</v>
      </c>
    </row>
    <row r="225" spans="1:19" x14ac:dyDescent="0.25">
      <c r="A225" s="84" t="s">
        <v>813</v>
      </c>
      <c r="B225" s="77" t="s">
        <v>1061</v>
      </c>
      <c r="C225" s="87" t="s">
        <v>1062</v>
      </c>
      <c r="D225" s="120">
        <v>42767</v>
      </c>
      <c r="E225" s="77" t="s">
        <v>111</v>
      </c>
      <c r="F225" s="120">
        <v>42767</v>
      </c>
      <c r="G225" s="120">
        <v>42767</v>
      </c>
      <c r="H225" s="46"/>
      <c r="I225" s="57">
        <v>52</v>
      </c>
      <c r="J225" s="57">
        <v>15</v>
      </c>
      <c r="K225" s="57">
        <v>67</v>
      </c>
      <c r="M225" s="57">
        <v>0</v>
      </c>
      <c r="N225" s="57">
        <v>0</v>
      </c>
      <c r="O225" s="57">
        <v>0</v>
      </c>
      <c r="Q225" s="57">
        <v>9</v>
      </c>
      <c r="R225" s="57">
        <v>0</v>
      </c>
      <c r="S225" s="57">
        <v>9</v>
      </c>
    </row>
    <row r="226" spans="1:19" x14ac:dyDescent="0.25">
      <c r="A226" s="84" t="s">
        <v>1298</v>
      </c>
      <c r="B226" s="77" t="s">
        <v>1073</v>
      </c>
      <c r="C226" s="87" t="s">
        <v>1074</v>
      </c>
      <c r="D226" s="120">
        <v>42826</v>
      </c>
      <c r="E226" s="77"/>
      <c r="F226" s="120">
        <v>42826</v>
      </c>
      <c r="G226" s="120">
        <v>42826</v>
      </c>
      <c r="H226" s="46"/>
      <c r="I226" s="57">
        <v>10</v>
      </c>
      <c r="J226" s="57">
        <v>13</v>
      </c>
      <c r="K226" s="57">
        <v>23</v>
      </c>
      <c r="M226" s="57">
        <v>0</v>
      </c>
      <c r="N226" s="57">
        <v>0</v>
      </c>
      <c r="O226" s="57">
        <v>0</v>
      </c>
      <c r="Q226" s="57">
        <v>19</v>
      </c>
      <c r="R226" s="57">
        <v>0</v>
      </c>
      <c r="S226" s="57">
        <v>19</v>
      </c>
    </row>
    <row r="227" spans="1:19" x14ac:dyDescent="0.25">
      <c r="A227" s="84" t="s">
        <v>1299</v>
      </c>
      <c r="B227" s="77" t="s">
        <v>1063</v>
      </c>
      <c r="C227" s="87" t="s">
        <v>1064</v>
      </c>
      <c r="D227" s="120">
        <v>42736</v>
      </c>
      <c r="E227" s="77"/>
      <c r="F227" s="120">
        <v>42736</v>
      </c>
      <c r="G227" s="120">
        <v>42736</v>
      </c>
      <c r="H227" s="46"/>
      <c r="I227" s="57">
        <v>9</v>
      </c>
      <c r="J227" s="57">
        <v>0</v>
      </c>
      <c r="K227" s="57">
        <v>9</v>
      </c>
      <c r="M227" s="57">
        <v>0</v>
      </c>
      <c r="N227" s="57">
        <v>0</v>
      </c>
      <c r="O227" s="57">
        <v>0</v>
      </c>
      <c r="Q227" s="57">
        <v>22</v>
      </c>
      <c r="R227" s="57">
        <v>0</v>
      </c>
      <c r="S227" s="57">
        <v>22</v>
      </c>
    </row>
    <row r="228" spans="1:19" x14ac:dyDescent="0.25">
      <c r="A228" s="84" t="s">
        <v>927</v>
      </c>
      <c r="B228" s="77" t="s">
        <v>1077</v>
      </c>
      <c r="C228" s="87" t="s">
        <v>1078</v>
      </c>
      <c r="D228" s="120">
        <v>42826</v>
      </c>
      <c r="E228" s="77" t="s">
        <v>111</v>
      </c>
      <c r="F228" s="120">
        <v>42826</v>
      </c>
      <c r="G228" s="120">
        <v>42826</v>
      </c>
      <c r="H228" s="46"/>
      <c r="I228" s="57">
        <v>61</v>
      </c>
      <c r="J228" s="57">
        <v>12</v>
      </c>
      <c r="K228" s="57">
        <v>73</v>
      </c>
      <c r="M228" s="57">
        <v>0</v>
      </c>
      <c r="N228" s="57">
        <v>0</v>
      </c>
      <c r="O228" s="57">
        <v>0</v>
      </c>
      <c r="Q228" s="57">
        <v>8</v>
      </c>
      <c r="R228" s="57">
        <v>0</v>
      </c>
      <c r="S228" s="57">
        <v>8</v>
      </c>
    </row>
    <row r="229" spans="1:19" x14ac:dyDescent="0.25">
      <c r="A229" s="84" t="s">
        <v>1213</v>
      </c>
      <c r="B229" s="77" t="s">
        <v>1075</v>
      </c>
      <c r="C229" s="87" t="s">
        <v>1076</v>
      </c>
      <c r="D229" s="120">
        <v>43009</v>
      </c>
      <c r="E229" s="77" t="s">
        <v>111</v>
      </c>
      <c r="F229" s="120">
        <v>43009</v>
      </c>
      <c r="G229" s="120">
        <v>43009</v>
      </c>
      <c r="H229" s="46"/>
      <c r="I229" s="57">
        <v>179</v>
      </c>
      <c r="J229" s="57">
        <v>80</v>
      </c>
      <c r="K229" s="57">
        <v>259</v>
      </c>
      <c r="M229" s="57">
        <v>0</v>
      </c>
      <c r="N229" s="57">
        <v>0</v>
      </c>
      <c r="O229" s="57">
        <v>0</v>
      </c>
      <c r="Q229" s="57">
        <v>45</v>
      </c>
      <c r="R229" s="57">
        <v>8</v>
      </c>
      <c r="S229" s="57">
        <v>53</v>
      </c>
    </row>
    <row r="230" spans="1:19" x14ac:dyDescent="0.25">
      <c r="A230" s="84" t="s">
        <v>959</v>
      </c>
      <c r="B230" s="77" t="s">
        <v>1137</v>
      </c>
      <c r="C230" s="87" t="s">
        <v>1214</v>
      </c>
      <c r="D230" s="120">
        <v>43252</v>
      </c>
      <c r="E230" s="77"/>
      <c r="F230" s="120">
        <v>43252</v>
      </c>
      <c r="G230" s="120">
        <v>43252</v>
      </c>
      <c r="H230" s="51"/>
      <c r="I230" s="57">
        <v>13</v>
      </c>
      <c r="J230" s="57" t="s">
        <v>1470</v>
      </c>
      <c r="K230" s="57" t="s">
        <v>1470</v>
      </c>
      <c r="M230" s="57">
        <v>0</v>
      </c>
      <c r="N230" s="57">
        <v>0</v>
      </c>
      <c r="O230" s="57">
        <v>0</v>
      </c>
      <c r="Q230" s="57">
        <v>6</v>
      </c>
      <c r="R230" s="57">
        <v>0</v>
      </c>
      <c r="S230" s="57">
        <v>6</v>
      </c>
    </row>
    <row r="231" spans="1:19" x14ac:dyDescent="0.25">
      <c r="A231" s="84" t="s">
        <v>833</v>
      </c>
      <c r="B231" s="77" t="s">
        <v>1138</v>
      </c>
      <c r="C231" s="87" t="s">
        <v>1139</v>
      </c>
      <c r="D231" s="120">
        <v>43282</v>
      </c>
      <c r="E231" s="77" t="s">
        <v>111</v>
      </c>
      <c r="F231" s="120">
        <v>43282</v>
      </c>
      <c r="G231" s="120">
        <v>43282</v>
      </c>
      <c r="H231" s="46"/>
      <c r="I231" s="57">
        <v>102</v>
      </c>
      <c r="J231" s="57">
        <v>43</v>
      </c>
      <c r="K231" s="57">
        <v>145</v>
      </c>
      <c r="M231" s="57">
        <v>0</v>
      </c>
      <c r="N231" s="57">
        <v>0</v>
      </c>
      <c r="O231" s="57">
        <v>0</v>
      </c>
      <c r="Q231" s="57" t="s">
        <v>1470</v>
      </c>
      <c r="R231" s="57">
        <v>0</v>
      </c>
      <c r="S231" s="57" t="s">
        <v>1470</v>
      </c>
    </row>
    <row r="232" spans="1:19" x14ac:dyDescent="0.25">
      <c r="A232" s="84" t="s">
        <v>1262</v>
      </c>
      <c r="B232" s="77" t="s">
        <v>1260</v>
      </c>
      <c r="C232" s="87" t="s">
        <v>1261</v>
      </c>
      <c r="D232" s="120">
        <v>43556</v>
      </c>
      <c r="E232" s="77" t="s">
        <v>111</v>
      </c>
      <c r="F232" s="120">
        <v>43556</v>
      </c>
      <c r="G232" s="120">
        <v>43556</v>
      </c>
      <c r="H232" s="46"/>
      <c r="I232" s="57">
        <v>72</v>
      </c>
      <c r="J232" s="57">
        <v>19</v>
      </c>
      <c r="K232" s="57">
        <v>91</v>
      </c>
      <c r="M232" s="57">
        <v>0</v>
      </c>
      <c r="N232" s="57">
        <v>0</v>
      </c>
      <c r="O232" s="57">
        <v>0</v>
      </c>
      <c r="Q232" s="57">
        <v>23</v>
      </c>
      <c r="R232" s="57">
        <v>0</v>
      </c>
      <c r="S232" s="57">
        <v>23</v>
      </c>
    </row>
    <row r="233" spans="1:19" x14ac:dyDescent="0.25">
      <c r="A233" s="84" t="s">
        <v>848</v>
      </c>
      <c r="B233" s="77" t="s">
        <v>1412</v>
      </c>
      <c r="C233" s="87" t="s">
        <v>1413</v>
      </c>
      <c r="D233" s="120">
        <v>43922</v>
      </c>
      <c r="E233" s="77"/>
      <c r="F233" s="120">
        <v>43922</v>
      </c>
      <c r="G233" s="120">
        <v>43922</v>
      </c>
      <c r="H233" s="46"/>
      <c r="I233" s="57" t="s">
        <v>1470</v>
      </c>
      <c r="J233" s="57">
        <v>0</v>
      </c>
      <c r="K233" s="57" t="s">
        <v>1470</v>
      </c>
      <c r="M233" s="57">
        <v>0</v>
      </c>
      <c r="N233" s="57">
        <v>0</v>
      </c>
      <c r="O233" s="57">
        <v>0</v>
      </c>
      <c r="Q233" s="57">
        <v>0</v>
      </c>
      <c r="R233" s="57">
        <v>0</v>
      </c>
      <c r="S233" s="57">
        <v>0</v>
      </c>
    </row>
    <row r="234" spans="1:19" x14ac:dyDescent="0.25">
      <c r="A234" s="84" t="s">
        <v>1414</v>
      </c>
      <c r="B234" s="77" t="s">
        <v>1415</v>
      </c>
      <c r="C234" s="87" t="s">
        <v>1416</v>
      </c>
      <c r="D234" s="120">
        <v>44105</v>
      </c>
      <c r="E234" s="77" t="s">
        <v>111</v>
      </c>
      <c r="F234" s="120">
        <v>44105</v>
      </c>
      <c r="G234" s="120">
        <v>44105</v>
      </c>
      <c r="I234" s="57">
        <v>53</v>
      </c>
      <c r="J234" s="57">
        <v>13</v>
      </c>
      <c r="K234" s="57">
        <v>66</v>
      </c>
      <c r="M234" s="57">
        <v>0</v>
      </c>
      <c r="N234" s="57">
        <v>0</v>
      </c>
      <c r="O234" s="57">
        <v>0</v>
      </c>
      <c r="Q234" s="57" t="s">
        <v>1470</v>
      </c>
      <c r="R234" s="57">
        <v>0</v>
      </c>
      <c r="S234" s="57" t="s">
        <v>1470</v>
      </c>
    </row>
    <row r="235" spans="1:19" x14ac:dyDescent="0.25">
      <c r="D235" s="44"/>
      <c r="E235" s="53"/>
      <c r="F235" s="53"/>
      <c r="G235" s="53"/>
    </row>
    <row r="236" spans="1:19" x14ac:dyDescent="0.25">
      <c r="D236" s="44"/>
      <c r="E236" s="53"/>
      <c r="F236" s="53"/>
      <c r="G236" s="53"/>
    </row>
    <row r="237" spans="1:19" x14ac:dyDescent="0.25">
      <c r="D237" s="44"/>
      <c r="E237" s="53"/>
      <c r="F237" s="53"/>
      <c r="G237" s="53"/>
    </row>
    <row r="238" spans="1:19" x14ac:dyDescent="0.25">
      <c r="D238" s="44"/>
      <c r="E238" s="53"/>
      <c r="F238" s="53"/>
      <c r="G238" s="53"/>
    </row>
    <row r="239" spans="1:19" x14ac:dyDescent="0.25">
      <c r="D239" s="44"/>
      <c r="E239" s="53"/>
      <c r="F239" s="53"/>
      <c r="G239" s="53"/>
    </row>
    <row r="240" spans="1:19" x14ac:dyDescent="0.25">
      <c r="D240" s="44"/>
      <c r="E240" s="53"/>
      <c r="F240" s="53"/>
      <c r="G240" s="53"/>
    </row>
    <row r="241" spans="4:7" x14ac:dyDescent="0.25">
      <c r="D241" s="44"/>
      <c r="E241" s="53"/>
      <c r="F241" s="53"/>
      <c r="G241" s="53"/>
    </row>
    <row r="242" spans="4:7" x14ac:dyDescent="0.25">
      <c r="D242" s="44"/>
      <c r="E242" s="53"/>
      <c r="F242" s="53"/>
      <c r="G242" s="53"/>
    </row>
    <row r="243" spans="4:7" x14ac:dyDescent="0.25">
      <c r="D243" s="44"/>
      <c r="E243" s="53"/>
      <c r="F243" s="53"/>
      <c r="G243" s="53"/>
    </row>
    <row r="244" spans="4:7" x14ac:dyDescent="0.25">
      <c r="D244" s="44"/>
      <c r="E244" s="53"/>
      <c r="F244" s="53"/>
      <c r="G244" s="53"/>
    </row>
    <row r="245" spans="4:7" x14ac:dyDescent="0.25">
      <c r="D245" s="44"/>
      <c r="E245" s="53"/>
      <c r="F245" s="53"/>
      <c r="G245" s="53"/>
    </row>
    <row r="246" spans="4:7" x14ac:dyDescent="0.25">
      <c r="D246" s="44"/>
      <c r="E246" s="53"/>
      <c r="F246" s="53"/>
      <c r="G246" s="53"/>
    </row>
    <row r="247" spans="4:7" x14ac:dyDescent="0.25">
      <c r="D247" s="44"/>
      <c r="E247" s="53"/>
      <c r="F247" s="53"/>
      <c r="G247" s="53"/>
    </row>
    <row r="248" spans="4:7" x14ac:dyDescent="0.25">
      <c r="D248" s="44"/>
      <c r="E248" s="53"/>
      <c r="F248" s="53"/>
      <c r="G248" s="53"/>
    </row>
    <row r="249" spans="4:7" x14ac:dyDescent="0.25">
      <c r="D249" s="44"/>
      <c r="E249" s="53"/>
      <c r="F249" s="53"/>
      <c r="G249" s="53"/>
    </row>
    <row r="250" spans="4:7" x14ac:dyDescent="0.25">
      <c r="D250" s="44"/>
      <c r="E250" s="53"/>
      <c r="F250" s="53"/>
      <c r="G250" s="53"/>
    </row>
    <row r="251" spans="4:7" x14ac:dyDescent="0.25">
      <c r="D251" s="44"/>
      <c r="E251" s="53"/>
      <c r="F251" s="53"/>
      <c r="G251" s="53"/>
    </row>
    <row r="252" spans="4:7" x14ac:dyDescent="0.25">
      <c r="D252" s="44"/>
      <c r="E252" s="53"/>
      <c r="F252" s="53"/>
      <c r="G252" s="53"/>
    </row>
    <row r="253" spans="4:7" x14ac:dyDescent="0.25">
      <c r="D253" s="44"/>
      <c r="E253" s="53"/>
      <c r="F253" s="53"/>
      <c r="G253" s="53"/>
    </row>
    <row r="254" spans="4:7" x14ac:dyDescent="0.25">
      <c r="D254" s="44"/>
      <c r="E254" s="53"/>
      <c r="F254" s="53"/>
      <c r="G254" s="53"/>
    </row>
    <row r="255" spans="4:7" x14ac:dyDescent="0.25">
      <c r="D255" s="44"/>
      <c r="E255" s="53"/>
      <c r="F255" s="53"/>
      <c r="G255" s="53"/>
    </row>
    <row r="256" spans="4:7" x14ac:dyDescent="0.25">
      <c r="D256" s="44"/>
      <c r="E256" s="53"/>
      <c r="F256" s="53"/>
      <c r="G256" s="53"/>
    </row>
    <row r="257" spans="4:7" x14ac:dyDescent="0.25">
      <c r="D257" s="44"/>
      <c r="E257" s="53"/>
      <c r="F257" s="53"/>
      <c r="G257" s="53"/>
    </row>
    <row r="258" spans="4:7" x14ac:dyDescent="0.25">
      <c r="D258" s="44"/>
      <c r="E258" s="53"/>
      <c r="F258" s="53"/>
      <c r="G258" s="53"/>
    </row>
    <row r="259" spans="4:7" x14ac:dyDescent="0.25">
      <c r="D259" s="44"/>
      <c r="E259" s="53"/>
      <c r="F259" s="53"/>
      <c r="G259" s="53"/>
    </row>
    <row r="260" spans="4:7" x14ac:dyDescent="0.25">
      <c r="D260" s="44"/>
      <c r="E260" s="53"/>
      <c r="F260" s="53"/>
      <c r="G260" s="53"/>
    </row>
    <row r="261" spans="4:7" x14ac:dyDescent="0.25">
      <c r="D261" s="44"/>
      <c r="E261" s="53"/>
      <c r="F261" s="53"/>
      <c r="G261" s="53"/>
    </row>
    <row r="262" spans="4:7" x14ac:dyDescent="0.25">
      <c r="D262" s="44"/>
      <c r="E262" s="53"/>
      <c r="F262" s="53"/>
      <c r="G262" s="53"/>
    </row>
    <row r="263" spans="4:7" x14ac:dyDescent="0.25">
      <c r="D263" s="44"/>
      <c r="E263" s="53"/>
      <c r="F263" s="53"/>
      <c r="G263" s="53"/>
    </row>
    <row r="264" spans="4:7" x14ac:dyDescent="0.25">
      <c r="D264" s="44"/>
      <c r="E264" s="53"/>
      <c r="F264" s="53"/>
      <c r="G264" s="53"/>
    </row>
    <row r="265" spans="4:7" x14ac:dyDescent="0.25">
      <c r="D265" s="44"/>
      <c r="E265" s="53"/>
      <c r="F265" s="53"/>
      <c r="G265" s="53"/>
    </row>
    <row r="266" spans="4:7" x14ac:dyDescent="0.25">
      <c r="D266" s="44"/>
      <c r="E266" s="53"/>
      <c r="F266" s="53"/>
      <c r="G266" s="53"/>
    </row>
    <row r="267" spans="4:7" x14ac:dyDescent="0.25">
      <c r="D267" s="44"/>
      <c r="E267" s="53"/>
      <c r="F267" s="53"/>
      <c r="G267" s="53"/>
    </row>
    <row r="268" spans="4:7" x14ac:dyDescent="0.25">
      <c r="D268" s="44"/>
      <c r="E268" s="53"/>
      <c r="F268" s="53"/>
      <c r="G268" s="53"/>
    </row>
    <row r="269" spans="4:7" x14ac:dyDescent="0.25">
      <c r="D269" s="44"/>
      <c r="E269" s="53"/>
      <c r="F269" s="53"/>
      <c r="G269" s="53"/>
    </row>
    <row r="270" spans="4:7" x14ac:dyDescent="0.25">
      <c r="D270" s="44"/>
      <c r="E270" s="53"/>
      <c r="F270" s="53"/>
      <c r="G270" s="53"/>
    </row>
    <row r="271" spans="4:7" x14ac:dyDescent="0.25">
      <c r="D271" s="44"/>
      <c r="E271" s="53"/>
      <c r="F271" s="53"/>
      <c r="G271" s="53"/>
    </row>
    <row r="272" spans="4:7" x14ac:dyDescent="0.25">
      <c r="D272" s="44"/>
      <c r="E272" s="53"/>
      <c r="F272" s="53"/>
      <c r="G272" s="53"/>
    </row>
    <row r="273" spans="4:7" x14ac:dyDescent="0.25">
      <c r="D273" s="44"/>
      <c r="E273" s="53"/>
      <c r="F273" s="53"/>
      <c r="G273" s="53"/>
    </row>
    <row r="274" spans="4:7" x14ac:dyDescent="0.25">
      <c r="D274" s="44"/>
      <c r="E274" s="53"/>
      <c r="F274" s="53"/>
      <c r="G274" s="53"/>
    </row>
    <row r="275" spans="4:7" x14ac:dyDescent="0.25">
      <c r="D275" s="44"/>
      <c r="E275" s="53"/>
      <c r="F275" s="53"/>
      <c r="G275" s="53"/>
    </row>
    <row r="276" spans="4:7" x14ac:dyDescent="0.25">
      <c r="D276" s="44"/>
      <c r="E276" s="53"/>
      <c r="F276" s="53"/>
      <c r="G276" s="53"/>
    </row>
    <row r="277" spans="4:7" x14ac:dyDescent="0.25">
      <c r="D277" s="44"/>
      <c r="E277" s="53"/>
      <c r="F277" s="53"/>
      <c r="G277" s="53"/>
    </row>
    <row r="278" spans="4:7" x14ac:dyDescent="0.25">
      <c r="D278" s="44"/>
      <c r="E278" s="53"/>
      <c r="F278" s="53"/>
      <c r="G278" s="53"/>
    </row>
    <row r="279" spans="4:7" x14ac:dyDescent="0.25">
      <c r="D279" s="44"/>
      <c r="E279" s="53"/>
      <c r="F279" s="53"/>
      <c r="G279" s="53"/>
    </row>
    <row r="280" spans="4:7" x14ac:dyDescent="0.25">
      <c r="D280" s="44"/>
      <c r="E280" s="53"/>
      <c r="F280" s="53"/>
      <c r="G280" s="53"/>
    </row>
    <row r="281" spans="4:7" x14ac:dyDescent="0.25">
      <c r="D281" s="44"/>
      <c r="E281" s="53"/>
      <c r="F281" s="53"/>
      <c r="G281" s="53"/>
    </row>
    <row r="282" spans="4:7" x14ac:dyDescent="0.25">
      <c r="D282" s="44"/>
      <c r="E282" s="53"/>
      <c r="F282" s="53"/>
      <c r="G282" s="53"/>
    </row>
    <row r="283" spans="4:7" x14ac:dyDescent="0.25">
      <c r="D283" s="44"/>
      <c r="E283" s="53"/>
      <c r="F283" s="53"/>
      <c r="G283" s="53"/>
    </row>
    <row r="284" spans="4:7" x14ac:dyDescent="0.25">
      <c r="D284" s="44"/>
      <c r="E284" s="53"/>
      <c r="F284" s="53"/>
      <c r="G284" s="53"/>
    </row>
    <row r="285" spans="4:7" x14ac:dyDescent="0.25">
      <c r="D285" s="44"/>
      <c r="E285" s="53"/>
      <c r="F285" s="53"/>
      <c r="G285" s="53"/>
    </row>
    <row r="286" spans="4:7" x14ac:dyDescent="0.25">
      <c r="D286" s="44"/>
      <c r="E286" s="53"/>
      <c r="F286" s="53"/>
      <c r="G286" s="53"/>
    </row>
    <row r="287" spans="4:7" x14ac:dyDescent="0.25">
      <c r="D287" s="44"/>
      <c r="E287" s="53"/>
      <c r="F287" s="53"/>
      <c r="G287" s="53"/>
    </row>
    <row r="288" spans="4:7" x14ac:dyDescent="0.25">
      <c r="D288" s="44"/>
      <c r="E288" s="53"/>
      <c r="F288" s="53"/>
      <c r="G288" s="53"/>
    </row>
    <row r="289" spans="4:7" x14ac:dyDescent="0.25">
      <c r="D289" s="44"/>
      <c r="E289" s="53"/>
      <c r="F289" s="53"/>
      <c r="G289" s="53"/>
    </row>
    <row r="290" spans="4:7" x14ac:dyDescent="0.25">
      <c r="D290" s="44"/>
      <c r="E290" s="53"/>
      <c r="F290" s="53"/>
      <c r="G290" s="53"/>
    </row>
    <row r="291" spans="4:7" x14ac:dyDescent="0.25">
      <c r="D291" s="44"/>
      <c r="E291" s="53"/>
      <c r="F291" s="53"/>
      <c r="G291" s="53"/>
    </row>
    <row r="292" spans="4:7" x14ac:dyDescent="0.25">
      <c r="D292" s="44"/>
      <c r="E292" s="53"/>
      <c r="F292" s="53"/>
      <c r="G292" s="53"/>
    </row>
    <row r="293" spans="4:7" x14ac:dyDescent="0.25">
      <c r="D293" s="44"/>
      <c r="E293" s="53"/>
      <c r="F293" s="53"/>
      <c r="G293" s="53"/>
    </row>
    <row r="294" spans="4:7" x14ac:dyDescent="0.25">
      <c r="D294" s="44"/>
      <c r="E294" s="53"/>
      <c r="F294" s="53"/>
      <c r="G294" s="53"/>
    </row>
    <row r="295" spans="4:7" x14ac:dyDescent="0.25">
      <c r="D295" s="44"/>
      <c r="E295" s="53"/>
      <c r="F295" s="53"/>
      <c r="G295" s="53"/>
    </row>
    <row r="296" spans="4:7" x14ac:dyDescent="0.25">
      <c r="D296" s="44"/>
      <c r="E296" s="53"/>
      <c r="F296" s="53"/>
      <c r="G296" s="53"/>
    </row>
    <row r="297" spans="4:7" x14ac:dyDescent="0.25">
      <c r="D297" s="44"/>
      <c r="E297" s="53"/>
      <c r="F297" s="53"/>
      <c r="G297" s="53"/>
    </row>
    <row r="298" spans="4:7" x14ac:dyDescent="0.25">
      <c r="D298" s="44"/>
      <c r="E298" s="53"/>
      <c r="F298" s="53"/>
      <c r="G298" s="53"/>
    </row>
    <row r="299" spans="4:7" x14ac:dyDescent="0.25">
      <c r="D299" s="44"/>
      <c r="E299" s="53"/>
      <c r="F299" s="53"/>
      <c r="G299" s="53"/>
    </row>
    <row r="300" spans="4:7" x14ac:dyDescent="0.25">
      <c r="D300" s="44"/>
      <c r="E300" s="53"/>
      <c r="F300" s="53"/>
      <c r="G300" s="53"/>
    </row>
    <row r="301" spans="4:7" x14ac:dyDescent="0.25">
      <c r="D301" s="44"/>
      <c r="E301" s="53"/>
      <c r="F301" s="53"/>
      <c r="G301" s="53"/>
    </row>
    <row r="302" spans="4:7" x14ac:dyDescent="0.25">
      <c r="D302" s="44"/>
      <c r="E302" s="53"/>
      <c r="F302" s="53"/>
      <c r="G302" s="53"/>
    </row>
    <row r="303" spans="4:7" x14ac:dyDescent="0.25">
      <c r="D303" s="44"/>
      <c r="E303" s="53"/>
      <c r="F303" s="53"/>
      <c r="G303" s="53"/>
    </row>
    <row r="304" spans="4:7" x14ac:dyDescent="0.25">
      <c r="D304" s="44"/>
      <c r="E304" s="53"/>
      <c r="F304" s="53"/>
      <c r="G304" s="53"/>
    </row>
    <row r="305" spans="4:7" x14ac:dyDescent="0.25">
      <c r="D305" s="44"/>
      <c r="E305" s="53"/>
      <c r="F305" s="53"/>
      <c r="G305" s="53"/>
    </row>
    <row r="306" spans="4:7" x14ac:dyDescent="0.25">
      <c r="D306" s="44"/>
      <c r="E306" s="53"/>
      <c r="F306" s="53"/>
      <c r="G306" s="53"/>
    </row>
    <row r="307" spans="4:7" x14ac:dyDescent="0.25">
      <c r="D307" s="44"/>
      <c r="E307" s="53"/>
      <c r="F307" s="53"/>
      <c r="G307" s="53"/>
    </row>
    <row r="308" spans="4:7" x14ac:dyDescent="0.25">
      <c r="D308" s="44"/>
      <c r="E308" s="53"/>
      <c r="F308" s="53"/>
      <c r="G308" s="53"/>
    </row>
    <row r="309" spans="4:7" x14ac:dyDescent="0.25">
      <c r="D309" s="44"/>
      <c r="E309" s="53"/>
      <c r="F309" s="53"/>
      <c r="G309" s="53"/>
    </row>
    <row r="310" spans="4:7" x14ac:dyDescent="0.25">
      <c r="D310" s="44"/>
      <c r="E310" s="53"/>
      <c r="F310" s="53"/>
      <c r="G310" s="53"/>
    </row>
    <row r="311" spans="4:7" x14ac:dyDescent="0.25">
      <c r="D311" s="44"/>
      <c r="E311" s="53"/>
      <c r="F311" s="53"/>
      <c r="G311" s="53"/>
    </row>
    <row r="312" spans="4:7" x14ac:dyDescent="0.25">
      <c r="D312" s="44"/>
      <c r="E312" s="53"/>
      <c r="F312" s="53"/>
      <c r="G312" s="53"/>
    </row>
    <row r="313" spans="4:7" x14ac:dyDescent="0.25">
      <c r="D313" s="44"/>
      <c r="E313" s="53"/>
      <c r="F313" s="53"/>
      <c r="G313" s="53"/>
    </row>
  </sheetData>
  <mergeCells count="1">
    <mergeCell ref="A1:S1"/>
  </mergeCells>
  <phoneticPr fontId="5" type="noConversion"/>
  <pageMargins left="0.18" right="0.18" top="0.25" bottom="0.62" header="0.5" footer="0.35"/>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98168889431442"/>
  </sheetPr>
  <dimension ref="A1:AF237"/>
  <sheetViews>
    <sheetView zoomScale="80" zoomScaleNormal="80" zoomScaleSheetLayoutView="40" workbookViewId="0">
      <pane ySplit="4" topLeftCell="A5" activePane="bottomLeft" state="frozen"/>
      <selection pane="bottomLeft" activeCell="A55" sqref="A55:XFD55"/>
    </sheetView>
  </sheetViews>
  <sheetFormatPr defaultColWidth="9.1796875" defaultRowHeight="12.5" x14ac:dyDescent="0.25"/>
  <cols>
    <col min="1" max="1" width="14.54296875" style="33" customWidth="1"/>
    <col min="2" max="2" width="13" style="33" bestFit="1" customWidth="1"/>
    <col min="3" max="3" width="67.7265625" style="46" customWidth="1"/>
    <col min="4" max="4" width="15.7265625" style="44" customWidth="1"/>
    <col min="5" max="7" width="15.1796875" style="45" customWidth="1"/>
    <col min="8" max="8" width="2.1796875" style="33" customWidth="1"/>
    <col min="9" max="12" width="16.1796875" style="43" customWidth="1"/>
    <col min="13" max="13" width="2.7265625" style="43" customWidth="1"/>
    <col min="14" max="17" width="16.1796875" style="43" customWidth="1"/>
    <col min="18" max="18" width="2.7265625" style="43" customWidth="1"/>
    <col min="19" max="23" width="16.1796875" style="43" customWidth="1"/>
    <col min="24" max="24" width="16.54296875" style="113" customWidth="1"/>
    <col min="25" max="25" width="15" style="113" customWidth="1"/>
    <col min="26" max="26" width="17" style="113" customWidth="1"/>
    <col min="27" max="27" width="16.54296875" style="113" customWidth="1"/>
    <col min="28" max="28" width="6.81640625" style="113" customWidth="1"/>
    <col min="29" max="30" width="17.54296875" style="113" customWidth="1"/>
    <col min="31" max="31" width="15.81640625" style="113" customWidth="1"/>
    <col min="32" max="32" width="16.26953125" style="113" customWidth="1"/>
    <col min="33" max="16384" width="9.1796875" style="33"/>
  </cols>
  <sheetData>
    <row r="1" spans="1:32" ht="23" x14ac:dyDescent="0.5">
      <c r="A1" s="132" t="s">
        <v>1433</v>
      </c>
      <c r="B1" s="132"/>
      <c r="C1" s="132"/>
      <c r="D1" s="132"/>
      <c r="E1" s="132"/>
      <c r="F1" s="132"/>
      <c r="G1" s="132"/>
      <c r="H1" s="132"/>
      <c r="I1" s="132"/>
      <c r="J1" s="132"/>
      <c r="K1" s="132"/>
      <c r="L1" s="132"/>
      <c r="M1" s="132"/>
      <c r="N1" s="132"/>
      <c r="O1" s="132"/>
      <c r="P1" s="132"/>
      <c r="Q1" s="132"/>
      <c r="R1" s="132"/>
      <c r="S1" s="132"/>
      <c r="T1" s="132"/>
      <c r="U1" s="132"/>
      <c r="V1" s="132"/>
      <c r="W1" s="101"/>
    </row>
    <row r="2" spans="1:32" ht="13" x14ac:dyDescent="0.3">
      <c r="C2" s="88"/>
      <c r="D2" s="35"/>
      <c r="E2" s="36"/>
      <c r="F2" s="36"/>
      <c r="G2" s="36"/>
      <c r="H2" s="37"/>
      <c r="I2" s="38"/>
      <c r="J2" s="38"/>
      <c r="K2" s="38"/>
      <c r="L2" s="38"/>
      <c r="M2" s="38"/>
      <c r="N2" s="38"/>
      <c r="O2" s="38"/>
      <c r="P2" s="38"/>
      <c r="Q2" s="38"/>
      <c r="R2" s="38"/>
      <c r="S2" s="38"/>
      <c r="T2" s="38"/>
      <c r="U2" s="38"/>
      <c r="V2" s="38"/>
      <c r="W2" s="38"/>
    </row>
    <row r="3" spans="1:32" x14ac:dyDescent="0.25">
      <c r="C3" s="7"/>
      <c r="D3" s="39"/>
      <c r="E3" s="40"/>
      <c r="F3" s="40"/>
      <c r="G3" s="40"/>
      <c r="H3" s="3"/>
      <c r="I3" s="4"/>
      <c r="J3" s="4"/>
      <c r="K3" s="4"/>
      <c r="L3" s="4"/>
      <c r="M3" s="4"/>
      <c r="N3" s="4"/>
      <c r="O3" s="4"/>
      <c r="P3" s="4"/>
      <c r="Q3" s="4"/>
      <c r="R3" s="4"/>
      <c r="S3" s="4"/>
      <c r="T3" s="4"/>
      <c r="U3" s="4"/>
      <c r="V3" s="4"/>
      <c r="W3" s="4"/>
    </row>
    <row r="4" spans="1:32" s="42" customFormat="1" ht="56" x14ac:dyDescent="0.3">
      <c r="A4" s="70" t="s">
        <v>687</v>
      </c>
      <c r="B4" s="70" t="s">
        <v>688</v>
      </c>
      <c r="C4" s="72" t="s">
        <v>34</v>
      </c>
      <c r="D4" s="71" t="s">
        <v>293</v>
      </c>
      <c r="E4" s="75" t="s">
        <v>35</v>
      </c>
      <c r="F4" s="75" t="s">
        <v>1439</v>
      </c>
      <c r="G4" s="75" t="s">
        <v>1440</v>
      </c>
      <c r="H4" s="29"/>
      <c r="I4" s="73" t="s">
        <v>286</v>
      </c>
      <c r="J4" s="73" t="s">
        <v>1337</v>
      </c>
      <c r="K4" s="73" t="s">
        <v>287</v>
      </c>
      <c r="L4" s="73" t="s">
        <v>288</v>
      </c>
      <c r="M4" s="41"/>
      <c r="N4" s="73" t="s">
        <v>36</v>
      </c>
      <c r="O4" s="73" t="s">
        <v>1338</v>
      </c>
      <c r="P4" s="73" t="s">
        <v>289</v>
      </c>
      <c r="Q4" s="73" t="s">
        <v>290</v>
      </c>
      <c r="R4" s="41"/>
      <c r="S4" s="73" t="s">
        <v>291</v>
      </c>
      <c r="T4" s="73" t="s">
        <v>1339</v>
      </c>
      <c r="U4" s="73" t="s">
        <v>292</v>
      </c>
      <c r="V4" s="73" t="s">
        <v>37</v>
      </c>
      <c r="W4" s="115"/>
      <c r="X4" s="73" t="s">
        <v>1343</v>
      </c>
      <c r="Y4" s="73" t="s">
        <v>1344</v>
      </c>
      <c r="Z4" s="73" t="s">
        <v>1345</v>
      </c>
      <c r="AA4" s="73" t="s">
        <v>1346</v>
      </c>
      <c r="AB4" s="114"/>
      <c r="AC4" s="73" t="s">
        <v>1347</v>
      </c>
      <c r="AD4" s="73" t="s">
        <v>1348</v>
      </c>
      <c r="AE4" s="73" t="s">
        <v>1349</v>
      </c>
      <c r="AF4" s="73" t="s">
        <v>1350</v>
      </c>
    </row>
    <row r="5" spans="1:32" x14ac:dyDescent="0.25">
      <c r="A5" s="84" t="s">
        <v>889</v>
      </c>
      <c r="B5" s="77" t="s">
        <v>496</v>
      </c>
      <c r="C5" s="87" t="s">
        <v>1143</v>
      </c>
      <c r="D5" s="120">
        <v>40634</v>
      </c>
      <c r="E5" s="77"/>
      <c r="F5" s="120">
        <v>40634</v>
      </c>
      <c r="G5" s="120">
        <v>40634</v>
      </c>
      <c r="I5" s="57">
        <v>367001</v>
      </c>
      <c r="J5" s="57">
        <v>30184.92</v>
      </c>
      <c r="K5" s="57">
        <v>165750</v>
      </c>
      <c r="L5" s="57">
        <v>562935.91999999993</v>
      </c>
      <c r="M5" s="57"/>
      <c r="N5" s="57">
        <v>0</v>
      </c>
      <c r="O5" s="57">
        <v>0</v>
      </c>
      <c r="P5" s="57">
        <v>0</v>
      </c>
      <c r="Q5" s="57">
        <v>0</v>
      </c>
      <c r="R5" s="57"/>
      <c r="S5" s="57">
        <v>9000</v>
      </c>
      <c r="T5" s="57" t="s">
        <v>1470</v>
      </c>
      <c r="U5" s="57">
        <v>23440.51</v>
      </c>
      <c r="V5" s="57" t="s">
        <v>1470</v>
      </c>
      <c r="W5" s="102"/>
      <c r="X5" s="116" t="s">
        <v>1470</v>
      </c>
      <c r="Y5" s="116" t="s">
        <v>1470</v>
      </c>
      <c r="Z5" s="116">
        <v>15659.64</v>
      </c>
      <c r="AA5" s="116" t="s">
        <v>1470</v>
      </c>
      <c r="AC5" s="116" t="s">
        <v>1470</v>
      </c>
      <c r="AD5" s="116" t="s">
        <v>1470</v>
      </c>
      <c r="AE5" s="116">
        <v>7780.87</v>
      </c>
      <c r="AF5" s="116">
        <v>21801</v>
      </c>
    </row>
    <row r="6" spans="1:32" x14ac:dyDescent="0.25">
      <c r="A6" s="84" t="s">
        <v>973</v>
      </c>
      <c r="B6" s="77" t="s">
        <v>578</v>
      </c>
      <c r="C6" s="87" t="s">
        <v>1144</v>
      </c>
      <c r="D6" s="120">
        <v>40452</v>
      </c>
      <c r="E6" s="77"/>
      <c r="F6" s="120">
        <v>40452</v>
      </c>
      <c r="G6" s="120">
        <v>40452</v>
      </c>
      <c r="I6" s="57">
        <v>76529</v>
      </c>
      <c r="J6" s="57">
        <v>36835.71</v>
      </c>
      <c r="K6" s="57">
        <v>195834</v>
      </c>
      <c r="L6" s="57">
        <v>309198.70999999996</v>
      </c>
      <c r="M6" s="58"/>
      <c r="N6" s="57">
        <v>0</v>
      </c>
      <c r="O6" s="57">
        <v>0</v>
      </c>
      <c r="P6" s="57">
        <v>0</v>
      </c>
      <c r="Q6" s="57">
        <v>0</v>
      </c>
      <c r="R6" s="58"/>
      <c r="S6" s="57">
        <v>15100</v>
      </c>
      <c r="T6" s="57" t="s">
        <v>1470</v>
      </c>
      <c r="U6" s="57">
        <v>5390</v>
      </c>
      <c r="V6" s="57" t="s">
        <v>1470</v>
      </c>
      <c r="W6" s="102"/>
      <c r="X6" s="116" t="s">
        <v>1470</v>
      </c>
      <c r="Y6" s="116" t="s">
        <v>1470</v>
      </c>
      <c r="Z6" s="116" t="s">
        <v>1470</v>
      </c>
      <c r="AA6" s="116" t="s">
        <v>1470</v>
      </c>
      <c r="AC6" s="116" t="s">
        <v>1470</v>
      </c>
      <c r="AD6" s="116" t="s">
        <v>1470</v>
      </c>
      <c r="AE6" s="116" t="s">
        <v>1470</v>
      </c>
      <c r="AF6" s="116" t="s">
        <v>1470</v>
      </c>
    </row>
    <row r="7" spans="1:32" x14ac:dyDescent="0.25">
      <c r="A7" s="84" t="s">
        <v>905</v>
      </c>
      <c r="B7" s="77" t="s">
        <v>512</v>
      </c>
      <c r="C7" s="87" t="s">
        <v>112</v>
      </c>
      <c r="D7" s="120">
        <v>40483</v>
      </c>
      <c r="E7" s="77"/>
      <c r="F7" s="120">
        <v>40483</v>
      </c>
      <c r="G7" s="120">
        <v>40483</v>
      </c>
      <c r="I7" s="57">
        <v>122046</v>
      </c>
      <c r="J7" s="57">
        <v>8735</v>
      </c>
      <c r="K7" s="57">
        <v>49500</v>
      </c>
      <c r="L7" s="57">
        <v>180281</v>
      </c>
      <c r="M7" s="58"/>
      <c r="N7" s="57">
        <v>0</v>
      </c>
      <c r="O7" s="57">
        <v>0</v>
      </c>
      <c r="P7" s="57">
        <v>0</v>
      </c>
      <c r="Q7" s="57">
        <v>0</v>
      </c>
      <c r="R7" s="58"/>
      <c r="S7" s="57">
        <v>106956</v>
      </c>
      <c r="T7" s="57">
        <v>29671.629999999997</v>
      </c>
      <c r="U7" s="57">
        <v>110000</v>
      </c>
      <c r="V7" s="57">
        <v>246627.63</v>
      </c>
      <c r="W7" s="102"/>
      <c r="X7" s="116" t="s">
        <v>1470</v>
      </c>
      <c r="Y7" s="116" t="s">
        <v>1470</v>
      </c>
      <c r="Z7" s="116">
        <v>110000</v>
      </c>
      <c r="AA7" s="116" t="s">
        <v>1470</v>
      </c>
      <c r="AC7" s="116" t="s">
        <v>1470</v>
      </c>
      <c r="AD7" s="116">
        <v>0</v>
      </c>
      <c r="AE7" s="116">
        <v>0</v>
      </c>
      <c r="AF7" s="116" t="s">
        <v>1470</v>
      </c>
    </row>
    <row r="8" spans="1:32" x14ac:dyDescent="0.25">
      <c r="A8" s="84" t="s">
        <v>814</v>
      </c>
      <c r="B8" s="77" t="s">
        <v>423</v>
      </c>
      <c r="C8" s="87" t="s">
        <v>1145</v>
      </c>
      <c r="D8" s="120">
        <v>40483</v>
      </c>
      <c r="E8" s="77"/>
      <c r="F8" s="120">
        <v>40483</v>
      </c>
      <c r="G8" s="120">
        <v>40483</v>
      </c>
      <c r="I8" s="57">
        <v>105363</v>
      </c>
      <c r="J8" s="57">
        <v>61751.24</v>
      </c>
      <c r="K8" s="57">
        <v>150847.5</v>
      </c>
      <c r="L8" s="57">
        <v>317961.74</v>
      </c>
      <c r="M8" s="58"/>
      <c r="N8" s="57">
        <v>0</v>
      </c>
      <c r="O8" s="57">
        <v>0</v>
      </c>
      <c r="P8" s="57">
        <v>0</v>
      </c>
      <c r="Q8" s="57">
        <v>0</v>
      </c>
      <c r="R8" s="58"/>
      <c r="S8" s="57">
        <v>11581.44</v>
      </c>
      <c r="T8" s="57">
        <v>19418.559999999998</v>
      </c>
      <c r="U8" s="57">
        <v>35376.57</v>
      </c>
      <c r="V8" s="57">
        <v>66376.570000000007</v>
      </c>
      <c r="W8" s="102"/>
      <c r="X8" s="116" t="s">
        <v>1470</v>
      </c>
      <c r="Y8" s="116" t="s">
        <v>1470</v>
      </c>
      <c r="Z8" s="116">
        <v>27489.65</v>
      </c>
      <c r="AA8" s="116">
        <v>47648.07</v>
      </c>
      <c r="AC8" s="116" t="s">
        <v>1470</v>
      </c>
      <c r="AD8" s="116" t="s">
        <v>1470</v>
      </c>
      <c r="AE8" s="116">
        <v>7886.92</v>
      </c>
      <c r="AF8" s="116">
        <v>18728.5</v>
      </c>
    </row>
    <row r="9" spans="1:32" x14ac:dyDescent="0.25">
      <c r="A9" s="84" t="s">
        <v>868</v>
      </c>
      <c r="B9" s="77" t="s">
        <v>475</v>
      </c>
      <c r="C9" s="87" t="s">
        <v>1146</v>
      </c>
      <c r="D9" s="120">
        <v>40483</v>
      </c>
      <c r="E9" s="77"/>
      <c r="F9" s="120">
        <v>40483</v>
      </c>
      <c r="G9" s="120">
        <v>40483</v>
      </c>
      <c r="I9" s="57">
        <v>107500</v>
      </c>
      <c r="J9" s="57">
        <v>32095.88</v>
      </c>
      <c r="K9" s="57">
        <v>93100</v>
      </c>
      <c r="L9" s="57">
        <v>232695.88</v>
      </c>
      <c r="M9" s="58"/>
      <c r="N9" s="57">
        <v>0</v>
      </c>
      <c r="O9" s="57">
        <v>0</v>
      </c>
      <c r="P9" s="57">
        <v>0</v>
      </c>
      <c r="Q9" s="57">
        <v>0</v>
      </c>
      <c r="R9" s="58"/>
      <c r="S9" s="57">
        <v>12165</v>
      </c>
      <c r="T9" s="57" t="s">
        <v>1470</v>
      </c>
      <c r="U9" s="57">
        <v>24990.5</v>
      </c>
      <c r="V9" s="57" t="s">
        <v>1470</v>
      </c>
      <c r="W9" s="102"/>
      <c r="X9" s="116" t="s">
        <v>1470</v>
      </c>
      <c r="Y9" s="116" t="s">
        <v>1470</v>
      </c>
      <c r="Z9" s="116">
        <v>18495.32</v>
      </c>
      <c r="AA9" s="116" t="s">
        <v>1470</v>
      </c>
      <c r="AC9" s="116" t="s">
        <v>1470</v>
      </c>
      <c r="AD9" s="116" t="s">
        <v>1470</v>
      </c>
      <c r="AE9" s="116">
        <v>6495.18</v>
      </c>
      <c r="AF9" s="116" t="s">
        <v>1470</v>
      </c>
    </row>
    <row r="10" spans="1:32" x14ac:dyDescent="0.25">
      <c r="A10" s="84" t="s">
        <v>879</v>
      </c>
      <c r="B10" s="77" t="s">
        <v>486</v>
      </c>
      <c r="C10" s="87" t="s">
        <v>1044</v>
      </c>
      <c r="D10" s="120">
        <v>40634</v>
      </c>
      <c r="E10" s="77"/>
      <c r="F10" s="120">
        <v>40634</v>
      </c>
      <c r="G10" s="120">
        <v>40634</v>
      </c>
      <c r="I10" s="57">
        <v>111820.65</v>
      </c>
      <c r="J10" s="57">
        <v>142978.20000000001</v>
      </c>
      <c r="K10" s="57">
        <v>406090</v>
      </c>
      <c r="L10" s="57">
        <v>660888.85</v>
      </c>
      <c r="M10" s="58"/>
      <c r="N10" s="57">
        <v>0</v>
      </c>
      <c r="O10" s="57">
        <v>0</v>
      </c>
      <c r="P10" s="57">
        <v>0</v>
      </c>
      <c r="Q10" s="57">
        <v>0</v>
      </c>
      <c r="R10" s="58"/>
      <c r="S10" s="57" t="s">
        <v>1470</v>
      </c>
      <c r="T10" s="57" t="s">
        <v>1470</v>
      </c>
      <c r="U10" s="57">
        <v>10246</v>
      </c>
      <c r="V10" s="57">
        <v>12206.79</v>
      </c>
      <c r="W10" s="102"/>
      <c r="X10" s="116" t="s">
        <v>1470</v>
      </c>
      <c r="Y10" s="116" t="s">
        <v>1470</v>
      </c>
      <c r="Z10" s="116">
        <v>7212.16</v>
      </c>
      <c r="AA10" s="116" t="s">
        <v>1470</v>
      </c>
      <c r="AC10" s="116" t="s">
        <v>1470</v>
      </c>
      <c r="AD10" s="116" t="s">
        <v>1470</v>
      </c>
      <c r="AE10" s="116" t="s">
        <v>1470</v>
      </c>
      <c r="AF10" s="116" t="s">
        <v>1470</v>
      </c>
    </row>
    <row r="11" spans="1:32" x14ac:dyDescent="0.25">
      <c r="A11" s="84" t="s">
        <v>820</v>
      </c>
      <c r="B11" s="77" t="s">
        <v>429</v>
      </c>
      <c r="C11" s="87" t="s">
        <v>1147</v>
      </c>
      <c r="D11" s="120">
        <v>40483</v>
      </c>
      <c r="E11" s="77"/>
      <c r="F11" s="120">
        <v>40483</v>
      </c>
      <c r="G11" s="120">
        <v>40483</v>
      </c>
      <c r="I11" s="57">
        <v>36132.89</v>
      </c>
      <c r="J11" s="57">
        <v>52121.930000000008</v>
      </c>
      <c r="K11" s="57">
        <v>77599.64</v>
      </c>
      <c r="L11" s="57">
        <v>165854.46000000002</v>
      </c>
      <c r="M11" s="58"/>
      <c r="N11" s="57">
        <v>0</v>
      </c>
      <c r="O11" s="57">
        <v>0</v>
      </c>
      <c r="P11" s="57">
        <v>0</v>
      </c>
      <c r="Q11" s="57">
        <v>0</v>
      </c>
      <c r="R11" s="58"/>
      <c r="S11" s="57">
        <v>49653.03</v>
      </c>
      <c r="T11" s="57">
        <v>30971.06</v>
      </c>
      <c r="U11" s="57">
        <v>152375.66</v>
      </c>
      <c r="V11" s="57">
        <v>232999.75</v>
      </c>
      <c r="W11" s="102"/>
      <c r="X11" s="116">
        <v>27769.759999999998</v>
      </c>
      <c r="Y11" s="116" t="s">
        <v>1470</v>
      </c>
      <c r="Z11" s="116">
        <v>139749.26999999999</v>
      </c>
      <c r="AA11" s="116" t="s">
        <v>1470</v>
      </c>
      <c r="AC11" s="116">
        <v>21883.269999999997</v>
      </c>
      <c r="AD11" s="116" t="s">
        <v>1470</v>
      </c>
      <c r="AE11" s="116">
        <v>12626.390000000001</v>
      </c>
      <c r="AF11" s="116" t="s">
        <v>1470</v>
      </c>
    </row>
    <row r="12" spans="1:32" s="99" customFormat="1" x14ac:dyDescent="0.25">
      <c r="A12" s="98" t="s">
        <v>842</v>
      </c>
      <c r="B12" s="98" t="s">
        <v>450</v>
      </c>
      <c r="C12" s="87" t="s">
        <v>1148</v>
      </c>
      <c r="D12" s="121">
        <v>40634</v>
      </c>
      <c r="E12" s="98"/>
      <c r="F12" s="121">
        <v>40634</v>
      </c>
      <c r="G12" s="121">
        <v>40634</v>
      </c>
      <c r="I12" s="57">
        <v>129015.60999999999</v>
      </c>
      <c r="J12" s="57">
        <v>32117.940000000002</v>
      </c>
      <c r="K12" s="57">
        <v>103350</v>
      </c>
      <c r="L12" s="57">
        <v>264483.55</v>
      </c>
      <c r="M12" s="100"/>
      <c r="N12" s="57">
        <v>0</v>
      </c>
      <c r="O12" s="57">
        <v>0</v>
      </c>
      <c r="P12" s="57">
        <v>0</v>
      </c>
      <c r="Q12" s="57">
        <v>0</v>
      </c>
      <c r="R12" s="100"/>
      <c r="S12" s="57">
        <v>52806.93</v>
      </c>
      <c r="T12" s="57" t="s">
        <v>1470</v>
      </c>
      <c r="U12" s="57">
        <v>11424.2</v>
      </c>
      <c r="V12" s="57" t="s">
        <v>1470</v>
      </c>
      <c r="W12" s="103"/>
      <c r="X12" s="116">
        <v>19436.71</v>
      </c>
      <c r="Y12" s="116" t="s">
        <v>1470</v>
      </c>
      <c r="Z12" s="116" t="s">
        <v>1470</v>
      </c>
      <c r="AA12" s="116" t="s">
        <v>1470</v>
      </c>
      <c r="AB12" s="113"/>
      <c r="AC12" s="116">
        <v>33370.22</v>
      </c>
      <c r="AD12" s="116">
        <v>0</v>
      </c>
      <c r="AE12" s="116" t="s">
        <v>1470</v>
      </c>
      <c r="AF12" s="116" t="s">
        <v>1470</v>
      </c>
    </row>
    <row r="13" spans="1:32" x14ac:dyDescent="0.25">
      <c r="A13" s="84" t="s">
        <v>829</v>
      </c>
      <c r="B13" s="77" t="s">
        <v>438</v>
      </c>
      <c r="C13" s="87" t="s">
        <v>1140</v>
      </c>
      <c r="D13" s="120">
        <v>40483</v>
      </c>
      <c r="E13" s="77"/>
      <c r="F13" s="120">
        <v>40483</v>
      </c>
      <c r="G13" s="120">
        <v>40483</v>
      </c>
      <c r="I13" s="57">
        <v>73053.600000000006</v>
      </c>
      <c r="J13" s="57">
        <v>75344.36</v>
      </c>
      <c r="K13" s="57">
        <v>133500</v>
      </c>
      <c r="L13" s="57">
        <v>281897.96000000002</v>
      </c>
      <c r="M13" s="58"/>
      <c r="N13" s="57">
        <v>0</v>
      </c>
      <c r="O13" s="57">
        <v>0</v>
      </c>
      <c r="P13" s="57">
        <v>0</v>
      </c>
      <c r="Q13" s="57">
        <v>0</v>
      </c>
      <c r="R13" s="58"/>
      <c r="S13" s="57">
        <v>36000</v>
      </c>
      <c r="T13" s="57" t="s">
        <v>1470</v>
      </c>
      <c r="U13" s="57">
        <v>47395.86</v>
      </c>
      <c r="V13" s="57" t="s">
        <v>1470</v>
      </c>
      <c r="W13" s="102"/>
      <c r="X13" s="116">
        <v>20628.79</v>
      </c>
      <c r="Y13" s="116" t="s">
        <v>1470</v>
      </c>
      <c r="Z13" s="116">
        <v>37172.07</v>
      </c>
      <c r="AA13" s="116" t="s">
        <v>1470</v>
      </c>
      <c r="AC13" s="116">
        <v>15371.210000000001</v>
      </c>
      <c r="AD13" s="116">
        <v>0</v>
      </c>
      <c r="AE13" s="116">
        <v>10223.789999999999</v>
      </c>
      <c r="AF13" s="116" t="s">
        <v>1470</v>
      </c>
    </row>
    <row r="14" spans="1:32" x14ac:dyDescent="0.25">
      <c r="A14" s="84" t="s">
        <v>886</v>
      </c>
      <c r="B14" s="77" t="s">
        <v>493</v>
      </c>
      <c r="C14" s="87" t="s">
        <v>1149</v>
      </c>
      <c r="D14" s="120">
        <v>40634</v>
      </c>
      <c r="E14" s="77"/>
      <c r="F14" s="120">
        <v>40634</v>
      </c>
      <c r="G14" s="120">
        <v>40634</v>
      </c>
      <c r="I14" s="57">
        <v>432220.6</v>
      </c>
      <c r="J14" s="57">
        <v>55763.180000000008</v>
      </c>
      <c r="K14" s="57">
        <v>102500</v>
      </c>
      <c r="L14" s="57">
        <v>590483.78</v>
      </c>
      <c r="M14" s="58"/>
      <c r="N14" s="57">
        <v>0</v>
      </c>
      <c r="O14" s="57">
        <v>0</v>
      </c>
      <c r="P14" s="57">
        <v>0</v>
      </c>
      <c r="Q14" s="57">
        <v>0</v>
      </c>
      <c r="R14" s="58"/>
      <c r="S14" s="57" t="s">
        <v>1470</v>
      </c>
      <c r="T14" s="57" t="s">
        <v>1470</v>
      </c>
      <c r="U14" s="57" t="s">
        <v>1470</v>
      </c>
      <c r="V14" s="57">
        <v>7056.1</v>
      </c>
      <c r="W14" s="102"/>
      <c r="X14" s="116">
        <v>0</v>
      </c>
      <c r="Y14" s="116" t="s">
        <v>1470</v>
      </c>
      <c r="Z14" s="116">
        <v>0</v>
      </c>
      <c r="AA14" s="116" t="s">
        <v>1470</v>
      </c>
      <c r="AC14" s="116" t="s">
        <v>1470</v>
      </c>
      <c r="AD14" s="116" t="s">
        <v>1470</v>
      </c>
      <c r="AE14" s="116" t="s">
        <v>1470</v>
      </c>
      <c r="AF14" s="116" t="s">
        <v>1470</v>
      </c>
    </row>
    <row r="15" spans="1:32" x14ac:dyDescent="0.25">
      <c r="A15" s="84" t="s">
        <v>1004</v>
      </c>
      <c r="B15" s="77" t="s">
        <v>609</v>
      </c>
      <c r="C15" s="87" t="s">
        <v>113</v>
      </c>
      <c r="D15" s="120">
        <v>40634</v>
      </c>
      <c r="E15" s="77"/>
      <c r="F15" s="120">
        <v>40634</v>
      </c>
      <c r="G15" s="120">
        <v>40634</v>
      </c>
      <c r="I15" s="57">
        <v>0</v>
      </c>
      <c r="J15" s="57">
        <v>8645.2900000000009</v>
      </c>
      <c r="K15" s="57">
        <v>135000</v>
      </c>
      <c r="L15" s="57">
        <v>143645.29</v>
      </c>
      <c r="M15" s="102"/>
      <c r="N15" s="57">
        <v>0</v>
      </c>
      <c r="O15" s="57">
        <v>0</v>
      </c>
      <c r="P15" s="57">
        <v>0</v>
      </c>
      <c r="Q15" s="57">
        <v>0</v>
      </c>
      <c r="R15" s="102"/>
      <c r="S15" s="57">
        <v>0</v>
      </c>
      <c r="T15" s="57" t="s">
        <v>1470</v>
      </c>
      <c r="U15" s="57">
        <v>0</v>
      </c>
      <c r="V15" s="57" t="s">
        <v>1470</v>
      </c>
      <c r="W15" s="102"/>
      <c r="X15" s="116">
        <v>0</v>
      </c>
      <c r="Y15" s="116" t="s">
        <v>1470</v>
      </c>
      <c r="Z15" s="116">
        <v>0</v>
      </c>
      <c r="AA15" s="116" t="s">
        <v>1470</v>
      </c>
      <c r="AC15" s="116">
        <v>0</v>
      </c>
      <c r="AD15" s="116">
        <v>0</v>
      </c>
      <c r="AE15" s="116">
        <v>0</v>
      </c>
      <c r="AF15" s="116">
        <v>0</v>
      </c>
    </row>
    <row r="16" spans="1:32" x14ac:dyDescent="0.25">
      <c r="A16" s="84" t="s">
        <v>952</v>
      </c>
      <c r="B16" s="77" t="s">
        <v>558</v>
      </c>
      <c r="C16" s="87" t="s">
        <v>1150</v>
      </c>
      <c r="D16" s="120">
        <v>40634</v>
      </c>
      <c r="E16" s="77"/>
      <c r="F16" s="120">
        <v>40634</v>
      </c>
      <c r="G16" s="120">
        <v>40634</v>
      </c>
      <c r="I16" s="57">
        <v>135632.25</v>
      </c>
      <c r="J16" s="57">
        <v>31424.37</v>
      </c>
      <c r="K16" s="57">
        <v>53851.770000000004</v>
      </c>
      <c r="L16" s="57">
        <v>220908.39</v>
      </c>
      <c r="M16" s="58"/>
      <c r="N16" s="57">
        <v>0</v>
      </c>
      <c r="O16" s="57">
        <v>0</v>
      </c>
      <c r="P16" s="57">
        <v>0</v>
      </c>
      <c r="Q16" s="57">
        <v>0</v>
      </c>
      <c r="R16" s="58"/>
      <c r="S16" s="57">
        <v>14000</v>
      </c>
      <c r="T16" s="57">
        <v>13324.8</v>
      </c>
      <c r="U16" s="57">
        <v>51500</v>
      </c>
      <c r="V16" s="57">
        <v>78824.800000000003</v>
      </c>
      <c r="W16" s="102"/>
      <c r="X16" s="116" t="s">
        <v>1470</v>
      </c>
      <c r="Y16" s="116">
        <v>10316.73</v>
      </c>
      <c r="Z16" s="116">
        <v>45768.91</v>
      </c>
      <c r="AA16" s="116">
        <v>68824.800000000003</v>
      </c>
      <c r="AC16" s="116" t="s">
        <v>1470</v>
      </c>
      <c r="AD16" s="116" t="s">
        <v>1470</v>
      </c>
      <c r="AE16" s="116">
        <v>5731.09</v>
      </c>
      <c r="AF16" s="116">
        <v>10000</v>
      </c>
    </row>
    <row r="17" spans="1:32" x14ac:dyDescent="0.25">
      <c r="A17" s="84" t="s">
        <v>872</v>
      </c>
      <c r="B17" s="77" t="s">
        <v>479</v>
      </c>
      <c r="C17" s="87" t="s">
        <v>1151</v>
      </c>
      <c r="D17" s="120">
        <v>40634</v>
      </c>
      <c r="E17" s="77"/>
      <c r="F17" s="120">
        <v>40634</v>
      </c>
      <c r="G17" s="120">
        <v>40634</v>
      </c>
      <c r="I17" s="57">
        <v>344750</v>
      </c>
      <c r="J17" s="57">
        <v>77658.16</v>
      </c>
      <c r="K17" s="57">
        <v>138500</v>
      </c>
      <c r="L17" s="57">
        <v>560908.16</v>
      </c>
      <c r="M17" s="58"/>
      <c r="N17" s="57">
        <v>0</v>
      </c>
      <c r="O17" s="57">
        <v>0</v>
      </c>
      <c r="P17" s="57">
        <v>0</v>
      </c>
      <c r="Q17" s="57">
        <v>0</v>
      </c>
      <c r="R17" s="58"/>
      <c r="S17" s="57">
        <v>5500</v>
      </c>
      <c r="T17" s="57">
        <v>0</v>
      </c>
      <c r="U17" s="57">
        <v>6725</v>
      </c>
      <c r="V17" s="57">
        <v>12225</v>
      </c>
      <c r="W17" s="102"/>
      <c r="X17" s="116" t="s">
        <v>1470</v>
      </c>
      <c r="Y17" s="116">
        <v>0</v>
      </c>
      <c r="Z17" s="116" t="s">
        <v>1470</v>
      </c>
      <c r="AA17" s="116" t="s">
        <v>1470</v>
      </c>
      <c r="AC17" s="116" t="s">
        <v>1470</v>
      </c>
      <c r="AD17" s="116">
        <v>0</v>
      </c>
      <c r="AE17" s="116" t="s">
        <v>1470</v>
      </c>
      <c r="AF17" s="116" t="s">
        <v>1470</v>
      </c>
    </row>
    <row r="18" spans="1:32" x14ac:dyDescent="0.25">
      <c r="A18" s="84" t="s">
        <v>866</v>
      </c>
      <c r="B18" s="77" t="s">
        <v>473</v>
      </c>
      <c r="C18" s="87" t="s">
        <v>1152</v>
      </c>
      <c r="D18" s="120">
        <v>40912</v>
      </c>
      <c r="E18" s="77" t="s">
        <v>111</v>
      </c>
      <c r="F18" s="120">
        <v>40912</v>
      </c>
      <c r="G18" s="120">
        <v>40912</v>
      </c>
      <c r="I18" s="57">
        <v>5704996.7999999989</v>
      </c>
      <c r="J18" s="57">
        <v>787389.83500000043</v>
      </c>
      <c r="K18" s="57">
        <v>2463905.27</v>
      </c>
      <c r="L18" s="57">
        <v>8956291.9049999993</v>
      </c>
      <c r="M18" s="58"/>
      <c r="N18" s="57">
        <v>0</v>
      </c>
      <c r="O18" s="57">
        <v>0</v>
      </c>
      <c r="P18" s="57">
        <v>0</v>
      </c>
      <c r="Q18" s="57">
        <v>0</v>
      </c>
      <c r="R18" s="58"/>
      <c r="S18" s="57">
        <v>127814.9</v>
      </c>
      <c r="T18" s="57">
        <v>20840.800000000003</v>
      </c>
      <c r="U18" s="57">
        <v>33423.629999999997</v>
      </c>
      <c r="V18" s="57">
        <v>182079.33000000002</v>
      </c>
      <c r="W18" s="102"/>
      <c r="X18" s="116">
        <v>90654.32</v>
      </c>
      <c r="Y18" s="116" t="s">
        <v>1470</v>
      </c>
      <c r="Z18" s="116">
        <v>19935.89</v>
      </c>
      <c r="AA18" s="116" t="s">
        <v>1470</v>
      </c>
      <c r="AC18" s="116">
        <v>37160.58</v>
      </c>
      <c r="AD18" s="116" t="s">
        <v>1470</v>
      </c>
      <c r="AE18" s="116">
        <v>13487.74</v>
      </c>
      <c r="AF18" s="116" t="s">
        <v>1470</v>
      </c>
    </row>
    <row r="19" spans="1:32" x14ac:dyDescent="0.25">
      <c r="A19" s="84"/>
      <c r="B19" s="77" t="s">
        <v>1449</v>
      </c>
      <c r="C19" s="87" t="s">
        <v>1450</v>
      </c>
      <c r="D19" s="120" t="s">
        <v>1437</v>
      </c>
      <c r="E19" s="77" t="s">
        <v>1451</v>
      </c>
      <c r="F19" s="120" t="s">
        <v>1437</v>
      </c>
      <c r="G19" s="120" t="s">
        <v>1437</v>
      </c>
      <c r="I19" s="57">
        <v>0</v>
      </c>
      <c r="J19" s="57">
        <v>0</v>
      </c>
      <c r="K19" s="57">
        <v>0</v>
      </c>
      <c r="L19" s="57">
        <v>0</v>
      </c>
      <c r="M19" s="58"/>
      <c r="N19" s="57">
        <v>0</v>
      </c>
      <c r="O19" s="57">
        <v>675</v>
      </c>
      <c r="P19" s="57">
        <v>0</v>
      </c>
      <c r="Q19" s="57">
        <v>675</v>
      </c>
      <c r="R19" s="58"/>
      <c r="S19" s="57">
        <v>0</v>
      </c>
      <c r="T19" s="57">
        <v>0</v>
      </c>
      <c r="U19" s="57">
        <v>0</v>
      </c>
      <c r="V19" s="57">
        <v>0</v>
      </c>
      <c r="W19" s="102"/>
      <c r="X19" s="116">
        <v>0</v>
      </c>
      <c r="Y19" s="116">
        <v>0</v>
      </c>
      <c r="Z19" s="116">
        <v>0</v>
      </c>
      <c r="AA19" s="116">
        <v>0</v>
      </c>
      <c r="AC19" s="116">
        <v>0</v>
      </c>
      <c r="AD19" s="116">
        <v>0</v>
      </c>
      <c r="AE19" s="116">
        <v>0</v>
      </c>
      <c r="AF19" s="116">
        <v>0</v>
      </c>
    </row>
    <row r="20" spans="1:32" x14ac:dyDescent="0.25">
      <c r="A20" s="84"/>
      <c r="B20" s="77" t="s">
        <v>1452</v>
      </c>
      <c r="C20" s="87" t="s">
        <v>1453</v>
      </c>
      <c r="D20" s="120" t="s">
        <v>1437</v>
      </c>
      <c r="E20" s="77" t="s">
        <v>1451</v>
      </c>
      <c r="F20" s="120" t="s">
        <v>1437</v>
      </c>
      <c r="G20" s="120" t="s">
        <v>1437</v>
      </c>
      <c r="I20" s="57">
        <v>0</v>
      </c>
      <c r="J20" s="57">
        <v>0</v>
      </c>
      <c r="K20" s="57">
        <v>0</v>
      </c>
      <c r="L20" s="57">
        <v>0</v>
      </c>
      <c r="M20" s="58"/>
      <c r="N20" s="57">
        <v>0</v>
      </c>
      <c r="O20" s="57">
        <v>10827.58</v>
      </c>
      <c r="P20" s="57">
        <v>0</v>
      </c>
      <c r="Q20" s="57">
        <v>10827.58</v>
      </c>
      <c r="R20" s="58"/>
      <c r="S20" s="57">
        <v>0</v>
      </c>
      <c r="T20" s="57">
        <v>0</v>
      </c>
      <c r="U20" s="57">
        <v>0</v>
      </c>
      <c r="V20" s="57">
        <v>0</v>
      </c>
      <c r="W20" s="102"/>
      <c r="X20" s="116">
        <v>0</v>
      </c>
      <c r="Y20" s="116">
        <v>0</v>
      </c>
      <c r="Z20" s="116">
        <v>0</v>
      </c>
      <c r="AA20" s="116">
        <v>0</v>
      </c>
      <c r="AC20" s="116">
        <v>0</v>
      </c>
      <c r="AD20" s="116">
        <v>0</v>
      </c>
      <c r="AE20" s="116">
        <v>0</v>
      </c>
      <c r="AF20" s="116">
        <v>0</v>
      </c>
    </row>
    <row r="21" spans="1:32" x14ac:dyDescent="0.25">
      <c r="A21" s="84" t="s">
        <v>1322</v>
      </c>
      <c r="B21" s="77" t="s">
        <v>1301</v>
      </c>
      <c r="C21" s="87" t="s">
        <v>1406</v>
      </c>
      <c r="D21" s="120" t="s">
        <v>1437</v>
      </c>
      <c r="E21" s="77"/>
      <c r="F21" s="120">
        <v>37347</v>
      </c>
      <c r="G21" s="120">
        <v>37347</v>
      </c>
      <c r="I21" s="57">
        <v>0</v>
      </c>
      <c r="J21" s="57">
        <v>0</v>
      </c>
      <c r="K21" s="57">
        <v>0</v>
      </c>
      <c r="L21" s="57">
        <v>0</v>
      </c>
      <c r="M21" s="102"/>
      <c r="N21" s="57">
        <v>0</v>
      </c>
      <c r="O21" s="57">
        <v>0</v>
      </c>
      <c r="P21" s="57">
        <v>0</v>
      </c>
      <c r="Q21" s="57">
        <v>0</v>
      </c>
      <c r="R21" s="102"/>
      <c r="S21" s="57">
        <v>0</v>
      </c>
      <c r="T21" s="57" t="s">
        <v>1470</v>
      </c>
      <c r="U21" s="57">
        <v>0</v>
      </c>
      <c r="V21" s="57" t="s">
        <v>1470</v>
      </c>
      <c r="W21" s="102"/>
      <c r="X21" s="116">
        <v>0</v>
      </c>
      <c r="Y21" s="116" t="s">
        <v>1470</v>
      </c>
      <c r="Z21" s="116">
        <v>0</v>
      </c>
      <c r="AA21" s="116" t="s">
        <v>1470</v>
      </c>
      <c r="AC21" s="116">
        <v>0</v>
      </c>
      <c r="AD21" s="116">
        <v>7282.6</v>
      </c>
      <c r="AE21" s="116">
        <v>0</v>
      </c>
      <c r="AF21" s="116" t="s">
        <v>1470</v>
      </c>
    </row>
    <row r="22" spans="1:32" x14ac:dyDescent="0.25">
      <c r="A22" s="84" t="s">
        <v>1323</v>
      </c>
      <c r="B22" s="77" t="s">
        <v>1302</v>
      </c>
      <c r="C22" s="87" t="s">
        <v>1317</v>
      </c>
      <c r="D22" s="120">
        <v>38626</v>
      </c>
      <c r="E22" s="77"/>
      <c r="F22" s="120">
        <v>38626</v>
      </c>
      <c r="G22" s="120">
        <v>38626</v>
      </c>
      <c r="I22" s="57">
        <v>101885</v>
      </c>
      <c r="J22" s="57">
        <v>14530</v>
      </c>
      <c r="K22" s="57">
        <v>165000</v>
      </c>
      <c r="L22" s="57">
        <v>281415</v>
      </c>
      <c r="M22" s="58"/>
      <c r="N22" s="57">
        <v>0</v>
      </c>
      <c r="O22" s="57">
        <v>0</v>
      </c>
      <c r="P22" s="57">
        <v>0</v>
      </c>
      <c r="Q22" s="57">
        <v>0</v>
      </c>
      <c r="R22" s="58"/>
      <c r="S22" s="57">
        <v>75021.8</v>
      </c>
      <c r="T22" s="57">
        <v>52578.140000000007</v>
      </c>
      <c r="U22" s="57">
        <v>194831.96</v>
      </c>
      <c r="V22" s="57">
        <v>322431.90000000002</v>
      </c>
      <c r="W22" s="102"/>
      <c r="X22" s="116">
        <v>28387.24</v>
      </c>
      <c r="Y22" s="116">
        <v>47571.23</v>
      </c>
      <c r="Z22" s="116">
        <v>173702.63</v>
      </c>
      <c r="AA22" s="116">
        <v>249661.1</v>
      </c>
      <c r="AC22" s="116">
        <v>46634.560000000005</v>
      </c>
      <c r="AD22" s="116">
        <v>5006.91</v>
      </c>
      <c r="AE22" s="116">
        <v>21129.33</v>
      </c>
      <c r="AF22" s="116">
        <v>72770.8</v>
      </c>
    </row>
    <row r="23" spans="1:32" x14ac:dyDescent="0.25">
      <c r="A23" s="84" t="s">
        <v>1324</v>
      </c>
      <c r="B23" s="77" t="s">
        <v>1303</v>
      </c>
      <c r="C23" s="87" t="s">
        <v>1318</v>
      </c>
      <c r="D23" s="120" t="s">
        <v>1437</v>
      </c>
      <c r="E23" s="77"/>
      <c r="F23" s="120">
        <v>38808</v>
      </c>
      <c r="G23" s="120">
        <v>38808</v>
      </c>
      <c r="I23" s="57">
        <v>0</v>
      </c>
      <c r="J23" s="57">
        <v>0</v>
      </c>
      <c r="K23" s="57">
        <v>0</v>
      </c>
      <c r="L23" s="57">
        <v>0</v>
      </c>
      <c r="M23" s="58"/>
      <c r="N23" s="57">
        <v>0</v>
      </c>
      <c r="O23" s="57">
        <v>0</v>
      </c>
      <c r="P23" s="57">
        <v>0</v>
      </c>
      <c r="Q23" s="57">
        <v>0</v>
      </c>
      <c r="R23" s="58"/>
      <c r="S23" s="57">
        <v>32012.2</v>
      </c>
      <c r="T23" s="57" t="s">
        <v>1470</v>
      </c>
      <c r="U23" s="57">
        <v>0</v>
      </c>
      <c r="V23" s="57" t="s">
        <v>1470</v>
      </c>
      <c r="W23" s="102"/>
      <c r="X23" s="116">
        <v>30512.2</v>
      </c>
      <c r="Y23" s="116" t="s">
        <v>1470</v>
      </c>
      <c r="Z23" s="116">
        <v>0</v>
      </c>
      <c r="AA23" s="116" t="s">
        <v>1470</v>
      </c>
      <c r="AC23" s="116" t="s">
        <v>1470</v>
      </c>
      <c r="AD23" s="116">
        <v>0</v>
      </c>
      <c r="AE23" s="116">
        <v>0</v>
      </c>
      <c r="AF23" s="116" t="s">
        <v>1470</v>
      </c>
    </row>
    <row r="24" spans="1:32" x14ac:dyDescent="0.25">
      <c r="A24" s="84" t="s">
        <v>1325</v>
      </c>
      <c r="B24" s="77" t="s">
        <v>1304</v>
      </c>
      <c r="C24" s="87" t="s">
        <v>1319</v>
      </c>
      <c r="D24" s="120">
        <v>41730</v>
      </c>
      <c r="E24" s="77"/>
      <c r="F24" s="120">
        <v>39904</v>
      </c>
      <c r="G24" s="120" t="s">
        <v>1437</v>
      </c>
      <c r="I24" s="57">
        <v>17921</v>
      </c>
      <c r="J24" s="57">
        <v>6484.78</v>
      </c>
      <c r="K24" s="57">
        <v>0</v>
      </c>
      <c r="L24" s="57">
        <v>24405.78</v>
      </c>
      <c r="M24" s="58"/>
      <c r="N24" s="57">
        <v>0</v>
      </c>
      <c r="O24" s="57">
        <v>0</v>
      </c>
      <c r="P24" s="57">
        <v>0</v>
      </c>
      <c r="Q24" s="57">
        <v>0</v>
      </c>
      <c r="R24" s="58"/>
      <c r="S24" s="57">
        <v>12600</v>
      </c>
      <c r="T24" s="57">
        <v>0</v>
      </c>
      <c r="U24" s="57">
        <v>6022</v>
      </c>
      <c r="V24" s="57">
        <v>18622</v>
      </c>
      <c r="W24" s="102"/>
      <c r="X24" s="116">
        <v>6010.73</v>
      </c>
      <c r="Y24" s="116" t="s">
        <v>1470</v>
      </c>
      <c r="Z24" s="116" t="s">
        <v>1470</v>
      </c>
      <c r="AA24" s="116">
        <v>8622</v>
      </c>
      <c r="AC24" s="116">
        <v>6589.27</v>
      </c>
      <c r="AD24" s="116" t="s">
        <v>1470</v>
      </c>
      <c r="AE24" s="116" t="s">
        <v>1470</v>
      </c>
      <c r="AF24" s="116">
        <v>10000</v>
      </c>
    </row>
    <row r="25" spans="1:32" x14ac:dyDescent="0.25">
      <c r="A25" s="84" t="s">
        <v>1334</v>
      </c>
      <c r="B25" s="77" t="s">
        <v>1329</v>
      </c>
      <c r="C25" s="87" t="s">
        <v>1331</v>
      </c>
      <c r="D25" s="120" t="s">
        <v>1437</v>
      </c>
      <c r="E25" s="77"/>
      <c r="F25" s="120">
        <v>40878</v>
      </c>
      <c r="G25" s="120">
        <v>40878</v>
      </c>
      <c r="I25" s="57">
        <v>0</v>
      </c>
      <c r="J25" s="57">
        <v>0</v>
      </c>
      <c r="K25" s="57">
        <v>0</v>
      </c>
      <c r="L25" s="57">
        <v>0</v>
      </c>
      <c r="M25" s="58"/>
      <c r="N25" s="57">
        <v>0</v>
      </c>
      <c r="O25" s="57">
        <v>0</v>
      </c>
      <c r="P25" s="57">
        <v>0</v>
      </c>
      <c r="Q25" s="57">
        <v>0</v>
      </c>
      <c r="R25" s="58"/>
      <c r="S25" s="57">
        <v>0</v>
      </c>
      <c r="T25" s="57">
        <v>0</v>
      </c>
      <c r="U25" s="57">
        <v>0</v>
      </c>
      <c r="V25" s="57">
        <v>0</v>
      </c>
      <c r="W25" s="102"/>
      <c r="X25" s="116">
        <v>0</v>
      </c>
      <c r="Y25" s="116">
        <v>0</v>
      </c>
      <c r="Z25" s="116">
        <v>0</v>
      </c>
      <c r="AA25" s="116">
        <v>0</v>
      </c>
      <c r="AC25" s="116">
        <v>0</v>
      </c>
      <c r="AD25" s="116">
        <v>0</v>
      </c>
      <c r="AE25" s="116">
        <v>0</v>
      </c>
      <c r="AF25" s="116">
        <v>0</v>
      </c>
    </row>
    <row r="26" spans="1:32" x14ac:dyDescent="0.25">
      <c r="A26" s="84" t="s">
        <v>1335</v>
      </c>
      <c r="B26" s="77" t="s">
        <v>1312</v>
      </c>
      <c r="C26" s="87" t="s">
        <v>1332</v>
      </c>
      <c r="D26" s="120" t="s">
        <v>1437</v>
      </c>
      <c r="E26" s="77"/>
      <c r="F26" s="120">
        <v>41061</v>
      </c>
      <c r="G26" s="120">
        <v>41548</v>
      </c>
      <c r="I26" s="57">
        <v>523759.24</v>
      </c>
      <c r="J26" s="57">
        <v>69336.14</v>
      </c>
      <c r="K26" s="57">
        <v>62702.03</v>
      </c>
      <c r="L26" s="57">
        <v>655797.41</v>
      </c>
      <c r="M26" s="58"/>
      <c r="N26" s="57">
        <v>0</v>
      </c>
      <c r="O26" s="57">
        <v>0</v>
      </c>
      <c r="P26" s="57">
        <v>0</v>
      </c>
      <c r="Q26" s="57">
        <v>0</v>
      </c>
      <c r="R26" s="58"/>
      <c r="S26" s="57">
        <v>0</v>
      </c>
      <c r="T26" s="57">
        <v>0</v>
      </c>
      <c r="U26" s="57">
        <v>0</v>
      </c>
      <c r="V26" s="57">
        <v>0</v>
      </c>
      <c r="W26" s="102"/>
      <c r="X26" s="116">
        <v>0</v>
      </c>
      <c r="Y26" s="116">
        <v>0</v>
      </c>
      <c r="Z26" s="116">
        <v>0</v>
      </c>
      <c r="AA26" s="116">
        <v>0</v>
      </c>
      <c r="AC26" s="116">
        <v>0</v>
      </c>
      <c r="AD26" s="116">
        <v>0</v>
      </c>
      <c r="AE26" s="116">
        <v>0</v>
      </c>
      <c r="AF26" s="116">
        <v>0</v>
      </c>
    </row>
    <row r="27" spans="1:32" x14ac:dyDescent="0.25">
      <c r="A27" s="84" t="s">
        <v>1326</v>
      </c>
      <c r="B27" s="77" t="s">
        <v>1305</v>
      </c>
      <c r="C27" s="87" t="s">
        <v>1407</v>
      </c>
      <c r="D27" s="120" t="s">
        <v>1437</v>
      </c>
      <c r="E27" s="77"/>
      <c r="F27" s="120">
        <v>41365</v>
      </c>
      <c r="G27" s="120">
        <v>41365</v>
      </c>
      <c r="I27" s="57">
        <v>0</v>
      </c>
      <c r="J27" s="57">
        <v>0</v>
      </c>
      <c r="K27" s="57">
        <v>0</v>
      </c>
      <c r="L27" s="57">
        <v>0</v>
      </c>
      <c r="M27" s="58"/>
      <c r="N27" s="57">
        <v>0</v>
      </c>
      <c r="O27" s="57">
        <v>0</v>
      </c>
      <c r="P27" s="57">
        <v>0</v>
      </c>
      <c r="Q27" s="57">
        <v>0</v>
      </c>
      <c r="R27" s="58"/>
      <c r="S27" s="57">
        <v>1923233.17</v>
      </c>
      <c r="T27" s="57">
        <v>102474.99</v>
      </c>
      <c r="U27" s="57">
        <v>168817.8</v>
      </c>
      <c r="V27" s="57">
        <v>2194525.96</v>
      </c>
      <c r="W27" s="102"/>
      <c r="X27" s="116">
        <v>1693825.0800000003</v>
      </c>
      <c r="Y27" s="116">
        <v>85493.640000000014</v>
      </c>
      <c r="Z27" s="116">
        <v>137466.69999999998</v>
      </c>
      <c r="AA27" s="116">
        <v>1916785.4200000002</v>
      </c>
      <c r="AC27" s="116">
        <v>229408.09000000003</v>
      </c>
      <c r="AD27" s="116">
        <v>16981.349999999999</v>
      </c>
      <c r="AE27" s="116">
        <v>31351.1</v>
      </c>
      <c r="AF27" s="116">
        <v>277740.54000000004</v>
      </c>
    </row>
    <row r="28" spans="1:32" x14ac:dyDescent="0.25">
      <c r="A28" s="84" t="s">
        <v>1327</v>
      </c>
      <c r="B28" s="77" t="s">
        <v>1306</v>
      </c>
      <c r="C28" s="87" t="s">
        <v>1320</v>
      </c>
      <c r="D28" s="120" t="s">
        <v>1437</v>
      </c>
      <c r="E28" s="77"/>
      <c r="F28" s="120">
        <v>41365</v>
      </c>
      <c r="G28" s="120">
        <v>41365</v>
      </c>
      <c r="I28" s="57">
        <v>0</v>
      </c>
      <c r="J28" s="57">
        <v>0</v>
      </c>
      <c r="K28" s="57">
        <v>0</v>
      </c>
      <c r="L28" s="57">
        <v>0</v>
      </c>
      <c r="M28" s="58"/>
      <c r="N28" s="57">
        <v>0</v>
      </c>
      <c r="O28" s="57">
        <v>0</v>
      </c>
      <c r="P28" s="57">
        <v>0</v>
      </c>
      <c r="Q28" s="57">
        <v>0</v>
      </c>
      <c r="R28" s="58"/>
      <c r="S28" s="57">
        <v>0</v>
      </c>
      <c r="T28" s="57" t="s">
        <v>1470</v>
      </c>
      <c r="U28" s="57" t="s">
        <v>1470</v>
      </c>
      <c r="V28" s="57" t="s">
        <v>1470</v>
      </c>
      <c r="W28" s="102"/>
      <c r="X28" s="116" t="s">
        <v>1470</v>
      </c>
      <c r="Y28" s="116" t="s">
        <v>1470</v>
      </c>
      <c r="Z28" s="116" t="s">
        <v>1470</v>
      </c>
      <c r="AA28" s="116" t="s">
        <v>1470</v>
      </c>
      <c r="AC28" s="116" t="s">
        <v>1470</v>
      </c>
      <c r="AD28" s="116" t="s">
        <v>1470</v>
      </c>
      <c r="AE28" s="116" t="s">
        <v>1470</v>
      </c>
      <c r="AF28" s="116">
        <v>10000</v>
      </c>
    </row>
    <row r="29" spans="1:32" x14ac:dyDescent="0.25">
      <c r="A29" s="84" t="s">
        <v>1328</v>
      </c>
      <c r="B29" s="77" t="s">
        <v>1307</v>
      </c>
      <c r="C29" s="87" t="s">
        <v>1321</v>
      </c>
      <c r="D29" s="120" t="s">
        <v>1437</v>
      </c>
      <c r="E29" s="77"/>
      <c r="F29" s="120">
        <v>41365</v>
      </c>
      <c r="G29" s="120">
        <v>41365</v>
      </c>
      <c r="I29" s="57">
        <v>0</v>
      </c>
      <c r="J29" s="57">
        <v>0</v>
      </c>
      <c r="K29" s="57">
        <v>0</v>
      </c>
      <c r="L29" s="57">
        <v>0</v>
      </c>
      <c r="M29" s="58"/>
      <c r="N29" s="57">
        <v>0</v>
      </c>
      <c r="O29" s="57">
        <v>0</v>
      </c>
      <c r="P29" s="57">
        <v>0</v>
      </c>
      <c r="Q29" s="57">
        <v>0</v>
      </c>
      <c r="R29" s="58"/>
      <c r="S29" s="57" t="s">
        <v>1470</v>
      </c>
      <c r="T29" s="57" t="s">
        <v>1470</v>
      </c>
      <c r="U29" s="57" t="s">
        <v>1470</v>
      </c>
      <c r="V29" s="57">
        <v>9536.4000000000015</v>
      </c>
      <c r="W29" s="102"/>
      <c r="X29" s="116" t="s">
        <v>1470</v>
      </c>
      <c r="Y29" s="116" t="s">
        <v>1470</v>
      </c>
      <c r="Z29" s="116">
        <v>0</v>
      </c>
      <c r="AA29" s="116">
        <v>-9181.0999999999985</v>
      </c>
      <c r="AC29" s="116" t="s">
        <v>1470</v>
      </c>
      <c r="AD29" s="116" t="s">
        <v>1470</v>
      </c>
      <c r="AE29" s="116" t="s">
        <v>1470</v>
      </c>
      <c r="AF29" s="116">
        <v>18717.5</v>
      </c>
    </row>
    <row r="30" spans="1:32" x14ac:dyDescent="0.25">
      <c r="A30" s="84"/>
      <c r="B30" s="77" t="s">
        <v>1447</v>
      </c>
      <c r="C30" s="87" t="s">
        <v>1448</v>
      </c>
      <c r="D30" s="120">
        <v>41640</v>
      </c>
      <c r="E30" s="77"/>
      <c r="F30" s="120" t="s">
        <v>1437</v>
      </c>
      <c r="G30" s="120" t="s">
        <v>1437</v>
      </c>
      <c r="I30" s="57">
        <v>37500</v>
      </c>
      <c r="J30" s="57">
        <v>29330.68</v>
      </c>
      <c r="K30" s="57">
        <v>38500</v>
      </c>
      <c r="L30" s="57">
        <v>105330.68</v>
      </c>
      <c r="M30" s="58"/>
      <c r="N30" s="57">
        <v>0</v>
      </c>
      <c r="O30" s="57">
        <v>768.1</v>
      </c>
      <c r="P30" s="57">
        <v>0</v>
      </c>
      <c r="Q30" s="57">
        <v>768.1</v>
      </c>
      <c r="R30" s="58"/>
      <c r="S30" s="57">
        <v>0</v>
      </c>
      <c r="T30" s="57">
        <v>0</v>
      </c>
      <c r="U30" s="57">
        <v>0</v>
      </c>
      <c r="V30" s="57">
        <v>0</v>
      </c>
      <c r="W30" s="102"/>
      <c r="X30" s="116">
        <v>0</v>
      </c>
      <c r="Y30" s="116">
        <v>0</v>
      </c>
      <c r="Z30" s="116">
        <v>0</v>
      </c>
      <c r="AA30" s="116">
        <v>0</v>
      </c>
      <c r="AC30" s="116">
        <v>0</v>
      </c>
      <c r="AD30" s="116">
        <v>0</v>
      </c>
      <c r="AE30" s="116">
        <v>0</v>
      </c>
      <c r="AF30" s="116">
        <v>0</v>
      </c>
    </row>
    <row r="31" spans="1:32" x14ac:dyDescent="0.25">
      <c r="A31" s="84" t="s">
        <v>1336</v>
      </c>
      <c r="B31" s="77" t="s">
        <v>1330</v>
      </c>
      <c r="C31" s="87" t="s">
        <v>1333</v>
      </c>
      <c r="D31" s="120" t="s">
        <v>1437</v>
      </c>
      <c r="E31" s="77"/>
      <c r="F31" s="120">
        <v>43040</v>
      </c>
      <c r="G31" s="120">
        <v>43040</v>
      </c>
      <c r="I31" s="57">
        <v>0</v>
      </c>
      <c r="J31" s="57">
        <v>0</v>
      </c>
      <c r="K31" s="57">
        <v>0</v>
      </c>
      <c r="L31" s="57">
        <v>0</v>
      </c>
      <c r="M31" s="58"/>
      <c r="N31" s="57">
        <v>0</v>
      </c>
      <c r="O31" s="57">
        <v>0</v>
      </c>
      <c r="P31" s="57">
        <v>0</v>
      </c>
      <c r="Q31" s="57">
        <v>0</v>
      </c>
      <c r="R31" s="58"/>
      <c r="S31" s="57">
        <v>0</v>
      </c>
      <c r="T31" s="57">
        <v>0</v>
      </c>
      <c r="U31" s="57">
        <v>0</v>
      </c>
      <c r="V31" s="57">
        <v>0</v>
      </c>
      <c r="W31" s="102"/>
      <c r="X31" s="116">
        <v>0</v>
      </c>
      <c r="Y31" s="116">
        <v>0</v>
      </c>
      <c r="Z31" s="116">
        <v>0</v>
      </c>
      <c r="AA31" s="116">
        <v>0</v>
      </c>
      <c r="AC31" s="116">
        <v>0</v>
      </c>
      <c r="AD31" s="116">
        <v>0</v>
      </c>
      <c r="AE31" s="116">
        <v>0</v>
      </c>
      <c r="AF31" s="116">
        <v>0</v>
      </c>
    </row>
    <row r="32" spans="1:32" x14ac:dyDescent="0.25">
      <c r="A32" s="84" t="s">
        <v>1313</v>
      </c>
      <c r="B32" s="77" t="s">
        <v>1308</v>
      </c>
      <c r="C32" s="87" t="s">
        <v>1408</v>
      </c>
      <c r="D32" s="120" t="s">
        <v>1437</v>
      </c>
      <c r="E32" s="77"/>
      <c r="F32" s="120">
        <v>43191</v>
      </c>
      <c r="G32" s="120" t="s">
        <v>1437</v>
      </c>
      <c r="I32" s="57">
        <v>0</v>
      </c>
      <c r="J32" s="57">
        <v>0</v>
      </c>
      <c r="K32" s="57">
        <v>0</v>
      </c>
      <c r="L32" s="57">
        <v>0</v>
      </c>
      <c r="M32" s="58"/>
      <c r="N32" s="57">
        <v>0</v>
      </c>
      <c r="O32" s="57">
        <v>0</v>
      </c>
      <c r="P32" s="57">
        <v>0</v>
      </c>
      <c r="Q32" s="57">
        <v>0</v>
      </c>
      <c r="R32" s="58"/>
      <c r="S32" s="57">
        <v>0</v>
      </c>
      <c r="T32" s="57">
        <v>0</v>
      </c>
      <c r="U32" s="57">
        <v>0</v>
      </c>
      <c r="V32" s="57">
        <v>0</v>
      </c>
      <c r="W32" s="102"/>
      <c r="X32" s="116">
        <v>0</v>
      </c>
      <c r="Y32" s="116">
        <v>0</v>
      </c>
      <c r="Z32" s="116">
        <v>0</v>
      </c>
      <c r="AA32" s="116">
        <v>0</v>
      </c>
      <c r="AC32" s="116">
        <v>0</v>
      </c>
      <c r="AD32" s="116">
        <v>0</v>
      </c>
      <c r="AE32" s="116">
        <v>0</v>
      </c>
      <c r="AF32" s="116">
        <v>0</v>
      </c>
    </row>
    <row r="33" spans="1:32" x14ac:dyDescent="0.25">
      <c r="A33" s="84" t="s">
        <v>885</v>
      </c>
      <c r="B33" s="77" t="s">
        <v>492</v>
      </c>
      <c r="C33" s="87" t="s">
        <v>1153</v>
      </c>
      <c r="D33" s="120">
        <v>34790</v>
      </c>
      <c r="E33" s="77"/>
      <c r="F33" s="120">
        <v>36251</v>
      </c>
      <c r="G33" s="120">
        <v>36251</v>
      </c>
      <c r="I33" s="57">
        <v>72500</v>
      </c>
      <c r="J33" s="57">
        <v>127827.85</v>
      </c>
      <c r="K33" s="57">
        <v>81000</v>
      </c>
      <c r="L33" s="57">
        <v>281327.84999999998</v>
      </c>
      <c r="M33" s="58"/>
      <c r="N33" s="57">
        <v>0</v>
      </c>
      <c r="O33" s="57">
        <v>8545.35</v>
      </c>
      <c r="P33" s="57">
        <v>0</v>
      </c>
      <c r="Q33" s="57">
        <v>8545.35</v>
      </c>
      <c r="R33" s="58"/>
      <c r="S33" s="57">
        <v>74533.400000000009</v>
      </c>
      <c r="T33" s="57">
        <v>11312.039999999999</v>
      </c>
      <c r="U33" s="57">
        <v>30124.949999999993</v>
      </c>
      <c r="V33" s="57">
        <v>115970.39</v>
      </c>
      <c r="W33" s="102"/>
      <c r="X33" s="116">
        <v>65472.97</v>
      </c>
      <c r="Y33" s="116" t="s">
        <v>1470</v>
      </c>
      <c r="Z33" s="116">
        <v>23045.599999999999</v>
      </c>
      <c r="AA33" s="116" t="s">
        <v>1470</v>
      </c>
      <c r="AC33" s="116">
        <v>9060.43</v>
      </c>
      <c r="AD33" s="116" t="s">
        <v>1470</v>
      </c>
      <c r="AE33" s="116">
        <v>7079.3499999999995</v>
      </c>
      <c r="AF33" s="116" t="s">
        <v>1470</v>
      </c>
    </row>
    <row r="34" spans="1:32" x14ac:dyDescent="0.25">
      <c r="A34" s="84" t="s">
        <v>924</v>
      </c>
      <c r="B34" s="77" t="s">
        <v>531</v>
      </c>
      <c r="C34" s="87" t="s">
        <v>56</v>
      </c>
      <c r="D34" s="120">
        <v>34790</v>
      </c>
      <c r="E34" s="77"/>
      <c r="F34" s="120">
        <v>36257</v>
      </c>
      <c r="G34" s="120">
        <v>36257</v>
      </c>
      <c r="I34" s="57">
        <v>620123.04</v>
      </c>
      <c r="J34" s="57">
        <v>169211.41999999995</v>
      </c>
      <c r="K34" s="57">
        <v>401289.68</v>
      </c>
      <c r="L34" s="57">
        <v>1190624.1399999999</v>
      </c>
      <c r="M34" s="58"/>
      <c r="N34" s="57">
        <v>0</v>
      </c>
      <c r="O34" s="57">
        <v>0</v>
      </c>
      <c r="P34" s="57">
        <v>0</v>
      </c>
      <c r="Q34" s="57">
        <v>0</v>
      </c>
      <c r="R34" s="58"/>
      <c r="S34" s="57">
        <v>35500</v>
      </c>
      <c r="T34" s="57" t="s">
        <v>1470</v>
      </c>
      <c r="U34" s="57">
        <v>22037.5</v>
      </c>
      <c r="V34" s="57" t="s">
        <v>1470</v>
      </c>
      <c r="W34" s="102"/>
      <c r="X34" s="116">
        <v>25092.6</v>
      </c>
      <c r="Y34" s="116" t="s">
        <v>1470</v>
      </c>
      <c r="Z34" s="116" t="s">
        <v>1470</v>
      </c>
      <c r="AA34" s="116" t="s">
        <v>1470</v>
      </c>
      <c r="AC34" s="116">
        <v>10407.4</v>
      </c>
      <c r="AD34" s="116" t="s">
        <v>1470</v>
      </c>
      <c r="AE34" s="116" t="s">
        <v>1470</v>
      </c>
      <c r="AF34" s="116" t="s">
        <v>1470</v>
      </c>
    </row>
    <row r="35" spans="1:32" x14ac:dyDescent="0.25">
      <c r="A35" s="84" t="s">
        <v>903</v>
      </c>
      <c r="B35" s="77" t="s">
        <v>510</v>
      </c>
      <c r="C35" s="87" t="s">
        <v>1154</v>
      </c>
      <c r="D35" s="120">
        <v>34790</v>
      </c>
      <c r="E35" s="77" t="s">
        <v>111</v>
      </c>
      <c r="F35" s="120">
        <v>36251</v>
      </c>
      <c r="G35" s="120">
        <v>36251</v>
      </c>
      <c r="I35" s="57">
        <v>13400075.33</v>
      </c>
      <c r="J35" s="57">
        <v>867153.0700000003</v>
      </c>
      <c r="K35" s="57">
        <v>3410746.29</v>
      </c>
      <c r="L35" s="57">
        <v>17677974.690000001</v>
      </c>
      <c r="M35" s="58"/>
      <c r="N35" s="57">
        <v>0</v>
      </c>
      <c r="O35" s="57">
        <v>0</v>
      </c>
      <c r="P35" s="57">
        <v>0</v>
      </c>
      <c r="Q35" s="57">
        <v>0</v>
      </c>
      <c r="R35" s="58"/>
      <c r="S35" s="57">
        <v>28430</v>
      </c>
      <c r="T35" s="57">
        <v>9241.5</v>
      </c>
      <c r="U35" s="57">
        <v>32809.199999999997</v>
      </c>
      <c r="V35" s="57">
        <v>70480.7</v>
      </c>
      <c r="W35" s="102"/>
      <c r="X35" s="116">
        <v>19270.71</v>
      </c>
      <c r="Y35" s="116" t="s">
        <v>1470</v>
      </c>
      <c r="Z35" s="116">
        <v>26012.91</v>
      </c>
      <c r="AA35" s="116" t="s">
        <v>1470</v>
      </c>
      <c r="AC35" s="116">
        <v>9159.2900000000009</v>
      </c>
      <c r="AD35" s="116">
        <v>13601.42</v>
      </c>
      <c r="AE35" s="116">
        <v>6796.29</v>
      </c>
      <c r="AF35" s="116" t="s">
        <v>1470</v>
      </c>
    </row>
    <row r="36" spans="1:32" x14ac:dyDescent="0.25">
      <c r="A36" s="84" t="s">
        <v>932</v>
      </c>
      <c r="B36" s="77" t="s">
        <v>538</v>
      </c>
      <c r="C36" s="87" t="s">
        <v>1155</v>
      </c>
      <c r="D36" s="120">
        <v>34790</v>
      </c>
      <c r="E36" s="77"/>
      <c r="F36" s="120">
        <v>36251</v>
      </c>
      <c r="G36" s="120">
        <v>36251</v>
      </c>
      <c r="I36" s="57">
        <v>328687.07</v>
      </c>
      <c r="J36" s="57">
        <v>142545.4</v>
      </c>
      <c r="K36" s="57">
        <v>113600</v>
      </c>
      <c r="L36" s="57">
        <v>584832.47</v>
      </c>
      <c r="M36" s="58"/>
      <c r="N36" s="57">
        <v>0</v>
      </c>
      <c r="O36" s="57">
        <v>0</v>
      </c>
      <c r="P36" s="57">
        <v>0</v>
      </c>
      <c r="Q36" s="57">
        <v>0</v>
      </c>
      <c r="R36" s="58"/>
      <c r="S36" s="57">
        <v>29031.09</v>
      </c>
      <c r="T36" s="57">
        <v>-21045.11</v>
      </c>
      <c r="U36" s="57">
        <v>18604.45</v>
      </c>
      <c r="V36" s="57">
        <v>26590.43</v>
      </c>
      <c r="W36" s="102"/>
      <c r="X36" s="116">
        <v>6861.44</v>
      </c>
      <c r="Y36" s="116" t="s">
        <v>1470</v>
      </c>
      <c r="Z36" s="116">
        <v>9668.1099999999988</v>
      </c>
      <c r="AA36" s="116" t="s">
        <v>1470</v>
      </c>
      <c r="AC36" s="116">
        <v>22169.65</v>
      </c>
      <c r="AD36" s="116" t="s">
        <v>1470</v>
      </c>
      <c r="AE36" s="116">
        <v>8936.34</v>
      </c>
      <c r="AF36" s="116" t="s">
        <v>1470</v>
      </c>
    </row>
    <row r="37" spans="1:32" x14ac:dyDescent="0.25">
      <c r="A37" s="84" t="s">
        <v>991</v>
      </c>
      <c r="B37" s="77" t="s">
        <v>596</v>
      </c>
      <c r="C37" s="87" t="s">
        <v>1156</v>
      </c>
      <c r="D37" s="120">
        <v>34790</v>
      </c>
      <c r="E37" s="77" t="s">
        <v>111</v>
      </c>
      <c r="F37" s="120">
        <v>36251</v>
      </c>
      <c r="G37" s="120">
        <v>36251</v>
      </c>
      <c r="I37" s="57">
        <v>8574678.3100000005</v>
      </c>
      <c r="J37" s="57">
        <v>1251003.8900000004</v>
      </c>
      <c r="K37" s="57">
        <v>4087857.25</v>
      </c>
      <c r="L37" s="57">
        <v>13913539.450000001</v>
      </c>
      <c r="M37" s="58"/>
      <c r="N37" s="57">
        <v>0</v>
      </c>
      <c r="O37" s="57">
        <v>2776.6</v>
      </c>
      <c r="P37" s="57">
        <v>0</v>
      </c>
      <c r="Q37" s="57">
        <v>2776.6</v>
      </c>
      <c r="R37" s="58"/>
      <c r="S37" s="57">
        <v>2264766.1800000002</v>
      </c>
      <c r="T37" s="57">
        <v>70213.400000000009</v>
      </c>
      <c r="U37" s="57">
        <v>659932.6</v>
      </c>
      <c r="V37" s="57">
        <v>2994912.18</v>
      </c>
      <c r="W37" s="102"/>
      <c r="X37" s="116">
        <v>2204073.5199999996</v>
      </c>
      <c r="Y37" s="116">
        <v>60582.239999999998</v>
      </c>
      <c r="Z37" s="116">
        <v>621053.31999999995</v>
      </c>
      <c r="AA37" s="116">
        <v>2885709.0799999996</v>
      </c>
      <c r="AC37" s="116">
        <v>60692.659999999996</v>
      </c>
      <c r="AD37" s="116">
        <v>9631.16</v>
      </c>
      <c r="AE37" s="116">
        <v>38879.279999999999</v>
      </c>
      <c r="AF37" s="116">
        <v>109203.09999999999</v>
      </c>
    </row>
    <row r="38" spans="1:32" x14ac:dyDescent="0.25">
      <c r="A38" s="84" t="s">
        <v>861</v>
      </c>
      <c r="B38" s="77" t="s">
        <v>468</v>
      </c>
      <c r="C38" s="87" t="s">
        <v>0</v>
      </c>
      <c r="D38" s="120">
        <v>34790</v>
      </c>
      <c r="E38" s="77" t="s">
        <v>111</v>
      </c>
      <c r="F38" s="120">
        <v>36342</v>
      </c>
      <c r="G38" s="120">
        <v>36342</v>
      </c>
      <c r="I38" s="57">
        <v>2688872.61</v>
      </c>
      <c r="J38" s="57">
        <v>295047.94</v>
      </c>
      <c r="K38" s="57">
        <v>1053323.67</v>
      </c>
      <c r="L38" s="57">
        <v>4037244.2199999997</v>
      </c>
      <c r="M38" s="58"/>
      <c r="N38" s="57">
        <v>0</v>
      </c>
      <c r="O38" s="57">
        <v>0</v>
      </c>
      <c r="P38" s="57">
        <v>0</v>
      </c>
      <c r="Q38" s="57">
        <v>0</v>
      </c>
      <c r="R38" s="58"/>
      <c r="S38" s="57">
        <v>36346.19</v>
      </c>
      <c r="T38" s="57">
        <v>11575.45</v>
      </c>
      <c r="U38" s="57">
        <v>20314</v>
      </c>
      <c r="V38" s="57">
        <v>68235.64</v>
      </c>
      <c r="W38" s="102"/>
      <c r="X38" s="116">
        <v>18458.210000000003</v>
      </c>
      <c r="Y38" s="116" t="s">
        <v>1470</v>
      </c>
      <c r="Z38" s="116" t="s">
        <v>1470</v>
      </c>
      <c r="AA38" s="116" t="s">
        <v>1470</v>
      </c>
      <c r="AC38" s="116">
        <v>17887.98</v>
      </c>
      <c r="AD38" s="116" t="s">
        <v>1470</v>
      </c>
      <c r="AE38" s="116" t="s">
        <v>1470</v>
      </c>
      <c r="AF38" s="116" t="s">
        <v>1470</v>
      </c>
    </row>
    <row r="39" spans="1:32" x14ac:dyDescent="0.25">
      <c r="A39" s="84" t="s">
        <v>994</v>
      </c>
      <c r="B39" s="77" t="s">
        <v>599</v>
      </c>
      <c r="C39" s="87" t="s">
        <v>1292</v>
      </c>
      <c r="D39" s="120">
        <v>34790</v>
      </c>
      <c r="E39" s="77" t="s">
        <v>111</v>
      </c>
      <c r="F39" s="120">
        <v>36434</v>
      </c>
      <c r="G39" s="120">
        <v>36434</v>
      </c>
      <c r="I39" s="57">
        <v>14116318.850000001</v>
      </c>
      <c r="J39" s="57">
        <v>1939986.9699999995</v>
      </c>
      <c r="K39" s="57">
        <v>4079859.36</v>
      </c>
      <c r="L39" s="57">
        <v>20136165.18</v>
      </c>
      <c r="M39" s="58"/>
      <c r="N39" s="57">
        <v>194034.62</v>
      </c>
      <c r="O39" s="57">
        <v>877</v>
      </c>
      <c r="P39" s="57">
        <v>22500</v>
      </c>
      <c r="Q39" s="57">
        <v>217411.62</v>
      </c>
      <c r="R39" s="58"/>
      <c r="S39" s="57">
        <v>52076.75</v>
      </c>
      <c r="T39" s="57">
        <v>34936.300000000003</v>
      </c>
      <c r="U39" s="57">
        <v>57375.78</v>
      </c>
      <c r="V39" s="57">
        <v>144388.83000000002</v>
      </c>
      <c r="W39" s="102"/>
      <c r="X39" s="116">
        <v>10328.709999999999</v>
      </c>
      <c r="Y39" s="116" t="s">
        <v>1470</v>
      </c>
      <c r="Z39" s="116">
        <v>23931.31</v>
      </c>
      <c r="AA39" s="116" t="s">
        <v>1470</v>
      </c>
      <c r="AC39" s="116">
        <v>41748.039999999994</v>
      </c>
      <c r="AD39" s="116" t="s">
        <v>1470</v>
      </c>
      <c r="AE39" s="116">
        <v>33444.47</v>
      </c>
      <c r="AF39" s="116" t="s">
        <v>1470</v>
      </c>
    </row>
    <row r="40" spans="1:32" x14ac:dyDescent="0.25">
      <c r="A40" s="84" t="s">
        <v>961</v>
      </c>
      <c r="B40" s="77" t="s">
        <v>566</v>
      </c>
      <c r="C40" s="87" t="s">
        <v>84</v>
      </c>
      <c r="D40" s="120">
        <v>34790</v>
      </c>
      <c r="E40" s="77" t="s">
        <v>111</v>
      </c>
      <c r="F40" s="120">
        <v>36251</v>
      </c>
      <c r="G40" s="120">
        <v>36251</v>
      </c>
      <c r="I40" s="57">
        <v>1799842.92</v>
      </c>
      <c r="J40" s="57">
        <v>414280.13010000007</v>
      </c>
      <c r="K40" s="57">
        <v>916940.5</v>
      </c>
      <c r="L40" s="57">
        <v>3131063.5501000001</v>
      </c>
      <c r="M40" s="58"/>
      <c r="N40" s="57">
        <v>71298.080000000002</v>
      </c>
      <c r="O40" s="57">
        <v>0</v>
      </c>
      <c r="P40" s="57">
        <v>0</v>
      </c>
      <c r="Q40" s="57">
        <v>71298.080000000002</v>
      </c>
      <c r="R40" s="58"/>
      <c r="S40" s="57">
        <v>10578</v>
      </c>
      <c r="T40" s="57" t="s">
        <v>1470</v>
      </c>
      <c r="U40" s="57">
        <v>26653</v>
      </c>
      <c r="V40" s="57">
        <v>40659.56</v>
      </c>
      <c r="W40" s="102"/>
      <c r="X40" s="116" t="s">
        <v>1470</v>
      </c>
      <c r="Y40" s="116" t="s">
        <v>1470</v>
      </c>
      <c r="Z40" s="116">
        <v>12079.720000000001</v>
      </c>
      <c r="AA40" s="116">
        <v>17659.560000000001</v>
      </c>
      <c r="AC40" s="116" t="s">
        <v>1470</v>
      </c>
      <c r="AD40" s="116">
        <v>0</v>
      </c>
      <c r="AE40" s="116" t="s">
        <v>1470</v>
      </c>
      <c r="AF40" s="116">
        <v>23000</v>
      </c>
    </row>
    <row r="41" spans="1:32" x14ac:dyDescent="0.25">
      <c r="A41" s="84" t="s">
        <v>824</v>
      </c>
      <c r="B41" s="77" t="s">
        <v>433</v>
      </c>
      <c r="C41" s="87" t="s">
        <v>41</v>
      </c>
      <c r="D41" s="120">
        <v>34790</v>
      </c>
      <c r="E41" s="77" t="s">
        <v>111</v>
      </c>
      <c r="F41" s="120">
        <v>36251</v>
      </c>
      <c r="G41" s="120">
        <v>38169</v>
      </c>
      <c r="I41" s="57">
        <v>14101116.18</v>
      </c>
      <c r="J41" s="57">
        <v>793615.81000000029</v>
      </c>
      <c r="K41" s="57">
        <v>3348026.5799999996</v>
      </c>
      <c r="L41" s="57">
        <v>18242758.57</v>
      </c>
      <c r="M41" s="58"/>
      <c r="N41" s="57">
        <v>0</v>
      </c>
      <c r="O41" s="57">
        <v>0</v>
      </c>
      <c r="P41" s="57">
        <v>0</v>
      </c>
      <c r="Q41" s="57">
        <v>0</v>
      </c>
      <c r="R41" s="58"/>
      <c r="S41" s="57">
        <v>137367.57</v>
      </c>
      <c r="T41" s="57">
        <v>67751.579999999987</v>
      </c>
      <c r="U41" s="57">
        <v>66523</v>
      </c>
      <c r="V41" s="57">
        <v>271642.15000000002</v>
      </c>
      <c r="W41" s="102"/>
      <c r="X41" s="116">
        <v>83221.070000000007</v>
      </c>
      <c r="Y41" s="116" t="s">
        <v>1470</v>
      </c>
      <c r="Z41" s="116">
        <v>55771.740000000005</v>
      </c>
      <c r="AA41" s="116" t="s">
        <v>1470</v>
      </c>
      <c r="AC41" s="116">
        <v>54146.5</v>
      </c>
      <c r="AD41" s="116" t="s">
        <v>1470</v>
      </c>
      <c r="AE41" s="116">
        <v>10751.26</v>
      </c>
      <c r="AF41" s="116" t="s">
        <v>1470</v>
      </c>
    </row>
    <row r="42" spans="1:32" x14ac:dyDescent="0.25">
      <c r="A42" s="84" t="s">
        <v>1001</v>
      </c>
      <c r="B42" s="77" t="s">
        <v>606</v>
      </c>
      <c r="C42" s="87" t="s">
        <v>130</v>
      </c>
      <c r="D42" s="120">
        <v>34790</v>
      </c>
      <c r="E42" s="77" t="s">
        <v>111</v>
      </c>
      <c r="F42" s="120">
        <v>36251</v>
      </c>
      <c r="G42" s="120">
        <v>36251</v>
      </c>
      <c r="I42" s="57">
        <v>3257491.94</v>
      </c>
      <c r="J42" s="57">
        <v>258872.80000000002</v>
      </c>
      <c r="K42" s="57">
        <v>760652.16999999993</v>
      </c>
      <c r="L42" s="57">
        <v>4277016.91</v>
      </c>
      <c r="M42" s="58"/>
      <c r="N42" s="57">
        <v>0</v>
      </c>
      <c r="O42" s="57">
        <v>0</v>
      </c>
      <c r="P42" s="57">
        <v>0</v>
      </c>
      <c r="Q42" s="57">
        <v>0</v>
      </c>
      <c r="R42" s="58"/>
      <c r="S42" s="57">
        <v>18437.080000000002</v>
      </c>
      <c r="T42" s="57" t="s">
        <v>1470</v>
      </c>
      <c r="U42" s="57">
        <v>6420</v>
      </c>
      <c r="V42" s="57" t="s">
        <v>1470</v>
      </c>
      <c r="W42" s="102"/>
      <c r="X42" s="116" t="s">
        <v>1470</v>
      </c>
      <c r="Y42" s="116" t="s">
        <v>1470</v>
      </c>
      <c r="Z42" s="116" t="s">
        <v>1470</v>
      </c>
      <c r="AA42" s="116" t="s">
        <v>1470</v>
      </c>
      <c r="AC42" s="116">
        <v>18248.260000000002</v>
      </c>
      <c r="AD42" s="116" t="s">
        <v>1470</v>
      </c>
      <c r="AE42" s="116" t="s">
        <v>1470</v>
      </c>
      <c r="AF42" s="116">
        <v>28552</v>
      </c>
    </row>
    <row r="43" spans="1:32" x14ac:dyDescent="0.25">
      <c r="A43" s="84" t="s">
        <v>929</v>
      </c>
      <c r="B43" s="77" t="s">
        <v>535</v>
      </c>
      <c r="C43" s="87" t="s">
        <v>58</v>
      </c>
      <c r="D43" s="120">
        <v>35156</v>
      </c>
      <c r="E43" s="77" t="s">
        <v>111</v>
      </c>
      <c r="F43" s="120">
        <v>36312</v>
      </c>
      <c r="G43" s="120">
        <v>36312</v>
      </c>
      <c r="I43" s="57">
        <v>36136516.700000003</v>
      </c>
      <c r="J43" s="57">
        <v>1153998.7849999999</v>
      </c>
      <c r="K43" s="57">
        <v>4045062.9600000004</v>
      </c>
      <c r="L43" s="57">
        <v>41335578.445</v>
      </c>
      <c r="M43" s="58"/>
      <c r="N43" s="57">
        <v>297822.63</v>
      </c>
      <c r="O43" s="57">
        <v>15309.3</v>
      </c>
      <c r="P43" s="57">
        <v>0</v>
      </c>
      <c r="Q43" s="57">
        <v>313131.93</v>
      </c>
      <c r="R43" s="58"/>
      <c r="S43" s="57">
        <v>247309.65000000002</v>
      </c>
      <c r="T43" s="57">
        <v>13039.53</v>
      </c>
      <c r="U43" s="57">
        <v>12713.6</v>
      </c>
      <c r="V43" s="57">
        <v>273062.78000000003</v>
      </c>
      <c r="W43" s="102"/>
      <c r="X43" s="116">
        <v>201596.79</v>
      </c>
      <c r="Y43" s="116" t="s">
        <v>1470</v>
      </c>
      <c r="Z43" s="116" t="s">
        <v>1470</v>
      </c>
      <c r="AA43" s="116" t="s">
        <v>1470</v>
      </c>
      <c r="AC43" s="116">
        <v>45712.86</v>
      </c>
      <c r="AD43" s="116" t="s">
        <v>1470</v>
      </c>
      <c r="AE43" s="116" t="s">
        <v>1470</v>
      </c>
      <c r="AF43" s="116" t="s">
        <v>1470</v>
      </c>
    </row>
    <row r="44" spans="1:32" x14ac:dyDescent="0.25">
      <c r="A44" s="84" t="s">
        <v>910</v>
      </c>
      <c r="B44" s="77" t="s">
        <v>517</v>
      </c>
      <c r="C44" s="87" t="s">
        <v>114</v>
      </c>
      <c r="D44" s="120">
        <v>34790</v>
      </c>
      <c r="E44" s="77"/>
      <c r="F44" s="120">
        <v>36251</v>
      </c>
      <c r="G44" s="120">
        <v>36251</v>
      </c>
      <c r="I44" s="57">
        <v>400000</v>
      </c>
      <c r="J44" s="57">
        <v>31821.87</v>
      </c>
      <c r="K44" s="57">
        <v>75000</v>
      </c>
      <c r="L44" s="57">
        <v>506821.87</v>
      </c>
      <c r="M44" s="58"/>
      <c r="N44" s="57">
        <v>0</v>
      </c>
      <c r="O44" s="57">
        <v>0</v>
      </c>
      <c r="P44" s="57">
        <v>0</v>
      </c>
      <c r="Q44" s="57">
        <v>0</v>
      </c>
      <c r="R44" s="58"/>
      <c r="S44" s="57">
        <v>12048.939999999999</v>
      </c>
      <c r="T44" s="57">
        <v>14214.17</v>
      </c>
      <c r="U44" s="57">
        <v>9773</v>
      </c>
      <c r="V44" s="57" t="s">
        <v>1470</v>
      </c>
      <c r="W44" s="102"/>
      <c r="X44" s="116" t="s">
        <v>1470</v>
      </c>
      <c r="Y44" s="116">
        <v>14095.27</v>
      </c>
      <c r="Z44" s="116">
        <v>8039</v>
      </c>
      <c r="AA44" s="116" t="s">
        <v>1470</v>
      </c>
      <c r="AC44" s="116" t="s">
        <v>1470</v>
      </c>
      <c r="AD44" s="116" t="s">
        <v>1470</v>
      </c>
      <c r="AE44" s="116" t="s">
        <v>1470</v>
      </c>
      <c r="AF44" s="116" t="s">
        <v>1470</v>
      </c>
    </row>
    <row r="45" spans="1:32" x14ac:dyDescent="0.25">
      <c r="A45" s="84" t="s">
        <v>896</v>
      </c>
      <c r="B45" s="77" t="s">
        <v>503</v>
      </c>
      <c r="C45" s="87" t="s">
        <v>73</v>
      </c>
      <c r="D45" s="120">
        <v>34790</v>
      </c>
      <c r="E45" s="77" t="s">
        <v>111</v>
      </c>
      <c r="F45" s="120">
        <v>36251</v>
      </c>
      <c r="G45" s="120">
        <v>36251</v>
      </c>
      <c r="I45" s="57">
        <v>18556417.300000004</v>
      </c>
      <c r="J45" s="57">
        <v>833755.68</v>
      </c>
      <c r="K45" s="57">
        <v>3447412.3699999996</v>
      </c>
      <c r="L45" s="57">
        <v>22837585.350000005</v>
      </c>
      <c r="M45" s="58"/>
      <c r="N45" s="57">
        <v>0</v>
      </c>
      <c r="O45" s="57">
        <v>0</v>
      </c>
      <c r="P45" s="57">
        <v>0</v>
      </c>
      <c r="Q45" s="57">
        <v>0</v>
      </c>
      <c r="R45" s="58"/>
      <c r="S45" s="57">
        <v>26250</v>
      </c>
      <c r="T45" s="57">
        <v>13098.66</v>
      </c>
      <c r="U45" s="57">
        <v>22079.199999999997</v>
      </c>
      <c r="V45" s="57">
        <v>61427.86</v>
      </c>
      <c r="W45" s="102"/>
      <c r="X45" s="116" t="s">
        <v>1470</v>
      </c>
      <c r="Y45" s="116">
        <v>12616.18</v>
      </c>
      <c r="Z45" s="116">
        <v>13218.4</v>
      </c>
      <c r="AA45" s="116">
        <v>49371.360000000001</v>
      </c>
      <c r="AC45" s="116" t="s">
        <v>1470</v>
      </c>
      <c r="AD45" s="116" t="s">
        <v>1470</v>
      </c>
      <c r="AE45" s="116">
        <v>8860.7999999999993</v>
      </c>
      <c r="AF45" s="116">
        <v>12056.5</v>
      </c>
    </row>
    <row r="46" spans="1:32" x14ac:dyDescent="0.25">
      <c r="A46" s="84" t="s">
        <v>975</v>
      </c>
      <c r="B46" s="77" t="s">
        <v>580</v>
      </c>
      <c r="C46" s="87" t="s">
        <v>1045</v>
      </c>
      <c r="D46" s="120">
        <v>34790</v>
      </c>
      <c r="E46" s="77" t="s">
        <v>111</v>
      </c>
      <c r="F46" s="120">
        <v>36251</v>
      </c>
      <c r="G46" s="120">
        <v>36251</v>
      </c>
      <c r="I46" s="57">
        <v>5910905.2700000005</v>
      </c>
      <c r="J46" s="57">
        <v>443033.14039999986</v>
      </c>
      <c r="K46" s="57">
        <v>2392542.52</v>
      </c>
      <c r="L46" s="57">
        <v>8746480.9304000009</v>
      </c>
      <c r="M46" s="58"/>
      <c r="N46" s="57">
        <v>0</v>
      </c>
      <c r="O46" s="57">
        <v>0</v>
      </c>
      <c r="P46" s="57">
        <v>0</v>
      </c>
      <c r="Q46" s="57">
        <v>0</v>
      </c>
      <c r="R46" s="58"/>
      <c r="S46" s="57">
        <v>137840.79</v>
      </c>
      <c r="T46" s="57">
        <v>36914.980000000003</v>
      </c>
      <c r="U46" s="57">
        <v>133658.65</v>
      </c>
      <c r="V46" s="57">
        <v>308414.42000000004</v>
      </c>
      <c r="W46" s="102"/>
      <c r="X46" s="116">
        <v>85128.299999999988</v>
      </c>
      <c r="Y46" s="116" t="s">
        <v>1470</v>
      </c>
      <c r="Z46" s="116">
        <v>106993.76</v>
      </c>
      <c r="AA46" s="116" t="s">
        <v>1470</v>
      </c>
      <c r="AC46" s="116">
        <v>52712.49</v>
      </c>
      <c r="AD46" s="116" t="s">
        <v>1470</v>
      </c>
      <c r="AE46" s="116">
        <v>26664.89</v>
      </c>
      <c r="AF46" s="116" t="s">
        <v>1470</v>
      </c>
    </row>
    <row r="47" spans="1:32" x14ac:dyDescent="0.25">
      <c r="A47" s="84" t="s">
        <v>851</v>
      </c>
      <c r="B47" s="77" t="s">
        <v>458</v>
      </c>
      <c r="C47" s="87" t="s">
        <v>44</v>
      </c>
      <c r="D47" s="120">
        <v>34790</v>
      </c>
      <c r="E47" s="77" t="s">
        <v>111</v>
      </c>
      <c r="F47" s="120">
        <v>36251</v>
      </c>
      <c r="G47" s="120">
        <v>36251</v>
      </c>
      <c r="I47" s="57">
        <v>4556539.9400000004</v>
      </c>
      <c r="J47" s="57">
        <v>349644.21</v>
      </c>
      <c r="K47" s="57">
        <v>1011960.28</v>
      </c>
      <c r="L47" s="57">
        <v>5918144.4300000006</v>
      </c>
      <c r="M47" s="58"/>
      <c r="N47" s="57">
        <v>0</v>
      </c>
      <c r="O47" s="57">
        <v>0</v>
      </c>
      <c r="P47" s="57">
        <v>0</v>
      </c>
      <c r="Q47" s="57">
        <v>0</v>
      </c>
      <c r="R47" s="58"/>
      <c r="S47" s="57">
        <v>13360.8</v>
      </c>
      <c r="T47" s="57">
        <v>7475.55</v>
      </c>
      <c r="U47" s="57">
        <v>9279</v>
      </c>
      <c r="V47" s="57">
        <v>30115.35</v>
      </c>
      <c r="W47" s="102"/>
      <c r="X47" s="116" t="s">
        <v>1470</v>
      </c>
      <c r="Y47" s="116" t="s">
        <v>1470</v>
      </c>
      <c r="Z47" s="116" t="s">
        <v>1470</v>
      </c>
      <c r="AA47" s="116">
        <v>5335.55</v>
      </c>
      <c r="AC47" s="116">
        <v>9432.23</v>
      </c>
      <c r="AD47" s="116" t="s">
        <v>1470</v>
      </c>
      <c r="AE47" s="116" t="s">
        <v>1470</v>
      </c>
      <c r="AF47" s="116">
        <v>24779.8</v>
      </c>
    </row>
    <row r="48" spans="1:32" x14ac:dyDescent="0.25">
      <c r="A48" s="84" t="s">
        <v>979</v>
      </c>
      <c r="B48" s="77" t="s">
        <v>584</v>
      </c>
      <c r="C48" s="87" t="s">
        <v>1157</v>
      </c>
      <c r="D48" s="120">
        <v>35156</v>
      </c>
      <c r="E48" s="77"/>
      <c r="F48" s="120">
        <v>36434</v>
      </c>
      <c r="G48" s="120">
        <v>36434</v>
      </c>
      <c r="I48" s="57">
        <v>395468.07999999996</v>
      </c>
      <c r="J48" s="57">
        <v>141272.66</v>
      </c>
      <c r="K48" s="57">
        <v>85522.72</v>
      </c>
      <c r="L48" s="57">
        <v>622263.46</v>
      </c>
      <c r="M48" s="58"/>
      <c r="N48" s="57">
        <v>0</v>
      </c>
      <c r="O48" s="57">
        <v>0</v>
      </c>
      <c r="P48" s="57">
        <v>0</v>
      </c>
      <c r="Q48" s="57">
        <v>0</v>
      </c>
      <c r="R48" s="58"/>
      <c r="S48" s="57">
        <v>151604.86000000002</v>
      </c>
      <c r="T48" s="57">
        <v>75001.740000000005</v>
      </c>
      <c r="U48" s="57">
        <v>105106</v>
      </c>
      <c r="V48" s="57">
        <v>331712.60000000003</v>
      </c>
      <c r="W48" s="102"/>
      <c r="X48" s="116">
        <v>119160.3</v>
      </c>
      <c r="Y48" s="116" t="s">
        <v>1470</v>
      </c>
      <c r="Z48" s="116">
        <v>110398.25</v>
      </c>
      <c r="AA48" s="116" t="s">
        <v>1470</v>
      </c>
      <c r="AC48" s="116">
        <v>32444.560000000001</v>
      </c>
      <c r="AD48" s="116" t="s">
        <v>1470</v>
      </c>
      <c r="AE48" s="116">
        <v>-5292.25</v>
      </c>
      <c r="AF48" s="116" t="s">
        <v>1470</v>
      </c>
    </row>
    <row r="49" spans="1:32" x14ac:dyDescent="0.25">
      <c r="A49" s="84" t="s">
        <v>944</v>
      </c>
      <c r="B49" s="77" t="s">
        <v>550</v>
      </c>
      <c r="C49" s="87" t="s">
        <v>71</v>
      </c>
      <c r="D49" s="120">
        <v>34790</v>
      </c>
      <c r="E49" s="77"/>
      <c r="F49" s="120">
        <v>36434</v>
      </c>
      <c r="G49" s="120">
        <v>36434</v>
      </c>
      <c r="I49" s="57">
        <v>12255765.959999995</v>
      </c>
      <c r="J49" s="57">
        <v>1093976.5149999994</v>
      </c>
      <c r="K49" s="57">
        <v>2245516.6399999997</v>
      </c>
      <c r="L49" s="57">
        <v>15595259.114999995</v>
      </c>
      <c r="M49" s="58"/>
      <c r="N49" s="57">
        <v>0</v>
      </c>
      <c r="O49" s="57">
        <v>0</v>
      </c>
      <c r="P49" s="57">
        <v>0</v>
      </c>
      <c r="Q49" s="57">
        <v>0</v>
      </c>
      <c r="R49" s="58"/>
      <c r="S49" s="57">
        <v>88410.34</v>
      </c>
      <c r="T49" s="57">
        <v>46648.520000000004</v>
      </c>
      <c r="U49" s="57">
        <v>51371.040000000001</v>
      </c>
      <c r="V49" s="57">
        <v>186429.9</v>
      </c>
      <c r="W49" s="102"/>
      <c r="X49" s="116">
        <v>13517.769999999999</v>
      </c>
      <c r="Y49" s="116">
        <v>39119.259999999995</v>
      </c>
      <c r="Z49" s="116">
        <v>6163.83</v>
      </c>
      <c r="AA49" s="116">
        <v>58800.859999999993</v>
      </c>
      <c r="AC49" s="116">
        <v>74892.570000000007</v>
      </c>
      <c r="AD49" s="116">
        <v>7529.26</v>
      </c>
      <c r="AE49" s="116">
        <v>45207.210000000006</v>
      </c>
      <c r="AF49" s="116">
        <v>127629.04000000001</v>
      </c>
    </row>
    <row r="50" spans="1:32" x14ac:dyDescent="0.25">
      <c r="A50" s="84" t="s">
        <v>913</v>
      </c>
      <c r="B50" s="77" t="s">
        <v>520</v>
      </c>
      <c r="C50" s="87" t="s">
        <v>54</v>
      </c>
      <c r="D50" s="120">
        <v>34790</v>
      </c>
      <c r="E50" s="77" t="s">
        <v>111</v>
      </c>
      <c r="F50" s="120">
        <v>36251</v>
      </c>
      <c r="G50" s="120">
        <v>36251</v>
      </c>
      <c r="I50" s="57">
        <v>7306611.3399999989</v>
      </c>
      <c r="J50" s="57">
        <v>673917.7150000002</v>
      </c>
      <c r="K50" s="57">
        <v>1843831.28</v>
      </c>
      <c r="L50" s="57">
        <v>9824360.334999999</v>
      </c>
      <c r="M50" s="58"/>
      <c r="N50" s="57">
        <v>0</v>
      </c>
      <c r="O50" s="57">
        <v>0</v>
      </c>
      <c r="P50" s="57">
        <v>0</v>
      </c>
      <c r="Q50" s="57">
        <v>0</v>
      </c>
      <c r="R50" s="58"/>
      <c r="S50" s="57">
        <v>58107.5</v>
      </c>
      <c r="T50" s="57">
        <v>7519.5</v>
      </c>
      <c r="U50" s="57">
        <v>20381.7</v>
      </c>
      <c r="V50" s="57">
        <v>86008.7</v>
      </c>
      <c r="W50" s="102"/>
      <c r="X50" s="116">
        <v>36288.639999999999</v>
      </c>
      <c r="Y50" s="116" t="s">
        <v>1470</v>
      </c>
      <c r="Z50" s="116">
        <v>18128.560000000001</v>
      </c>
      <c r="AA50" s="116" t="s">
        <v>1470</v>
      </c>
      <c r="AC50" s="116">
        <v>21818.86</v>
      </c>
      <c r="AD50" s="116">
        <v>10000</v>
      </c>
      <c r="AE50" s="116" t="s">
        <v>1470</v>
      </c>
      <c r="AF50" s="116" t="s">
        <v>1470</v>
      </c>
    </row>
    <row r="51" spans="1:32" x14ac:dyDescent="0.25">
      <c r="A51" s="84" t="s">
        <v>937</v>
      </c>
      <c r="B51" s="77" t="s">
        <v>543</v>
      </c>
      <c r="C51" s="87" t="s">
        <v>87</v>
      </c>
      <c r="D51" s="120">
        <v>34790</v>
      </c>
      <c r="E51" s="77" t="s">
        <v>111</v>
      </c>
      <c r="F51" s="120">
        <v>36434</v>
      </c>
      <c r="G51" s="120">
        <v>36434</v>
      </c>
      <c r="I51" s="57">
        <v>3367769.86</v>
      </c>
      <c r="J51" s="57">
        <v>711717.40499999991</v>
      </c>
      <c r="K51" s="57">
        <v>1648836.4</v>
      </c>
      <c r="L51" s="57">
        <v>5728323.6649999991</v>
      </c>
      <c r="M51" s="58"/>
      <c r="N51" s="57">
        <v>0</v>
      </c>
      <c r="O51" s="57">
        <v>0</v>
      </c>
      <c r="P51" s="57">
        <v>0</v>
      </c>
      <c r="Q51" s="57">
        <v>0</v>
      </c>
      <c r="R51" s="58"/>
      <c r="S51" s="57">
        <v>9452.2900000000009</v>
      </c>
      <c r="T51" s="57">
        <v>23845.200000000001</v>
      </c>
      <c r="U51" s="57">
        <v>44360</v>
      </c>
      <c r="V51" s="57">
        <v>77657.490000000005</v>
      </c>
      <c r="W51" s="102"/>
      <c r="X51" s="116" t="s">
        <v>1470</v>
      </c>
      <c r="Y51" s="116">
        <v>22411.89</v>
      </c>
      <c r="Z51" s="116">
        <v>39961.08</v>
      </c>
      <c r="AA51" s="116" t="s">
        <v>1470</v>
      </c>
      <c r="AC51" s="116" t="s">
        <v>1470</v>
      </c>
      <c r="AD51" s="116" t="s">
        <v>1470</v>
      </c>
      <c r="AE51" s="116" t="s">
        <v>1470</v>
      </c>
      <c r="AF51" s="116" t="s">
        <v>1470</v>
      </c>
    </row>
    <row r="52" spans="1:32" x14ac:dyDescent="0.25">
      <c r="A52" s="84" t="s">
        <v>988</v>
      </c>
      <c r="B52" s="77" t="s">
        <v>593</v>
      </c>
      <c r="C52" s="87" t="s">
        <v>1158</v>
      </c>
      <c r="D52" s="120">
        <v>34790</v>
      </c>
      <c r="E52" s="77" t="s">
        <v>111</v>
      </c>
      <c r="F52" s="120">
        <v>36312</v>
      </c>
      <c r="G52" s="120">
        <v>36312</v>
      </c>
      <c r="I52" s="57">
        <v>7981374.6000000006</v>
      </c>
      <c r="J52" s="57">
        <v>1243436.8782999995</v>
      </c>
      <c r="K52" s="57">
        <v>3658335.7099999995</v>
      </c>
      <c r="L52" s="57">
        <v>12883147.188299999</v>
      </c>
      <c r="M52" s="58"/>
      <c r="N52" s="57">
        <v>0</v>
      </c>
      <c r="O52" s="57">
        <v>0</v>
      </c>
      <c r="P52" s="57">
        <v>0</v>
      </c>
      <c r="Q52" s="57">
        <v>0</v>
      </c>
      <c r="R52" s="58"/>
      <c r="S52" s="57">
        <v>273919</v>
      </c>
      <c r="T52" s="57">
        <v>33644.520000000004</v>
      </c>
      <c r="U52" s="57">
        <v>290280.40000000002</v>
      </c>
      <c r="V52" s="57">
        <v>597843.92000000004</v>
      </c>
      <c r="W52" s="102"/>
      <c r="X52" s="116">
        <v>242901.51000000004</v>
      </c>
      <c r="Y52" s="116">
        <v>21901.77</v>
      </c>
      <c r="Z52" s="116">
        <v>264576.43999999994</v>
      </c>
      <c r="AA52" s="116">
        <v>529379.72</v>
      </c>
      <c r="AC52" s="116">
        <v>31017.49</v>
      </c>
      <c r="AD52" s="116">
        <v>11742.75</v>
      </c>
      <c r="AE52" s="116">
        <v>25703.96</v>
      </c>
      <c r="AF52" s="116">
        <v>68464.200000000012</v>
      </c>
    </row>
    <row r="53" spans="1:32" x14ac:dyDescent="0.25">
      <c r="A53" s="84" t="s">
        <v>990</v>
      </c>
      <c r="B53" s="77" t="s">
        <v>595</v>
      </c>
      <c r="C53" s="87" t="s">
        <v>1409</v>
      </c>
      <c r="D53" s="120">
        <v>34790</v>
      </c>
      <c r="E53" s="77" t="s">
        <v>111</v>
      </c>
      <c r="F53" s="120">
        <v>36251</v>
      </c>
      <c r="G53" s="120">
        <v>36251</v>
      </c>
      <c r="I53" s="57">
        <v>11062771.310000002</v>
      </c>
      <c r="J53" s="57">
        <v>1236313.909999999</v>
      </c>
      <c r="K53" s="57">
        <v>3129678.4499999997</v>
      </c>
      <c r="L53" s="57">
        <v>15428763.67</v>
      </c>
      <c r="M53" s="58"/>
      <c r="N53" s="57">
        <v>1307400.6000000001</v>
      </c>
      <c r="O53" s="57">
        <v>34123.300000000003</v>
      </c>
      <c r="P53" s="57">
        <v>330000</v>
      </c>
      <c r="Q53" s="57">
        <v>1671523.9000000001</v>
      </c>
      <c r="R53" s="58"/>
      <c r="S53" s="57">
        <v>35604.009999999995</v>
      </c>
      <c r="T53" s="57">
        <v>22406.600000000002</v>
      </c>
      <c r="U53" s="57">
        <v>9742</v>
      </c>
      <c r="V53" s="57">
        <v>67752.61</v>
      </c>
      <c r="W53" s="102"/>
      <c r="X53" s="116" t="s">
        <v>1470</v>
      </c>
      <c r="Y53" s="116">
        <v>15912.359999999999</v>
      </c>
      <c r="Z53" s="116" t="s">
        <v>1470</v>
      </c>
      <c r="AA53" s="116">
        <v>17382.059999999998</v>
      </c>
      <c r="AC53" s="116">
        <v>30621.77</v>
      </c>
      <c r="AD53" s="116" t="s">
        <v>1470</v>
      </c>
      <c r="AE53" s="116" t="s">
        <v>1470</v>
      </c>
      <c r="AF53" s="116">
        <v>50370.55</v>
      </c>
    </row>
    <row r="54" spans="1:32" x14ac:dyDescent="0.25">
      <c r="A54" s="84" t="s">
        <v>939</v>
      </c>
      <c r="B54" s="77" t="s">
        <v>545</v>
      </c>
      <c r="C54" s="87" t="s">
        <v>1159</v>
      </c>
      <c r="D54" s="120">
        <v>35521</v>
      </c>
      <c r="E54" s="77"/>
      <c r="F54" s="120">
        <v>36281</v>
      </c>
      <c r="G54" s="120">
        <v>36281</v>
      </c>
      <c r="I54" s="57">
        <v>417140.81</v>
      </c>
      <c r="J54" s="57">
        <v>134221.91999999998</v>
      </c>
      <c r="K54" s="57">
        <v>439000</v>
      </c>
      <c r="L54" s="57">
        <v>990362.73</v>
      </c>
      <c r="M54" s="58"/>
      <c r="N54" s="57">
        <v>0</v>
      </c>
      <c r="O54" s="57">
        <v>961.48</v>
      </c>
      <c r="P54" s="57">
        <v>9250</v>
      </c>
      <c r="Q54" s="57">
        <v>10211.48</v>
      </c>
      <c r="R54" s="58"/>
      <c r="S54" s="57">
        <v>317349.19999999995</v>
      </c>
      <c r="T54" s="57">
        <v>22324.760000000002</v>
      </c>
      <c r="U54" s="57">
        <v>88284</v>
      </c>
      <c r="V54" s="57">
        <v>427957.95999999996</v>
      </c>
      <c r="W54" s="102"/>
      <c r="X54" s="116">
        <v>302561.78999999998</v>
      </c>
      <c r="Y54" s="116" t="s">
        <v>1470</v>
      </c>
      <c r="Z54" s="116" t="s">
        <v>1470</v>
      </c>
      <c r="AA54" s="116" t="s">
        <v>1470</v>
      </c>
      <c r="AC54" s="116">
        <v>14787.41</v>
      </c>
      <c r="AD54" s="116" t="s">
        <v>1470</v>
      </c>
      <c r="AE54" s="116" t="s">
        <v>1470</v>
      </c>
      <c r="AF54" s="116" t="s">
        <v>1470</v>
      </c>
    </row>
    <row r="55" spans="1:32" x14ac:dyDescent="0.25">
      <c r="A55" s="84" t="s">
        <v>871</v>
      </c>
      <c r="B55" s="77" t="s">
        <v>478</v>
      </c>
      <c r="C55" s="87" t="s">
        <v>49</v>
      </c>
      <c r="D55" s="120">
        <v>34790</v>
      </c>
      <c r="E55" s="77" t="s">
        <v>111</v>
      </c>
      <c r="F55" s="120">
        <v>36251</v>
      </c>
      <c r="G55" s="120">
        <v>36251</v>
      </c>
      <c r="I55" s="57">
        <v>19974801.379999995</v>
      </c>
      <c r="J55" s="57">
        <v>713007.42</v>
      </c>
      <c r="K55" s="57">
        <v>2471411.8900000006</v>
      </c>
      <c r="L55" s="57">
        <v>23159220.689999998</v>
      </c>
      <c r="M55" s="58"/>
      <c r="N55" s="57">
        <v>0</v>
      </c>
      <c r="O55" s="57">
        <v>0</v>
      </c>
      <c r="P55" s="57">
        <v>0</v>
      </c>
      <c r="Q55" s="57">
        <v>0</v>
      </c>
      <c r="R55" s="58"/>
      <c r="S55" s="57">
        <v>5250</v>
      </c>
      <c r="T55" s="57">
        <v>47814.200000000004</v>
      </c>
      <c r="U55" s="57">
        <v>17660</v>
      </c>
      <c r="V55" s="57">
        <v>70724.200000000012</v>
      </c>
      <c r="W55" s="102"/>
      <c r="X55" s="116" t="s">
        <v>1470</v>
      </c>
      <c r="Y55" s="116">
        <v>47903.8</v>
      </c>
      <c r="Z55" s="116">
        <v>17732.580000000002</v>
      </c>
      <c r="AA55" s="116" t="s">
        <v>1470</v>
      </c>
      <c r="AC55" s="116" t="s">
        <v>1470</v>
      </c>
      <c r="AD55" s="116" t="s">
        <v>1470</v>
      </c>
      <c r="AE55" s="116" t="s">
        <v>1470</v>
      </c>
      <c r="AF55" s="116" t="s">
        <v>1470</v>
      </c>
    </row>
    <row r="56" spans="1:32" x14ac:dyDescent="0.25">
      <c r="A56" s="84" t="s">
        <v>980</v>
      </c>
      <c r="B56" s="77" t="s">
        <v>585</v>
      </c>
      <c r="C56" s="87" t="s">
        <v>1160</v>
      </c>
      <c r="D56" s="120">
        <v>34790</v>
      </c>
      <c r="E56" s="77"/>
      <c r="F56" s="120">
        <v>36251</v>
      </c>
      <c r="G56" s="120">
        <v>36251</v>
      </c>
      <c r="I56" s="57">
        <v>2363500</v>
      </c>
      <c r="J56" s="57">
        <v>74093.73</v>
      </c>
      <c r="K56" s="57">
        <v>304500</v>
      </c>
      <c r="L56" s="57">
        <v>2742093.73</v>
      </c>
      <c r="M56" s="58"/>
      <c r="N56" s="57">
        <v>0</v>
      </c>
      <c r="O56" s="57">
        <v>0</v>
      </c>
      <c r="P56" s="57">
        <v>0</v>
      </c>
      <c r="Q56" s="57">
        <v>0</v>
      </c>
      <c r="R56" s="58"/>
      <c r="S56" s="57" t="s">
        <v>1470</v>
      </c>
      <c r="T56" s="57">
        <v>16271.39</v>
      </c>
      <c r="U56" s="57" t="s">
        <v>1470</v>
      </c>
      <c r="V56" s="57">
        <v>17804.310000000001</v>
      </c>
      <c r="W56" s="102"/>
      <c r="X56" s="116" t="s">
        <v>1470</v>
      </c>
      <c r="Y56" s="116" t="s">
        <v>1470</v>
      </c>
      <c r="Z56" s="116" t="s">
        <v>1470</v>
      </c>
      <c r="AA56" s="116" t="s">
        <v>1470</v>
      </c>
      <c r="AC56" s="116" t="s">
        <v>1470</v>
      </c>
      <c r="AD56" s="116" t="s">
        <v>1470</v>
      </c>
      <c r="AE56" s="116" t="s">
        <v>1470</v>
      </c>
      <c r="AF56" s="116" t="s">
        <v>1470</v>
      </c>
    </row>
    <row r="57" spans="1:32" x14ac:dyDescent="0.25">
      <c r="A57" s="84" t="s">
        <v>977</v>
      </c>
      <c r="B57" s="77" t="s">
        <v>582</v>
      </c>
      <c r="C57" s="87" t="s">
        <v>1161</v>
      </c>
      <c r="D57" s="120">
        <v>34790</v>
      </c>
      <c r="E57" s="77"/>
      <c r="F57" s="120">
        <v>36252</v>
      </c>
      <c r="G57" s="120">
        <v>36252</v>
      </c>
      <c r="I57" s="57">
        <v>0</v>
      </c>
      <c r="J57" s="57">
        <v>15464.640000000001</v>
      </c>
      <c r="K57" s="57">
        <v>0</v>
      </c>
      <c r="L57" s="57">
        <v>15464.640000000001</v>
      </c>
      <c r="M57" s="58"/>
      <c r="N57" s="57">
        <v>0</v>
      </c>
      <c r="O57" s="57">
        <v>0</v>
      </c>
      <c r="P57" s="57">
        <v>0</v>
      </c>
      <c r="Q57" s="57">
        <v>0</v>
      </c>
      <c r="R57" s="58"/>
      <c r="S57" s="57">
        <v>7500</v>
      </c>
      <c r="T57" s="57" t="s">
        <v>1470</v>
      </c>
      <c r="U57" s="57">
        <v>23440</v>
      </c>
      <c r="V57" s="57" t="s">
        <v>1470</v>
      </c>
      <c r="W57" s="102"/>
      <c r="X57" s="116">
        <v>7500</v>
      </c>
      <c r="Y57" s="116" t="s">
        <v>1470</v>
      </c>
      <c r="Z57" s="116">
        <v>23440</v>
      </c>
      <c r="AA57" s="116" t="s">
        <v>1470</v>
      </c>
      <c r="AC57" s="116">
        <v>0</v>
      </c>
      <c r="AD57" s="116">
        <v>0</v>
      </c>
      <c r="AE57" s="116">
        <v>0</v>
      </c>
      <c r="AF57" s="116">
        <v>0</v>
      </c>
    </row>
    <row r="58" spans="1:32" x14ac:dyDescent="0.25">
      <c r="A58" s="84" t="s">
        <v>909</v>
      </c>
      <c r="B58" s="77" t="s">
        <v>516</v>
      </c>
      <c r="C58" s="87" t="s">
        <v>79</v>
      </c>
      <c r="D58" s="120">
        <v>34790</v>
      </c>
      <c r="E58" s="77" t="s">
        <v>111</v>
      </c>
      <c r="F58" s="120">
        <v>36434</v>
      </c>
      <c r="G58" s="120">
        <v>36434</v>
      </c>
      <c r="I58" s="57">
        <v>5692762.7000000002</v>
      </c>
      <c r="J58" s="57">
        <v>886313.6</v>
      </c>
      <c r="K58" s="57">
        <v>2725969.0500000003</v>
      </c>
      <c r="L58" s="57">
        <v>9305045.3499999996</v>
      </c>
      <c r="M58" s="58"/>
      <c r="N58" s="57">
        <v>15954.09</v>
      </c>
      <c r="O58" s="57">
        <v>0</v>
      </c>
      <c r="P58" s="57">
        <v>52500</v>
      </c>
      <c r="Q58" s="57">
        <v>68454.09</v>
      </c>
      <c r="R58" s="58"/>
      <c r="S58" s="57">
        <v>88396.989999999991</v>
      </c>
      <c r="T58" s="57">
        <v>7834.0099999999993</v>
      </c>
      <c r="U58" s="57">
        <v>48888.21</v>
      </c>
      <c r="V58" s="57">
        <v>145119.21</v>
      </c>
      <c r="W58" s="102"/>
      <c r="X58" s="116">
        <v>72400.850000000006</v>
      </c>
      <c r="Y58" s="116" t="s">
        <v>1470</v>
      </c>
      <c r="Z58" s="116">
        <v>38252.720000000001</v>
      </c>
      <c r="AA58" s="116" t="s">
        <v>1470</v>
      </c>
      <c r="AC58" s="116">
        <v>15996.14</v>
      </c>
      <c r="AD58" s="116" t="s">
        <v>1470</v>
      </c>
      <c r="AE58" s="116">
        <v>10635.49</v>
      </c>
      <c r="AF58" s="116" t="s">
        <v>1470</v>
      </c>
    </row>
    <row r="59" spans="1:32" x14ac:dyDescent="0.25">
      <c r="A59" s="84" t="s">
        <v>995</v>
      </c>
      <c r="B59" s="77" t="s">
        <v>600</v>
      </c>
      <c r="C59" s="87" t="s">
        <v>108</v>
      </c>
      <c r="D59" s="120">
        <v>34790</v>
      </c>
      <c r="E59" s="77" t="s">
        <v>111</v>
      </c>
      <c r="F59" s="120">
        <v>36495</v>
      </c>
      <c r="G59" s="120">
        <v>36495</v>
      </c>
      <c r="I59" s="57">
        <v>9064958.6400000006</v>
      </c>
      <c r="J59" s="57">
        <v>532581.88000000012</v>
      </c>
      <c r="K59" s="57">
        <v>1777365.32</v>
      </c>
      <c r="L59" s="57">
        <v>11374905.840000002</v>
      </c>
      <c r="M59" s="58"/>
      <c r="N59" s="57">
        <v>162145.98000000001</v>
      </c>
      <c r="O59" s="57">
        <v>0</v>
      </c>
      <c r="P59" s="57">
        <v>0</v>
      </c>
      <c r="Q59" s="57">
        <v>162145.98000000001</v>
      </c>
      <c r="R59" s="58"/>
      <c r="S59" s="57">
        <v>55319.5</v>
      </c>
      <c r="T59" s="57">
        <v>64021.49</v>
      </c>
      <c r="U59" s="57">
        <v>41717</v>
      </c>
      <c r="V59" s="57">
        <v>161057.99</v>
      </c>
      <c r="W59" s="102"/>
      <c r="X59" s="116">
        <v>26500</v>
      </c>
      <c r="Y59" s="116" t="s">
        <v>1470</v>
      </c>
      <c r="Z59" s="116">
        <v>28438</v>
      </c>
      <c r="AA59" s="116" t="s">
        <v>1470</v>
      </c>
      <c r="AC59" s="116">
        <v>28819.5</v>
      </c>
      <c r="AD59" s="116" t="s">
        <v>1470</v>
      </c>
      <c r="AE59" s="116">
        <v>13279</v>
      </c>
      <c r="AF59" s="116" t="s">
        <v>1470</v>
      </c>
    </row>
    <row r="60" spans="1:32" x14ac:dyDescent="0.25">
      <c r="A60" s="84" t="s">
        <v>894</v>
      </c>
      <c r="B60" s="77" t="s">
        <v>501</v>
      </c>
      <c r="C60" s="87" t="s">
        <v>1162</v>
      </c>
      <c r="D60" s="120">
        <v>34790</v>
      </c>
      <c r="E60" s="77" t="s">
        <v>111</v>
      </c>
      <c r="F60" s="120">
        <v>36434</v>
      </c>
      <c r="G60" s="120">
        <v>36434</v>
      </c>
      <c r="I60" s="57">
        <v>10320456.350000003</v>
      </c>
      <c r="J60" s="57">
        <v>1378164.23</v>
      </c>
      <c r="K60" s="57">
        <v>3461780.15</v>
      </c>
      <c r="L60" s="57">
        <v>15160400.730000004</v>
      </c>
      <c r="M60" s="58"/>
      <c r="N60" s="57">
        <v>300676.69</v>
      </c>
      <c r="O60" s="57">
        <v>0</v>
      </c>
      <c r="P60" s="57">
        <v>0</v>
      </c>
      <c r="Q60" s="57">
        <v>300676.69</v>
      </c>
      <c r="R60" s="58"/>
      <c r="S60" s="57">
        <v>61165</v>
      </c>
      <c r="T60" s="57">
        <v>18175.309999999998</v>
      </c>
      <c r="U60" s="57">
        <v>78550.78</v>
      </c>
      <c r="V60" s="57">
        <v>157891.09</v>
      </c>
      <c r="W60" s="102"/>
      <c r="X60" s="116">
        <v>21473.879999999997</v>
      </c>
      <c r="Y60" s="116" t="s">
        <v>1470</v>
      </c>
      <c r="Z60" s="116">
        <v>52641.58</v>
      </c>
      <c r="AA60" s="116" t="s">
        <v>1470</v>
      </c>
      <c r="AC60" s="116">
        <v>39691.119999999995</v>
      </c>
      <c r="AD60" s="116" t="s">
        <v>1470</v>
      </c>
      <c r="AE60" s="116">
        <v>25909.199999999997</v>
      </c>
      <c r="AF60" s="116" t="s">
        <v>1470</v>
      </c>
    </row>
    <row r="61" spans="1:32" x14ac:dyDescent="0.25">
      <c r="A61" s="84" t="s">
        <v>934</v>
      </c>
      <c r="B61" s="77" t="s">
        <v>540</v>
      </c>
      <c r="C61" s="87" t="s">
        <v>88</v>
      </c>
      <c r="D61" s="120">
        <v>34790</v>
      </c>
      <c r="E61" s="77" t="s">
        <v>111</v>
      </c>
      <c r="F61" s="120">
        <v>36251</v>
      </c>
      <c r="G61" s="120">
        <v>36251</v>
      </c>
      <c r="I61" s="57">
        <v>16725772.01</v>
      </c>
      <c r="J61" s="57">
        <v>1213829.1900000004</v>
      </c>
      <c r="K61" s="57">
        <v>4136471.71</v>
      </c>
      <c r="L61" s="57">
        <v>22076072.91</v>
      </c>
      <c r="M61" s="58"/>
      <c r="N61" s="57">
        <v>198166.18</v>
      </c>
      <c r="O61" s="57">
        <v>0</v>
      </c>
      <c r="P61" s="57">
        <v>0</v>
      </c>
      <c r="Q61" s="57">
        <v>198166.18</v>
      </c>
      <c r="R61" s="58"/>
      <c r="S61" s="57">
        <v>36171.629999999997</v>
      </c>
      <c r="T61" s="57">
        <v>12283.509999999998</v>
      </c>
      <c r="U61" s="57">
        <v>90308.999999999985</v>
      </c>
      <c r="V61" s="57">
        <v>138764.13999999998</v>
      </c>
      <c r="W61" s="102"/>
      <c r="X61" s="116">
        <v>15971.820000000002</v>
      </c>
      <c r="Y61" s="116" t="s">
        <v>1470</v>
      </c>
      <c r="Z61" s="116">
        <v>79798.899999999994</v>
      </c>
      <c r="AA61" s="116" t="s">
        <v>1470</v>
      </c>
      <c r="AC61" s="116">
        <v>20199.810000000001</v>
      </c>
      <c r="AD61" s="116">
        <v>11235.09</v>
      </c>
      <c r="AE61" s="116">
        <v>10510.100000000002</v>
      </c>
      <c r="AF61" s="116" t="s">
        <v>1470</v>
      </c>
    </row>
    <row r="62" spans="1:32" x14ac:dyDescent="0.25">
      <c r="A62" s="84" t="s">
        <v>960</v>
      </c>
      <c r="B62" s="77" t="s">
        <v>565</v>
      </c>
      <c r="C62" s="87" t="s">
        <v>1</v>
      </c>
      <c r="D62" s="120">
        <v>34790</v>
      </c>
      <c r="E62" s="77" t="s">
        <v>111</v>
      </c>
      <c r="F62" s="120">
        <v>36251</v>
      </c>
      <c r="G62" s="120">
        <v>36251</v>
      </c>
      <c r="I62" s="57">
        <v>11436122.690000001</v>
      </c>
      <c r="J62" s="57">
        <v>1114886.3350999998</v>
      </c>
      <c r="K62" s="57">
        <v>3338779.28</v>
      </c>
      <c r="L62" s="57">
        <v>15889788.3051</v>
      </c>
      <c r="M62" s="58"/>
      <c r="N62" s="57">
        <v>70363.759999999995</v>
      </c>
      <c r="O62" s="57">
        <v>0</v>
      </c>
      <c r="P62" s="57">
        <v>0</v>
      </c>
      <c r="Q62" s="57">
        <v>70363.759999999995</v>
      </c>
      <c r="R62" s="58"/>
      <c r="S62" s="57">
        <v>119110.14</v>
      </c>
      <c r="T62" s="57">
        <v>33382.76</v>
      </c>
      <c r="U62" s="57">
        <v>155077.03999999998</v>
      </c>
      <c r="V62" s="57">
        <v>307569.93999999994</v>
      </c>
      <c r="W62" s="102"/>
      <c r="X62" s="116">
        <v>59934.25</v>
      </c>
      <c r="Y62" s="116" t="s">
        <v>1470</v>
      </c>
      <c r="Z62" s="116">
        <v>118476.95999999999</v>
      </c>
      <c r="AA62" s="116" t="s">
        <v>1470</v>
      </c>
      <c r="AC62" s="116">
        <v>59175.890000000007</v>
      </c>
      <c r="AD62" s="116" t="s">
        <v>1470</v>
      </c>
      <c r="AE62" s="116">
        <v>36600.080000000002</v>
      </c>
      <c r="AF62" s="116" t="s">
        <v>1470</v>
      </c>
    </row>
    <row r="63" spans="1:32" x14ac:dyDescent="0.25">
      <c r="A63" s="84" t="s">
        <v>802</v>
      </c>
      <c r="B63" s="77" t="s">
        <v>412</v>
      </c>
      <c r="C63" s="87" t="s">
        <v>81</v>
      </c>
      <c r="D63" s="120">
        <v>34790</v>
      </c>
      <c r="E63" s="77" t="s">
        <v>111</v>
      </c>
      <c r="F63" s="120">
        <v>36465</v>
      </c>
      <c r="G63" s="120">
        <v>36465</v>
      </c>
      <c r="I63" s="57">
        <v>7082505.1299999999</v>
      </c>
      <c r="J63" s="57">
        <v>475872.02999999997</v>
      </c>
      <c r="K63" s="57">
        <v>1179017</v>
      </c>
      <c r="L63" s="57">
        <v>8737394.1600000001</v>
      </c>
      <c r="M63" s="58"/>
      <c r="N63" s="57">
        <v>60950.7</v>
      </c>
      <c r="O63" s="57">
        <v>0</v>
      </c>
      <c r="P63" s="57">
        <v>0</v>
      </c>
      <c r="Q63" s="57">
        <v>60950.7</v>
      </c>
      <c r="R63" s="58"/>
      <c r="S63" s="57">
        <v>32437</v>
      </c>
      <c r="T63" s="57">
        <v>-23261.54</v>
      </c>
      <c r="U63" s="57">
        <v>69360</v>
      </c>
      <c r="V63" s="57">
        <v>78535.459999999992</v>
      </c>
      <c r="W63" s="102"/>
      <c r="X63" s="116" t="s">
        <v>1470</v>
      </c>
      <c r="Y63" s="116">
        <v>-26293.840000000004</v>
      </c>
      <c r="Z63" s="116">
        <v>63705.25</v>
      </c>
      <c r="AA63" s="116">
        <v>65655.459999999992</v>
      </c>
      <c r="AC63" s="116" t="s">
        <v>1470</v>
      </c>
      <c r="AD63" s="116" t="s">
        <v>1470</v>
      </c>
      <c r="AE63" s="116">
        <v>5654.75</v>
      </c>
      <c r="AF63" s="116">
        <v>12880</v>
      </c>
    </row>
    <row r="64" spans="1:32" x14ac:dyDescent="0.25">
      <c r="A64" s="84" t="s">
        <v>840</v>
      </c>
      <c r="B64" s="77" t="s">
        <v>448</v>
      </c>
      <c r="C64" s="87" t="s">
        <v>89</v>
      </c>
      <c r="D64" s="120">
        <v>34790</v>
      </c>
      <c r="E64" s="77" t="s">
        <v>111</v>
      </c>
      <c r="F64" s="120">
        <v>37865</v>
      </c>
      <c r="G64" s="120" t="s">
        <v>1437</v>
      </c>
      <c r="I64" s="57">
        <v>6820235.790000001</v>
      </c>
      <c r="J64" s="57">
        <v>690783.17</v>
      </c>
      <c r="K64" s="57">
        <v>2394020.2199999997</v>
      </c>
      <c r="L64" s="57">
        <v>9905039.1799999997</v>
      </c>
      <c r="M64" s="58"/>
      <c r="N64" s="57">
        <v>203497.77000000002</v>
      </c>
      <c r="O64" s="57">
        <v>0</v>
      </c>
      <c r="P64" s="57">
        <v>0</v>
      </c>
      <c r="Q64" s="57">
        <v>203497.77000000002</v>
      </c>
      <c r="R64" s="58"/>
      <c r="S64" s="57">
        <v>66000</v>
      </c>
      <c r="T64" s="57">
        <v>13104.62</v>
      </c>
      <c r="U64" s="57">
        <v>70638.8</v>
      </c>
      <c r="V64" s="57">
        <v>149743.41999999998</v>
      </c>
      <c r="W64" s="102"/>
      <c r="X64" s="116">
        <v>56081.69</v>
      </c>
      <c r="Y64" s="116">
        <v>13104.62</v>
      </c>
      <c r="Z64" s="116" t="s">
        <v>1470</v>
      </c>
      <c r="AA64" s="116" t="s">
        <v>1470</v>
      </c>
      <c r="AC64" s="116">
        <v>9918.3100000000013</v>
      </c>
      <c r="AD64" s="116">
        <v>0</v>
      </c>
      <c r="AE64" s="116" t="s">
        <v>1470</v>
      </c>
      <c r="AF64" s="116" t="s">
        <v>1470</v>
      </c>
    </row>
    <row r="65" spans="1:32" x14ac:dyDescent="0.25">
      <c r="A65" s="84" t="s">
        <v>1009</v>
      </c>
      <c r="B65" s="77" t="s">
        <v>614</v>
      </c>
      <c r="C65" s="87" t="s">
        <v>109</v>
      </c>
      <c r="D65" s="120">
        <v>34790</v>
      </c>
      <c r="E65" s="77" t="s">
        <v>111</v>
      </c>
      <c r="F65" s="120">
        <v>40269</v>
      </c>
      <c r="G65" s="120">
        <v>40269</v>
      </c>
      <c r="I65" s="57">
        <v>2415032.3199999998</v>
      </c>
      <c r="J65" s="57">
        <v>168194.74000000002</v>
      </c>
      <c r="K65" s="57">
        <v>1258397.3999999999</v>
      </c>
      <c r="L65" s="57">
        <v>3841624.46</v>
      </c>
      <c r="M65" s="58"/>
      <c r="N65" s="57">
        <v>182434.1</v>
      </c>
      <c r="O65" s="57">
        <v>0</v>
      </c>
      <c r="P65" s="57">
        <v>0</v>
      </c>
      <c r="Q65" s="57">
        <v>182434.1</v>
      </c>
      <c r="R65" s="58"/>
      <c r="S65" s="57">
        <v>0</v>
      </c>
      <c r="T65" s="57">
        <v>0</v>
      </c>
      <c r="U65" s="57">
        <v>0</v>
      </c>
      <c r="V65" s="57">
        <v>0</v>
      </c>
      <c r="W65" s="102"/>
      <c r="X65" s="116">
        <v>0</v>
      </c>
      <c r="Y65" s="116">
        <v>0</v>
      </c>
      <c r="Z65" s="116">
        <v>0</v>
      </c>
      <c r="AA65" s="116">
        <v>0</v>
      </c>
      <c r="AC65" s="116">
        <v>0</v>
      </c>
      <c r="AD65" s="116">
        <v>0</v>
      </c>
      <c r="AE65" s="116">
        <v>0</v>
      </c>
      <c r="AF65" s="116">
        <v>0</v>
      </c>
    </row>
    <row r="66" spans="1:32" x14ac:dyDescent="0.25">
      <c r="A66" s="84" t="s">
        <v>996</v>
      </c>
      <c r="B66" s="77" t="s">
        <v>601</v>
      </c>
      <c r="C66" s="87" t="s">
        <v>1163</v>
      </c>
      <c r="D66" s="120">
        <v>34790</v>
      </c>
      <c r="E66" s="77"/>
      <c r="F66" s="120">
        <v>36251</v>
      </c>
      <c r="G66" s="120">
        <v>36251</v>
      </c>
      <c r="I66" s="57">
        <v>4080955.04</v>
      </c>
      <c r="J66" s="57">
        <v>403563.14</v>
      </c>
      <c r="K66" s="57">
        <v>1040750</v>
      </c>
      <c r="L66" s="57">
        <v>5525268.1799999997</v>
      </c>
      <c r="M66" s="58"/>
      <c r="N66" s="57">
        <v>0</v>
      </c>
      <c r="O66" s="57">
        <v>0</v>
      </c>
      <c r="P66" s="57">
        <v>0</v>
      </c>
      <c r="Q66" s="57">
        <v>0</v>
      </c>
      <c r="R66" s="58"/>
      <c r="S66" s="57">
        <v>9325</v>
      </c>
      <c r="T66" s="57" t="s">
        <v>1470</v>
      </c>
      <c r="U66" s="57" t="s">
        <v>1470</v>
      </c>
      <c r="V66" s="57">
        <v>15751.4</v>
      </c>
      <c r="W66" s="102"/>
      <c r="X66" s="116" t="s">
        <v>1470</v>
      </c>
      <c r="Y66" s="116" t="s">
        <v>1470</v>
      </c>
      <c r="Z66" s="116" t="s">
        <v>1470</v>
      </c>
      <c r="AA66" s="116">
        <v>6780.4</v>
      </c>
      <c r="AC66" s="116" t="s">
        <v>1470</v>
      </c>
      <c r="AD66" s="116" t="s">
        <v>1470</v>
      </c>
      <c r="AE66" s="116" t="s">
        <v>1470</v>
      </c>
      <c r="AF66" s="116">
        <v>8971</v>
      </c>
    </row>
    <row r="67" spans="1:32" x14ac:dyDescent="0.25">
      <c r="A67" s="84" t="s">
        <v>859</v>
      </c>
      <c r="B67" s="77" t="s">
        <v>466</v>
      </c>
      <c r="C67" s="87" t="s">
        <v>406</v>
      </c>
      <c r="D67" s="120">
        <v>34790</v>
      </c>
      <c r="E67" s="77" t="s">
        <v>111</v>
      </c>
      <c r="F67" s="120">
        <v>36250</v>
      </c>
      <c r="G67" s="120">
        <v>36250</v>
      </c>
      <c r="I67" s="57">
        <v>8405700.1799999997</v>
      </c>
      <c r="J67" s="57">
        <v>2035587.7648</v>
      </c>
      <c r="K67" s="57">
        <v>3054994.39</v>
      </c>
      <c r="L67" s="57">
        <v>13496282.334800001</v>
      </c>
      <c r="M67" s="58"/>
      <c r="N67" s="57">
        <v>322797.76</v>
      </c>
      <c r="O67" s="57">
        <v>0</v>
      </c>
      <c r="P67" s="57">
        <v>0</v>
      </c>
      <c r="Q67" s="57">
        <v>322797.76</v>
      </c>
      <c r="R67" s="58"/>
      <c r="S67" s="57">
        <v>43655.16</v>
      </c>
      <c r="T67" s="57">
        <v>17898.919999999998</v>
      </c>
      <c r="U67" s="57">
        <v>68907.77</v>
      </c>
      <c r="V67" s="57">
        <v>130461.85</v>
      </c>
      <c r="W67" s="102"/>
      <c r="X67" s="116">
        <v>10884.6</v>
      </c>
      <c r="Y67" s="116">
        <v>10103.950000000001</v>
      </c>
      <c r="Z67" s="116">
        <v>58463.77</v>
      </c>
      <c r="AA67" s="116">
        <v>79452.320000000007</v>
      </c>
      <c r="AC67" s="116">
        <v>32770.559999999998</v>
      </c>
      <c r="AD67" s="116">
        <v>7794.97</v>
      </c>
      <c r="AE67" s="116">
        <v>10444</v>
      </c>
      <c r="AF67" s="116">
        <v>51009.53</v>
      </c>
    </row>
    <row r="68" spans="1:32" x14ac:dyDescent="0.25">
      <c r="A68" s="84" t="s">
        <v>801</v>
      </c>
      <c r="B68" s="77" t="s">
        <v>411</v>
      </c>
      <c r="C68" s="87" t="s">
        <v>1293</v>
      </c>
      <c r="D68" s="120">
        <v>34790</v>
      </c>
      <c r="E68" s="77"/>
      <c r="F68" s="120">
        <v>36251</v>
      </c>
      <c r="G68" s="120">
        <v>36251</v>
      </c>
      <c r="I68" s="57">
        <v>5946566.0300000012</v>
      </c>
      <c r="J68" s="57">
        <v>1490754.6399999997</v>
      </c>
      <c r="K68" s="57">
        <v>3001816.8499999996</v>
      </c>
      <c r="L68" s="57">
        <v>10439137.52</v>
      </c>
      <c r="M68" s="58"/>
      <c r="N68" s="57">
        <v>0</v>
      </c>
      <c r="O68" s="57">
        <v>14449.1</v>
      </c>
      <c r="P68" s="57">
        <v>0</v>
      </c>
      <c r="Q68" s="57">
        <v>14449.1</v>
      </c>
      <c r="R68" s="58"/>
      <c r="S68" s="57">
        <v>336926.76</v>
      </c>
      <c r="T68" s="57">
        <v>61359.64</v>
      </c>
      <c r="U68" s="57">
        <v>141433.81</v>
      </c>
      <c r="V68" s="57">
        <v>539720.21</v>
      </c>
      <c r="W68" s="102"/>
      <c r="X68" s="116">
        <v>193274.93999999994</v>
      </c>
      <c r="Y68" s="116">
        <v>50330.879999999997</v>
      </c>
      <c r="Z68" s="116">
        <v>84118.92</v>
      </c>
      <c r="AA68" s="116">
        <v>327724.73999999993</v>
      </c>
      <c r="AC68" s="116">
        <v>143651.81999999998</v>
      </c>
      <c r="AD68" s="116">
        <v>11028.76</v>
      </c>
      <c r="AE68" s="116">
        <v>57314.89</v>
      </c>
      <c r="AF68" s="116">
        <v>211995.46999999997</v>
      </c>
    </row>
    <row r="69" spans="1:32" x14ac:dyDescent="0.25">
      <c r="A69" s="84" t="s">
        <v>900</v>
      </c>
      <c r="B69" s="77" t="s">
        <v>507</v>
      </c>
      <c r="C69" s="87" t="s">
        <v>90</v>
      </c>
      <c r="D69" s="120">
        <v>34790</v>
      </c>
      <c r="E69" s="77" t="s">
        <v>111</v>
      </c>
      <c r="F69" s="120">
        <v>36434</v>
      </c>
      <c r="G69" s="120">
        <v>36434</v>
      </c>
      <c r="I69" s="57">
        <v>2280602.5300000003</v>
      </c>
      <c r="J69" s="57">
        <v>486516.24999999988</v>
      </c>
      <c r="K69" s="57">
        <v>1831764.78</v>
      </c>
      <c r="L69" s="57">
        <v>4598883.5600000005</v>
      </c>
      <c r="M69" s="58"/>
      <c r="N69" s="57">
        <v>63184.5</v>
      </c>
      <c r="O69" s="57">
        <v>5000</v>
      </c>
      <c r="P69" s="57">
        <v>160000</v>
      </c>
      <c r="Q69" s="57">
        <v>228184.5</v>
      </c>
      <c r="R69" s="58"/>
      <c r="S69" s="57">
        <v>230784.46000000002</v>
      </c>
      <c r="T69" s="57" t="s">
        <v>1470</v>
      </c>
      <c r="U69" s="57" t="s">
        <v>1470</v>
      </c>
      <c r="V69" s="57">
        <v>255560.18000000002</v>
      </c>
      <c r="W69" s="102"/>
      <c r="X69" s="116">
        <v>162346.51</v>
      </c>
      <c r="Y69" s="116" t="s">
        <v>1470</v>
      </c>
      <c r="Z69" s="116">
        <v>0</v>
      </c>
      <c r="AA69" s="116">
        <v>181529.06</v>
      </c>
      <c r="AC69" s="116">
        <v>68437.95</v>
      </c>
      <c r="AD69" s="116" t="s">
        <v>1470</v>
      </c>
      <c r="AE69" s="116" t="s">
        <v>1470</v>
      </c>
      <c r="AF69" s="116">
        <v>74031.12</v>
      </c>
    </row>
    <row r="70" spans="1:32" x14ac:dyDescent="0.25">
      <c r="A70" s="84" t="s">
        <v>931</v>
      </c>
      <c r="B70" s="77" t="s">
        <v>537</v>
      </c>
      <c r="C70" s="87" t="s">
        <v>59</v>
      </c>
      <c r="D70" s="120">
        <v>34790</v>
      </c>
      <c r="E70" s="77"/>
      <c r="F70" s="120">
        <v>36251</v>
      </c>
      <c r="G70" s="120">
        <v>36251</v>
      </c>
      <c r="I70" s="57">
        <v>208805</v>
      </c>
      <c r="J70" s="57">
        <v>99706.43</v>
      </c>
      <c r="K70" s="57">
        <v>272665.5</v>
      </c>
      <c r="L70" s="57">
        <v>581176.92999999993</v>
      </c>
      <c r="M70" s="58"/>
      <c r="N70" s="57">
        <v>0</v>
      </c>
      <c r="O70" s="57">
        <v>0</v>
      </c>
      <c r="P70" s="57">
        <v>0</v>
      </c>
      <c r="Q70" s="57">
        <v>0</v>
      </c>
      <c r="R70" s="58"/>
      <c r="S70" s="57">
        <v>6500</v>
      </c>
      <c r="T70" s="57">
        <v>10301.6</v>
      </c>
      <c r="U70" s="57">
        <v>0</v>
      </c>
      <c r="V70" s="57">
        <v>16801.599999999999</v>
      </c>
      <c r="W70" s="102"/>
      <c r="X70" s="116">
        <v>0</v>
      </c>
      <c r="Y70" s="116">
        <v>10301.6</v>
      </c>
      <c r="Z70" s="116">
        <v>0</v>
      </c>
      <c r="AA70" s="116">
        <v>10301.6</v>
      </c>
      <c r="AC70" s="116">
        <v>6500</v>
      </c>
      <c r="AD70" s="116">
        <v>0</v>
      </c>
      <c r="AE70" s="116">
        <v>0</v>
      </c>
      <c r="AF70" s="116">
        <v>6500</v>
      </c>
    </row>
    <row r="71" spans="1:32" x14ac:dyDescent="0.25">
      <c r="A71" s="84" t="s">
        <v>956</v>
      </c>
      <c r="B71" s="77" t="s">
        <v>562</v>
      </c>
      <c r="C71" s="87" t="s">
        <v>1046</v>
      </c>
      <c r="D71" s="120">
        <v>34790</v>
      </c>
      <c r="E71" s="77" t="s">
        <v>111</v>
      </c>
      <c r="F71" s="120">
        <v>36434</v>
      </c>
      <c r="G71" s="120">
        <v>36342</v>
      </c>
      <c r="I71" s="57">
        <v>9166913.9900000002</v>
      </c>
      <c r="J71" s="57">
        <v>551346.3898</v>
      </c>
      <c r="K71" s="57">
        <v>1415900</v>
      </c>
      <c r="L71" s="57">
        <v>11134160.379799999</v>
      </c>
      <c r="M71" s="58"/>
      <c r="N71" s="57">
        <v>0</v>
      </c>
      <c r="O71" s="57">
        <v>0</v>
      </c>
      <c r="P71" s="57">
        <v>0</v>
      </c>
      <c r="Q71" s="57">
        <v>0</v>
      </c>
      <c r="R71" s="58"/>
      <c r="S71" s="57">
        <v>126933.45999999999</v>
      </c>
      <c r="T71" s="57">
        <v>16035.43</v>
      </c>
      <c r="U71" s="57">
        <v>73338.62</v>
      </c>
      <c r="V71" s="57">
        <v>216307.50999999998</v>
      </c>
      <c r="W71" s="102"/>
      <c r="X71" s="116">
        <v>60427.950000000004</v>
      </c>
      <c r="Y71" s="116" t="s">
        <v>1470</v>
      </c>
      <c r="Z71" s="116">
        <v>42662.42</v>
      </c>
      <c r="AA71" s="116" t="s">
        <v>1470</v>
      </c>
      <c r="AC71" s="116">
        <v>66505.510000000009</v>
      </c>
      <c r="AD71" s="116" t="s">
        <v>1470</v>
      </c>
      <c r="AE71" s="116">
        <v>30676.199999999997</v>
      </c>
      <c r="AF71" s="116" t="s">
        <v>1470</v>
      </c>
    </row>
    <row r="72" spans="1:32" x14ac:dyDescent="0.25">
      <c r="A72" s="84" t="s">
        <v>940</v>
      </c>
      <c r="B72" s="77" t="s">
        <v>546</v>
      </c>
      <c r="C72" s="87" t="s">
        <v>17</v>
      </c>
      <c r="D72" s="120">
        <v>34790</v>
      </c>
      <c r="E72" s="77"/>
      <c r="F72" s="120">
        <v>36434</v>
      </c>
      <c r="G72" s="120">
        <v>36434</v>
      </c>
      <c r="I72" s="57">
        <v>5337109.3499999996</v>
      </c>
      <c r="J72" s="57">
        <v>204245.34999999995</v>
      </c>
      <c r="K72" s="57">
        <v>827995.93</v>
      </c>
      <c r="L72" s="57">
        <v>6369350.629999999</v>
      </c>
      <c r="M72" s="58"/>
      <c r="N72" s="57">
        <v>0</v>
      </c>
      <c r="O72" s="57">
        <v>0</v>
      </c>
      <c r="P72" s="57">
        <v>0</v>
      </c>
      <c r="Q72" s="57">
        <v>0</v>
      </c>
      <c r="R72" s="58"/>
      <c r="S72" s="57">
        <v>10044.219999999999</v>
      </c>
      <c r="T72" s="57">
        <v>5023.08</v>
      </c>
      <c r="U72" s="57">
        <v>5682</v>
      </c>
      <c r="V72" s="57">
        <v>20749.3</v>
      </c>
      <c r="W72" s="102"/>
      <c r="X72" s="116" t="s">
        <v>1470</v>
      </c>
      <c r="Y72" s="116" t="s">
        <v>1470</v>
      </c>
      <c r="Z72" s="116" t="s">
        <v>1470</v>
      </c>
      <c r="AA72" s="116">
        <v>8545.2999999999993</v>
      </c>
      <c r="AC72" s="116" t="s">
        <v>1470</v>
      </c>
      <c r="AD72" s="116" t="s">
        <v>1470</v>
      </c>
      <c r="AE72" s="116" t="s">
        <v>1470</v>
      </c>
      <c r="AF72" s="116">
        <v>12204</v>
      </c>
    </row>
    <row r="73" spans="1:32" x14ac:dyDescent="0.25">
      <c r="A73" s="84" t="s">
        <v>965</v>
      </c>
      <c r="B73" s="77" t="s">
        <v>570</v>
      </c>
      <c r="C73" s="87" t="s">
        <v>1478</v>
      </c>
      <c r="D73" s="120">
        <v>34790</v>
      </c>
      <c r="E73" s="77" t="s">
        <v>111</v>
      </c>
      <c r="F73" s="120">
        <v>36251</v>
      </c>
      <c r="G73" s="120">
        <v>36251</v>
      </c>
      <c r="I73" s="57">
        <v>37380852.899999991</v>
      </c>
      <c r="J73" s="57">
        <v>2717268.2900000019</v>
      </c>
      <c r="K73" s="57">
        <v>8924122.6499999985</v>
      </c>
      <c r="L73" s="57">
        <v>49022243.839999989</v>
      </c>
      <c r="M73" s="58"/>
      <c r="N73" s="57">
        <v>464742.66</v>
      </c>
      <c r="O73" s="57">
        <v>0</v>
      </c>
      <c r="P73" s="57">
        <v>0</v>
      </c>
      <c r="Q73" s="57">
        <v>464742.66</v>
      </c>
      <c r="R73" s="58"/>
      <c r="S73" s="57">
        <v>294413.94</v>
      </c>
      <c r="T73" s="57">
        <v>56718.429999999993</v>
      </c>
      <c r="U73" s="57">
        <v>51986.95</v>
      </c>
      <c r="V73" s="57">
        <v>403119.32</v>
      </c>
      <c r="W73" s="102"/>
      <c r="X73" s="116">
        <v>197464.52000000002</v>
      </c>
      <c r="Y73" s="116">
        <v>48816.86</v>
      </c>
      <c r="Z73" s="116">
        <v>15045.59</v>
      </c>
      <c r="AA73" s="116">
        <v>261326.97</v>
      </c>
      <c r="AC73" s="116">
        <v>96949.419999999984</v>
      </c>
      <c r="AD73" s="116">
        <v>7901.57</v>
      </c>
      <c r="AE73" s="116">
        <v>36941.360000000001</v>
      </c>
      <c r="AF73" s="116">
        <v>141792.34999999998</v>
      </c>
    </row>
    <row r="74" spans="1:32" x14ac:dyDescent="0.25">
      <c r="A74" s="84" t="s">
        <v>898</v>
      </c>
      <c r="B74" s="77" t="s">
        <v>505</v>
      </c>
      <c r="C74" s="87" t="s">
        <v>91</v>
      </c>
      <c r="D74" s="120">
        <v>34790</v>
      </c>
      <c r="E74" s="77" t="s">
        <v>111</v>
      </c>
      <c r="F74" s="120">
        <v>36251</v>
      </c>
      <c r="G74" s="120">
        <v>36251</v>
      </c>
      <c r="I74" s="57">
        <v>2083349.13</v>
      </c>
      <c r="J74" s="57">
        <v>339876.49</v>
      </c>
      <c r="K74" s="57">
        <v>1179815.94</v>
      </c>
      <c r="L74" s="57">
        <v>3603041.56</v>
      </c>
      <c r="M74" s="58"/>
      <c r="N74" s="57">
        <v>0</v>
      </c>
      <c r="O74" s="57">
        <v>0</v>
      </c>
      <c r="P74" s="57">
        <v>0</v>
      </c>
      <c r="Q74" s="57">
        <v>0</v>
      </c>
      <c r="R74" s="58"/>
      <c r="S74" s="57">
        <v>57000</v>
      </c>
      <c r="T74" s="57">
        <v>40552.65</v>
      </c>
      <c r="U74" s="57">
        <v>55966</v>
      </c>
      <c r="V74" s="57">
        <v>153518.65</v>
      </c>
      <c r="W74" s="102"/>
      <c r="X74" s="116">
        <v>28000</v>
      </c>
      <c r="Y74" s="116" t="s">
        <v>1470</v>
      </c>
      <c r="Z74" s="116" t="s">
        <v>1470</v>
      </c>
      <c r="AA74" s="116" t="s">
        <v>1470</v>
      </c>
      <c r="AC74" s="116">
        <v>29000</v>
      </c>
      <c r="AD74" s="116" t="s">
        <v>1470</v>
      </c>
      <c r="AE74" s="116" t="s">
        <v>1470</v>
      </c>
      <c r="AF74" s="116" t="s">
        <v>1470</v>
      </c>
    </row>
    <row r="75" spans="1:32" x14ac:dyDescent="0.25">
      <c r="A75" s="84" t="s">
        <v>815</v>
      </c>
      <c r="B75" s="77" t="s">
        <v>424</v>
      </c>
      <c r="C75" s="87" t="s">
        <v>1410</v>
      </c>
      <c r="D75" s="120">
        <v>34790</v>
      </c>
      <c r="E75" s="77"/>
      <c r="F75" s="120">
        <v>36251</v>
      </c>
      <c r="G75" s="120">
        <v>36251</v>
      </c>
      <c r="I75" s="57">
        <v>115500</v>
      </c>
      <c r="J75" s="57">
        <v>37668.1</v>
      </c>
      <c r="K75" s="57">
        <v>6111.0299999999988</v>
      </c>
      <c r="L75" s="57">
        <v>159279.13</v>
      </c>
      <c r="M75" s="58"/>
      <c r="N75" s="57">
        <v>0</v>
      </c>
      <c r="O75" s="57">
        <v>0</v>
      </c>
      <c r="P75" s="57">
        <v>0</v>
      </c>
      <c r="Q75" s="57">
        <v>0</v>
      </c>
      <c r="R75" s="58"/>
      <c r="S75" s="57">
        <v>55424</v>
      </c>
      <c r="T75" s="57">
        <v>18957.79</v>
      </c>
      <c r="U75" s="57">
        <v>86365</v>
      </c>
      <c r="V75" s="57">
        <v>160746.79</v>
      </c>
      <c r="W75" s="102"/>
      <c r="X75" s="116">
        <v>34974.620000000003</v>
      </c>
      <c r="Y75" s="116" t="s">
        <v>1470</v>
      </c>
      <c r="Z75" s="116">
        <v>65992.06</v>
      </c>
      <c r="AA75" s="116" t="s">
        <v>1470</v>
      </c>
      <c r="AC75" s="116">
        <v>20449.38</v>
      </c>
      <c r="AD75" s="116" t="s">
        <v>1470</v>
      </c>
      <c r="AE75" s="116">
        <v>20372.940000000002</v>
      </c>
      <c r="AF75" s="116" t="s">
        <v>1470</v>
      </c>
    </row>
    <row r="76" spans="1:32" x14ac:dyDescent="0.25">
      <c r="A76" s="84" t="s">
        <v>880</v>
      </c>
      <c r="B76" s="77" t="s">
        <v>487</v>
      </c>
      <c r="C76" s="87" t="s">
        <v>92</v>
      </c>
      <c r="D76" s="120">
        <v>34790</v>
      </c>
      <c r="E76" s="77" t="s">
        <v>111</v>
      </c>
      <c r="F76" s="120">
        <v>36251</v>
      </c>
      <c r="G76" s="120">
        <v>36251</v>
      </c>
      <c r="I76" s="57">
        <v>8290665.0800000001</v>
      </c>
      <c r="J76" s="57">
        <v>732907.5849999995</v>
      </c>
      <c r="K76" s="57">
        <v>1970422.68</v>
      </c>
      <c r="L76" s="57">
        <v>10993995.344999999</v>
      </c>
      <c r="M76" s="58"/>
      <c r="N76" s="57">
        <v>0</v>
      </c>
      <c r="O76" s="57">
        <v>0</v>
      </c>
      <c r="P76" s="57">
        <v>0</v>
      </c>
      <c r="Q76" s="57">
        <v>0</v>
      </c>
      <c r="R76" s="58"/>
      <c r="S76" s="57">
        <v>25937.149999999998</v>
      </c>
      <c r="T76" s="57" t="s">
        <v>1470</v>
      </c>
      <c r="U76" s="57">
        <v>9415</v>
      </c>
      <c r="V76" s="57" t="s">
        <v>1470</v>
      </c>
      <c r="W76" s="102"/>
      <c r="X76" s="116">
        <v>0</v>
      </c>
      <c r="Y76" s="116" t="s">
        <v>1470</v>
      </c>
      <c r="Z76" s="116" t="s">
        <v>1470</v>
      </c>
      <c r="AA76" s="116" t="s">
        <v>1470</v>
      </c>
      <c r="AC76" s="116">
        <v>25937.149999999998</v>
      </c>
      <c r="AD76" s="116" t="s">
        <v>1470</v>
      </c>
      <c r="AE76" s="116" t="s">
        <v>1470</v>
      </c>
      <c r="AF76" s="116" t="s">
        <v>1470</v>
      </c>
    </row>
    <row r="77" spans="1:32" x14ac:dyDescent="0.25">
      <c r="A77" s="84" t="s">
        <v>915</v>
      </c>
      <c r="B77" s="77" t="s">
        <v>522</v>
      </c>
      <c r="C77" s="87" t="s">
        <v>55</v>
      </c>
      <c r="D77" s="120">
        <v>34790</v>
      </c>
      <c r="E77" s="77" t="s">
        <v>111</v>
      </c>
      <c r="F77" s="120">
        <v>36251</v>
      </c>
      <c r="G77" s="120">
        <v>36251</v>
      </c>
      <c r="I77" s="57">
        <v>5884964.6400000006</v>
      </c>
      <c r="J77" s="57">
        <v>314016.26</v>
      </c>
      <c r="K77" s="57">
        <v>1577074</v>
      </c>
      <c r="L77" s="57">
        <v>7776054.9000000004</v>
      </c>
      <c r="M77" s="58"/>
      <c r="N77" s="57">
        <v>494345.17</v>
      </c>
      <c r="O77" s="57">
        <v>0</v>
      </c>
      <c r="P77" s="57">
        <v>0</v>
      </c>
      <c r="Q77" s="57">
        <v>494345.17</v>
      </c>
      <c r="R77" s="58"/>
      <c r="S77" s="57">
        <v>36244.979999999996</v>
      </c>
      <c r="T77" s="57">
        <v>69378.23</v>
      </c>
      <c r="U77" s="57">
        <v>12047</v>
      </c>
      <c r="V77" s="57">
        <v>117670.20999999999</v>
      </c>
      <c r="W77" s="102"/>
      <c r="X77" s="116">
        <v>20067.54</v>
      </c>
      <c r="Y77" s="116">
        <v>69378.23</v>
      </c>
      <c r="Z77" s="116" t="s">
        <v>1470</v>
      </c>
      <c r="AA77" s="116" t="s">
        <v>1470</v>
      </c>
      <c r="AC77" s="116">
        <v>16177.439999999999</v>
      </c>
      <c r="AD77" s="116">
        <v>0</v>
      </c>
      <c r="AE77" s="116" t="s">
        <v>1470</v>
      </c>
      <c r="AF77" s="116" t="s">
        <v>1470</v>
      </c>
    </row>
    <row r="78" spans="1:32" x14ac:dyDescent="0.25">
      <c r="A78" s="84" t="s">
        <v>984</v>
      </c>
      <c r="B78" s="77" t="s">
        <v>589</v>
      </c>
      <c r="C78" s="87" t="s">
        <v>1164</v>
      </c>
      <c r="D78" s="120">
        <v>34790</v>
      </c>
      <c r="E78" s="77" t="s">
        <v>111</v>
      </c>
      <c r="F78" s="120">
        <v>36251</v>
      </c>
      <c r="G78" s="120">
        <v>36251</v>
      </c>
      <c r="I78" s="57">
        <v>5840076.5399999991</v>
      </c>
      <c r="J78" s="57">
        <v>714215.75820000027</v>
      </c>
      <c r="K78" s="57">
        <v>2001559.7</v>
      </c>
      <c r="L78" s="57">
        <v>8555851.9981999993</v>
      </c>
      <c r="M78" s="58"/>
      <c r="N78" s="57">
        <v>234823.57</v>
      </c>
      <c r="O78" s="57">
        <v>0</v>
      </c>
      <c r="P78" s="57">
        <v>0</v>
      </c>
      <c r="Q78" s="57">
        <v>234823.57</v>
      </c>
      <c r="R78" s="58"/>
      <c r="S78" s="57">
        <v>26000</v>
      </c>
      <c r="T78" s="57">
        <v>5069.0999999999995</v>
      </c>
      <c r="U78" s="57">
        <v>8113</v>
      </c>
      <c r="V78" s="57">
        <v>39182.1</v>
      </c>
      <c r="W78" s="102"/>
      <c r="X78" s="116">
        <v>10400</v>
      </c>
      <c r="Y78" s="116">
        <v>5069.0999999999995</v>
      </c>
      <c r="Z78" s="116" t="s">
        <v>1470</v>
      </c>
      <c r="AA78" s="116" t="s">
        <v>1470</v>
      </c>
      <c r="AC78" s="116">
        <v>15600</v>
      </c>
      <c r="AD78" s="116">
        <v>0</v>
      </c>
      <c r="AE78" s="116" t="s">
        <v>1470</v>
      </c>
      <c r="AF78" s="116" t="s">
        <v>1470</v>
      </c>
    </row>
    <row r="79" spans="1:32" x14ac:dyDescent="0.25">
      <c r="A79" s="84" t="s">
        <v>849</v>
      </c>
      <c r="B79" s="77" t="s">
        <v>456</v>
      </c>
      <c r="C79" s="87" t="s">
        <v>1165</v>
      </c>
      <c r="D79" s="120">
        <v>35521</v>
      </c>
      <c r="E79" s="77" t="s">
        <v>111</v>
      </c>
      <c r="F79" s="120">
        <v>36465</v>
      </c>
      <c r="G79" s="120">
        <v>36465</v>
      </c>
      <c r="I79" s="57">
        <v>4981914.29</v>
      </c>
      <c r="J79" s="57">
        <v>675498.86899999995</v>
      </c>
      <c r="K79" s="57">
        <v>2440486.2199999997</v>
      </c>
      <c r="L79" s="57">
        <v>8097899.3789999997</v>
      </c>
      <c r="M79" s="58"/>
      <c r="N79" s="57">
        <v>98233.03</v>
      </c>
      <c r="O79" s="57">
        <v>39909.15</v>
      </c>
      <c r="P79" s="57">
        <v>0</v>
      </c>
      <c r="Q79" s="57">
        <v>138142.18</v>
      </c>
      <c r="R79" s="58"/>
      <c r="S79" s="57">
        <v>48822.979999999996</v>
      </c>
      <c r="T79" s="57">
        <v>18462.2</v>
      </c>
      <c r="U79" s="57">
        <v>34236</v>
      </c>
      <c r="V79" s="57">
        <v>101521.18</v>
      </c>
      <c r="W79" s="102"/>
      <c r="X79" s="116">
        <v>35365.870000000003</v>
      </c>
      <c r="Y79" s="116" t="s">
        <v>1470</v>
      </c>
      <c r="Z79" s="116">
        <v>24423.52</v>
      </c>
      <c r="AA79" s="116" t="s">
        <v>1470</v>
      </c>
      <c r="AC79" s="116">
        <v>13457.11</v>
      </c>
      <c r="AD79" s="116" t="s">
        <v>1470</v>
      </c>
      <c r="AE79" s="116">
        <v>9812.48</v>
      </c>
      <c r="AF79" s="116" t="s">
        <v>1470</v>
      </c>
    </row>
    <row r="80" spans="1:32" x14ac:dyDescent="0.25">
      <c r="A80" s="84" t="s">
        <v>969</v>
      </c>
      <c r="B80" s="77" t="s">
        <v>574</v>
      </c>
      <c r="C80" s="87" t="s">
        <v>1166</v>
      </c>
      <c r="D80" s="120">
        <v>34790</v>
      </c>
      <c r="E80" s="77" t="s">
        <v>111</v>
      </c>
      <c r="F80" s="120">
        <v>36251</v>
      </c>
      <c r="G80" s="120">
        <v>36251</v>
      </c>
      <c r="I80" s="57">
        <v>4826299.1500000004</v>
      </c>
      <c r="J80" s="57">
        <v>985651.71999999986</v>
      </c>
      <c r="K80" s="57">
        <v>2376691.7799999998</v>
      </c>
      <c r="L80" s="57">
        <v>8188642.6500000004</v>
      </c>
      <c r="M80" s="58"/>
      <c r="N80" s="57">
        <v>0</v>
      </c>
      <c r="O80" s="57">
        <v>0</v>
      </c>
      <c r="P80" s="57">
        <v>0</v>
      </c>
      <c r="Q80" s="57">
        <v>0</v>
      </c>
      <c r="R80" s="58"/>
      <c r="S80" s="57">
        <v>68803.01999999999</v>
      </c>
      <c r="T80" s="57">
        <v>8546.9000000000015</v>
      </c>
      <c r="U80" s="57">
        <v>60113.64</v>
      </c>
      <c r="V80" s="57">
        <v>137463.56</v>
      </c>
      <c r="W80" s="102"/>
      <c r="X80" s="116">
        <v>25772.66</v>
      </c>
      <c r="Y80" s="116" t="s">
        <v>1470</v>
      </c>
      <c r="Z80" s="116">
        <v>23751.84</v>
      </c>
      <c r="AA80" s="116" t="s">
        <v>1470</v>
      </c>
      <c r="AC80" s="116">
        <v>43030.359999999993</v>
      </c>
      <c r="AD80" s="116">
        <v>5512.27</v>
      </c>
      <c r="AE80" s="116">
        <v>36361.800000000003</v>
      </c>
      <c r="AF80" s="116" t="s">
        <v>1470</v>
      </c>
    </row>
    <row r="81" spans="1:32" x14ac:dyDescent="0.25">
      <c r="A81" s="84" t="s">
        <v>928</v>
      </c>
      <c r="B81" s="77" t="s">
        <v>534</v>
      </c>
      <c r="C81" s="87" t="s">
        <v>57</v>
      </c>
      <c r="D81" s="120">
        <v>34790</v>
      </c>
      <c r="E81" s="77" t="s">
        <v>111</v>
      </c>
      <c r="F81" s="120">
        <v>36434</v>
      </c>
      <c r="G81" s="120">
        <v>36434</v>
      </c>
      <c r="I81" s="57">
        <v>8030359.1499999994</v>
      </c>
      <c r="J81" s="57">
        <v>941315.7100000002</v>
      </c>
      <c r="K81" s="57">
        <v>3504312.3199999998</v>
      </c>
      <c r="L81" s="57">
        <v>12475987.18</v>
      </c>
      <c r="M81" s="58"/>
      <c r="N81" s="57">
        <v>0</v>
      </c>
      <c r="O81" s="57">
        <v>0</v>
      </c>
      <c r="P81" s="57">
        <v>0</v>
      </c>
      <c r="Q81" s="57">
        <v>0</v>
      </c>
      <c r="R81" s="58"/>
      <c r="S81" s="57">
        <v>640218</v>
      </c>
      <c r="T81" s="57">
        <v>91842.880000000005</v>
      </c>
      <c r="U81" s="57">
        <v>373118.8</v>
      </c>
      <c r="V81" s="57">
        <v>1105179.68</v>
      </c>
      <c r="W81" s="102"/>
      <c r="X81" s="116">
        <v>613323.94999999995</v>
      </c>
      <c r="Y81" s="116">
        <v>84525.040000000008</v>
      </c>
      <c r="Z81" s="116">
        <v>363410.27999999997</v>
      </c>
      <c r="AA81" s="116">
        <v>1061259.27</v>
      </c>
      <c r="AC81" s="116">
        <v>26894.05</v>
      </c>
      <c r="AD81" s="116">
        <v>7317.84</v>
      </c>
      <c r="AE81" s="116">
        <v>9708.52</v>
      </c>
      <c r="AF81" s="116">
        <v>43920.41</v>
      </c>
    </row>
    <row r="82" spans="1:32" x14ac:dyDescent="0.25">
      <c r="A82" s="84" t="s">
        <v>976</v>
      </c>
      <c r="B82" s="77" t="s">
        <v>581</v>
      </c>
      <c r="C82" s="87" t="s">
        <v>2</v>
      </c>
      <c r="D82" s="120">
        <v>34790</v>
      </c>
      <c r="E82" s="77" t="s">
        <v>111</v>
      </c>
      <c r="F82" s="120">
        <v>36251</v>
      </c>
      <c r="G82" s="120">
        <v>36251</v>
      </c>
      <c r="I82" s="57">
        <v>0</v>
      </c>
      <c r="J82" s="57">
        <v>0</v>
      </c>
      <c r="K82" s="57">
        <v>0</v>
      </c>
      <c r="L82" s="57">
        <v>0</v>
      </c>
      <c r="M82" s="58"/>
      <c r="N82" s="57">
        <v>0</v>
      </c>
      <c r="O82" s="57">
        <v>0</v>
      </c>
      <c r="P82" s="57">
        <v>0</v>
      </c>
      <c r="Q82" s="57">
        <v>0</v>
      </c>
      <c r="R82" s="58"/>
      <c r="S82" s="57">
        <v>0</v>
      </c>
      <c r="T82" s="57">
        <v>0</v>
      </c>
      <c r="U82" s="57">
        <v>0</v>
      </c>
      <c r="V82" s="57">
        <v>0</v>
      </c>
      <c r="W82" s="102"/>
      <c r="X82" s="116">
        <v>0</v>
      </c>
      <c r="Y82" s="116">
        <v>0</v>
      </c>
      <c r="Z82" s="116">
        <v>0</v>
      </c>
      <c r="AA82" s="116">
        <v>0</v>
      </c>
      <c r="AC82" s="116">
        <v>0</v>
      </c>
      <c r="AD82" s="116">
        <v>0</v>
      </c>
      <c r="AE82" s="116">
        <v>0</v>
      </c>
      <c r="AF82" s="116">
        <v>0</v>
      </c>
    </row>
    <row r="83" spans="1:32" x14ac:dyDescent="0.25">
      <c r="A83" s="84" t="s">
        <v>1003</v>
      </c>
      <c r="B83" s="77" t="s">
        <v>608</v>
      </c>
      <c r="C83" s="87" t="s">
        <v>1167</v>
      </c>
      <c r="D83" s="120">
        <v>34790</v>
      </c>
      <c r="E83" s="77" t="s">
        <v>111</v>
      </c>
      <c r="F83" s="120">
        <v>36251</v>
      </c>
      <c r="G83" s="120">
        <v>36251</v>
      </c>
      <c r="I83" s="57">
        <v>4720354.88</v>
      </c>
      <c r="J83" s="57">
        <v>634397.74000000011</v>
      </c>
      <c r="K83" s="57">
        <v>1661250</v>
      </c>
      <c r="L83" s="57">
        <v>7016002.6200000001</v>
      </c>
      <c r="M83" s="58"/>
      <c r="N83" s="57">
        <v>0</v>
      </c>
      <c r="O83" s="57">
        <v>0</v>
      </c>
      <c r="P83" s="57">
        <v>0</v>
      </c>
      <c r="Q83" s="57">
        <v>0</v>
      </c>
      <c r="R83" s="58"/>
      <c r="S83" s="57">
        <v>24250</v>
      </c>
      <c r="T83" s="57">
        <v>10930.5</v>
      </c>
      <c r="U83" s="57">
        <v>14828.800000000001</v>
      </c>
      <c r="V83" s="57">
        <v>50009.3</v>
      </c>
      <c r="W83" s="102"/>
      <c r="X83" s="116">
        <v>9878.98</v>
      </c>
      <c r="Y83" s="116">
        <v>10930.5</v>
      </c>
      <c r="Z83" s="116">
        <v>6044.82</v>
      </c>
      <c r="AA83" s="116">
        <v>26854.3</v>
      </c>
      <c r="AC83" s="116">
        <v>14371.02</v>
      </c>
      <c r="AD83" s="116">
        <v>0</v>
      </c>
      <c r="AE83" s="116">
        <v>8783.98</v>
      </c>
      <c r="AF83" s="116">
        <v>23155</v>
      </c>
    </row>
    <row r="84" spans="1:32" x14ac:dyDescent="0.25">
      <c r="A84" s="84" t="s">
        <v>843</v>
      </c>
      <c r="B84" s="77" t="s">
        <v>451</v>
      </c>
      <c r="C84" s="87" t="s">
        <v>82</v>
      </c>
      <c r="D84" s="120">
        <v>34790</v>
      </c>
      <c r="E84" s="77"/>
      <c r="F84" s="120">
        <v>36251</v>
      </c>
      <c r="G84" s="120">
        <v>36251</v>
      </c>
      <c r="I84" s="57">
        <v>100000</v>
      </c>
      <c r="J84" s="57">
        <v>78948.240000000005</v>
      </c>
      <c r="K84" s="57">
        <v>108230</v>
      </c>
      <c r="L84" s="57">
        <v>287178.23999999999</v>
      </c>
      <c r="M84" s="58"/>
      <c r="N84" s="57">
        <v>100000</v>
      </c>
      <c r="O84" s="57">
        <v>4186.2</v>
      </c>
      <c r="P84" s="57">
        <v>4000</v>
      </c>
      <c r="Q84" s="57">
        <v>108186.2</v>
      </c>
      <c r="R84" s="58"/>
      <c r="S84" s="57">
        <v>318552.7</v>
      </c>
      <c r="T84" s="57">
        <v>15201.43</v>
      </c>
      <c r="U84" s="57">
        <v>93384</v>
      </c>
      <c r="V84" s="57">
        <v>427138.13</v>
      </c>
      <c r="W84" s="102"/>
      <c r="X84" s="116">
        <v>303473.98</v>
      </c>
      <c r="Y84" s="116" t="s">
        <v>1470</v>
      </c>
      <c r="Z84" s="116">
        <v>87001.02</v>
      </c>
      <c r="AA84" s="116" t="s">
        <v>1470</v>
      </c>
      <c r="AC84" s="116">
        <v>15078.720000000001</v>
      </c>
      <c r="AD84" s="116" t="s">
        <v>1470</v>
      </c>
      <c r="AE84" s="116">
        <v>6382.98</v>
      </c>
      <c r="AF84" s="116" t="s">
        <v>1470</v>
      </c>
    </row>
    <row r="85" spans="1:32" x14ac:dyDescent="0.25">
      <c r="A85" s="84" t="s">
        <v>1011</v>
      </c>
      <c r="B85" s="77" t="s">
        <v>616</v>
      </c>
      <c r="C85" s="87" t="s">
        <v>93</v>
      </c>
      <c r="D85" s="120">
        <v>34790</v>
      </c>
      <c r="E85" s="77" t="s">
        <v>111</v>
      </c>
      <c r="F85" s="120">
        <v>36495</v>
      </c>
      <c r="G85" s="120">
        <v>36495</v>
      </c>
      <c r="I85" s="57">
        <v>11484433.440000001</v>
      </c>
      <c r="J85" s="57">
        <v>1126327.2900999996</v>
      </c>
      <c r="K85" s="57">
        <v>2780626.38</v>
      </c>
      <c r="L85" s="57">
        <v>15391387.110100001</v>
      </c>
      <c r="M85" s="58"/>
      <c r="N85" s="57">
        <v>0</v>
      </c>
      <c r="O85" s="57">
        <v>0</v>
      </c>
      <c r="P85" s="57">
        <v>0</v>
      </c>
      <c r="Q85" s="57">
        <v>0</v>
      </c>
      <c r="R85" s="58"/>
      <c r="S85" s="57">
        <v>89021.750000000015</v>
      </c>
      <c r="T85" s="57">
        <v>61945.429999999993</v>
      </c>
      <c r="U85" s="57">
        <v>40123</v>
      </c>
      <c r="V85" s="57">
        <v>191090.18</v>
      </c>
      <c r="W85" s="102"/>
      <c r="X85" s="116">
        <v>23286.61</v>
      </c>
      <c r="Y85" s="116">
        <v>54063.56</v>
      </c>
      <c r="Z85" s="116">
        <v>14760.600000000002</v>
      </c>
      <c r="AA85" s="116">
        <v>92110.77</v>
      </c>
      <c r="AC85" s="116">
        <v>65735.14</v>
      </c>
      <c r="AD85" s="116">
        <v>7881.87</v>
      </c>
      <c r="AE85" s="116">
        <v>25362.400000000001</v>
      </c>
      <c r="AF85" s="116">
        <v>98979.41</v>
      </c>
    </row>
    <row r="86" spans="1:32" x14ac:dyDescent="0.25">
      <c r="A86" s="84" t="s">
        <v>846</v>
      </c>
      <c r="B86" s="77" t="s">
        <v>454</v>
      </c>
      <c r="C86" s="87" t="s">
        <v>67</v>
      </c>
      <c r="D86" s="120">
        <v>35156</v>
      </c>
      <c r="E86" s="77" t="s">
        <v>111</v>
      </c>
      <c r="F86" s="120">
        <v>36312</v>
      </c>
      <c r="G86" s="120">
        <v>36312</v>
      </c>
      <c r="I86" s="57">
        <v>7069550.8499999996</v>
      </c>
      <c r="J86" s="57">
        <v>324959.97000000003</v>
      </c>
      <c r="K86" s="57">
        <v>1327304.5899999999</v>
      </c>
      <c r="L86" s="57">
        <v>8721815.4100000001</v>
      </c>
      <c r="M86" s="58"/>
      <c r="N86" s="57">
        <v>236941.87</v>
      </c>
      <c r="O86" s="57">
        <v>0</v>
      </c>
      <c r="P86" s="57">
        <v>95351.74</v>
      </c>
      <c r="Q86" s="57">
        <v>332293.61</v>
      </c>
      <c r="R86" s="58"/>
      <c r="S86" s="57">
        <v>0</v>
      </c>
      <c r="T86" s="57" t="s">
        <v>1470</v>
      </c>
      <c r="U86" s="57">
        <v>47500</v>
      </c>
      <c r="V86" s="57" t="s">
        <v>1470</v>
      </c>
      <c r="W86" s="102"/>
      <c r="X86" s="116">
        <v>0</v>
      </c>
      <c r="Y86" s="116" t="s">
        <v>1470</v>
      </c>
      <c r="Z86" s="116">
        <v>47500</v>
      </c>
      <c r="AA86" s="116" t="s">
        <v>1470</v>
      </c>
      <c r="AC86" s="116">
        <v>0</v>
      </c>
      <c r="AD86" s="116">
        <v>0</v>
      </c>
      <c r="AE86" s="116">
        <v>0</v>
      </c>
      <c r="AF86" s="116" t="s">
        <v>1470</v>
      </c>
    </row>
    <row r="87" spans="1:32" x14ac:dyDescent="0.25">
      <c r="A87" s="84" t="s">
        <v>947</v>
      </c>
      <c r="B87" s="77" t="s">
        <v>553</v>
      </c>
      <c r="C87" s="87" t="s">
        <v>115</v>
      </c>
      <c r="D87" s="120">
        <v>34790</v>
      </c>
      <c r="E87" s="77"/>
      <c r="F87" s="120">
        <v>36251</v>
      </c>
      <c r="G87" s="120">
        <v>36251</v>
      </c>
      <c r="I87" s="57">
        <v>394745.44</v>
      </c>
      <c r="J87" s="57">
        <v>64393.8</v>
      </c>
      <c r="K87" s="57">
        <v>383087.5</v>
      </c>
      <c r="L87" s="57">
        <v>842226.74</v>
      </c>
      <c r="M87" s="58"/>
      <c r="N87" s="57">
        <v>0</v>
      </c>
      <c r="O87" s="57">
        <v>0</v>
      </c>
      <c r="P87" s="57">
        <v>0</v>
      </c>
      <c r="Q87" s="57">
        <v>0</v>
      </c>
      <c r="R87" s="58"/>
      <c r="S87" s="57">
        <v>15012.380000000001</v>
      </c>
      <c r="T87" s="57">
        <v>8927.11</v>
      </c>
      <c r="U87" s="57">
        <v>16982</v>
      </c>
      <c r="V87" s="57">
        <v>40921.490000000005</v>
      </c>
      <c r="W87" s="102"/>
      <c r="X87" s="116">
        <v>-5905.5499999999993</v>
      </c>
      <c r="Y87" s="116" t="s">
        <v>1470</v>
      </c>
      <c r="Z87" s="116" t="s">
        <v>1470</v>
      </c>
      <c r="AA87" s="116" t="s">
        <v>1470</v>
      </c>
      <c r="AC87" s="116">
        <v>20917.93</v>
      </c>
      <c r="AD87" s="116">
        <v>8328.43</v>
      </c>
      <c r="AE87" s="116">
        <v>15913.12</v>
      </c>
      <c r="AF87" s="116" t="s">
        <v>1470</v>
      </c>
    </row>
    <row r="88" spans="1:32" x14ac:dyDescent="0.25">
      <c r="A88" s="84" t="s">
        <v>863</v>
      </c>
      <c r="B88" s="77" t="s">
        <v>470</v>
      </c>
      <c r="C88" s="87" t="s">
        <v>1168</v>
      </c>
      <c r="D88" s="120">
        <v>34790</v>
      </c>
      <c r="E88" s="77"/>
      <c r="F88" s="120">
        <v>36312</v>
      </c>
      <c r="G88" s="120">
        <v>36312</v>
      </c>
      <c r="I88" s="57">
        <v>9748327.9399999995</v>
      </c>
      <c r="J88" s="57">
        <v>433427.51000000007</v>
      </c>
      <c r="K88" s="57">
        <v>1523100</v>
      </c>
      <c r="L88" s="57">
        <v>11704855.449999999</v>
      </c>
      <c r="M88" s="58"/>
      <c r="N88" s="57">
        <v>0</v>
      </c>
      <c r="O88" s="57">
        <v>0</v>
      </c>
      <c r="P88" s="57">
        <v>0</v>
      </c>
      <c r="Q88" s="57">
        <v>0</v>
      </c>
      <c r="R88" s="58"/>
      <c r="S88" s="57">
        <v>8975</v>
      </c>
      <c r="T88" s="57">
        <v>8434.31</v>
      </c>
      <c r="U88" s="57">
        <v>9116.2000000000007</v>
      </c>
      <c r="V88" s="57">
        <v>26525.51</v>
      </c>
      <c r="W88" s="102"/>
      <c r="X88" s="116" t="s">
        <v>1470</v>
      </c>
      <c r="Y88" s="116">
        <v>8434.31</v>
      </c>
      <c r="Z88" s="116">
        <v>5533.03</v>
      </c>
      <c r="AA88" s="116" t="s">
        <v>1470</v>
      </c>
      <c r="AC88" s="116" t="s">
        <v>1470</v>
      </c>
      <c r="AD88" s="116">
        <v>0</v>
      </c>
      <c r="AE88" s="116" t="s">
        <v>1470</v>
      </c>
      <c r="AF88" s="116" t="s">
        <v>1470</v>
      </c>
    </row>
    <row r="89" spans="1:32" x14ac:dyDescent="0.25">
      <c r="A89" s="84" t="s">
        <v>864</v>
      </c>
      <c r="B89" s="77" t="s">
        <v>471</v>
      </c>
      <c r="C89" s="87" t="s">
        <v>3</v>
      </c>
      <c r="D89" s="120">
        <v>34790</v>
      </c>
      <c r="E89" s="77" t="s">
        <v>111</v>
      </c>
      <c r="F89" s="120">
        <v>36312</v>
      </c>
      <c r="G89" s="120">
        <v>36312</v>
      </c>
      <c r="I89" s="57">
        <v>7702163.0200000005</v>
      </c>
      <c r="J89" s="57">
        <v>528411.34499999997</v>
      </c>
      <c r="K89" s="57">
        <v>1885353.3599999999</v>
      </c>
      <c r="L89" s="57">
        <v>10115927.725</v>
      </c>
      <c r="M89" s="58"/>
      <c r="N89" s="57">
        <v>0</v>
      </c>
      <c r="O89" s="57">
        <v>0</v>
      </c>
      <c r="P89" s="57">
        <v>0</v>
      </c>
      <c r="Q89" s="57">
        <v>0</v>
      </c>
      <c r="R89" s="58"/>
      <c r="S89" s="57">
        <v>5715.05</v>
      </c>
      <c r="T89" s="57">
        <v>0</v>
      </c>
      <c r="U89" s="57" t="s">
        <v>1470</v>
      </c>
      <c r="V89" s="57" t="s">
        <v>1470</v>
      </c>
      <c r="W89" s="102"/>
      <c r="X89" s="116">
        <v>0</v>
      </c>
      <c r="Y89" s="116">
        <v>0</v>
      </c>
      <c r="Z89" s="116">
        <v>0</v>
      </c>
      <c r="AA89" s="116">
        <v>0</v>
      </c>
      <c r="AC89" s="116" t="s">
        <v>1470</v>
      </c>
      <c r="AD89" s="116">
        <v>0</v>
      </c>
      <c r="AE89" s="116" t="s">
        <v>1470</v>
      </c>
      <c r="AF89" s="116" t="s">
        <v>1470</v>
      </c>
    </row>
    <row r="90" spans="1:32" x14ac:dyDescent="0.25">
      <c r="A90" s="84" t="s">
        <v>832</v>
      </c>
      <c r="B90" s="77" t="s">
        <v>441</v>
      </c>
      <c r="C90" s="87" t="s">
        <v>42</v>
      </c>
      <c r="D90" s="120">
        <v>34790</v>
      </c>
      <c r="E90" s="77" t="s">
        <v>111</v>
      </c>
      <c r="F90" s="120">
        <v>36434</v>
      </c>
      <c r="G90" s="120">
        <v>36434</v>
      </c>
      <c r="I90" s="57">
        <v>4277425.379999999</v>
      </c>
      <c r="J90" s="57">
        <v>676281.27999999991</v>
      </c>
      <c r="K90" s="57">
        <v>1768493.97</v>
      </c>
      <c r="L90" s="57">
        <v>6722200.629999999</v>
      </c>
      <c r="M90" s="58"/>
      <c r="N90" s="57">
        <v>119124.68</v>
      </c>
      <c r="O90" s="57">
        <v>6087</v>
      </c>
      <c r="P90" s="57">
        <v>0</v>
      </c>
      <c r="Q90" s="57">
        <v>125211.68</v>
      </c>
      <c r="R90" s="58"/>
      <c r="S90" s="57">
        <v>34086.199999999997</v>
      </c>
      <c r="T90" s="57">
        <v>27679.34</v>
      </c>
      <c r="U90" s="57">
        <v>43468.770000000004</v>
      </c>
      <c r="V90" s="57">
        <v>105234.31</v>
      </c>
      <c r="W90" s="102"/>
      <c r="X90" s="116">
        <v>9593.9000000000015</v>
      </c>
      <c r="Y90" s="116" t="s">
        <v>1470</v>
      </c>
      <c r="Z90" s="116">
        <v>28984.370000000003</v>
      </c>
      <c r="AA90" s="116" t="s">
        <v>1470</v>
      </c>
      <c r="AC90" s="116">
        <v>24492.300000000003</v>
      </c>
      <c r="AD90" s="116" t="s">
        <v>1470</v>
      </c>
      <c r="AE90" s="116">
        <v>14484.4</v>
      </c>
      <c r="AF90" s="116" t="s">
        <v>1470</v>
      </c>
    </row>
    <row r="91" spans="1:32" x14ac:dyDescent="0.25">
      <c r="A91" s="84" t="s">
        <v>930</v>
      </c>
      <c r="B91" s="77" t="s">
        <v>536</v>
      </c>
      <c r="C91" s="87" t="s">
        <v>1169</v>
      </c>
      <c r="D91" s="120">
        <v>34790</v>
      </c>
      <c r="E91" s="77" t="s">
        <v>111</v>
      </c>
      <c r="F91" s="120">
        <v>36251</v>
      </c>
      <c r="G91" s="120">
        <v>36251</v>
      </c>
      <c r="I91" s="57">
        <v>6194017.6699999999</v>
      </c>
      <c r="J91" s="57">
        <v>614207.79</v>
      </c>
      <c r="K91" s="57">
        <v>2364646.08</v>
      </c>
      <c r="L91" s="57">
        <v>9172871.5399999991</v>
      </c>
      <c r="M91" s="58"/>
      <c r="N91" s="57">
        <v>0</v>
      </c>
      <c r="O91" s="57">
        <v>0</v>
      </c>
      <c r="P91" s="57">
        <v>0</v>
      </c>
      <c r="Q91" s="57">
        <v>0</v>
      </c>
      <c r="R91" s="58"/>
      <c r="S91" s="57">
        <v>26118</v>
      </c>
      <c r="T91" s="57" t="s">
        <v>1470</v>
      </c>
      <c r="U91" s="57">
        <v>21235.93</v>
      </c>
      <c r="V91" s="57" t="s">
        <v>1470</v>
      </c>
      <c r="W91" s="102"/>
      <c r="X91" s="116">
        <v>13617.32</v>
      </c>
      <c r="Y91" s="116" t="s">
        <v>1470</v>
      </c>
      <c r="Z91" s="116">
        <v>11767.42</v>
      </c>
      <c r="AA91" s="116" t="s">
        <v>1470</v>
      </c>
      <c r="AC91" s="116">
        <v>12500.68</v>
      </c>
      <c r="AD91" s="116">
        <v>7278.1</v>
      </c>
      <c r="AE91" s="116">
        <v>9468.5099999999984</v>
      </c>
      <c r="AF91" s="116" t="s">
        <v>1470</v>
      </c>
    </row>
    <row r="92" spans="1:32" x14ac:dyDescent="0.25">
      <c r="A92" s="84" t="s">
        <v>877</v>
      </c>
      <c r="B92" s="77" t="s">
        <v>484</v>
      </c>
      <c r="C92" s="87" t="s">
        <v>94</v>
      </c>
      <c r="D92" s="120">
        <v>34790</v>
      </c>
      <c r="E92" s="77" t="s">
        <v>111</v>
      </c>
      <c r="F92" s="120">
        <v>36251</v>
      </c>
      <c r="G92" s="120">
        <v>36251</v>
      </c>
      <c r="I92" s="57">
        <v>3173548.3099999996</v>
      </c>
      <c r="J92" s="57">
        <v>397688.15</v>
      </c>
      <c r="K92" s="57">
        <v>886385.52</v>
      </c>
      <c r="L92" s="57">
        <v>4457621.9799999995</v>
      </c>
      <c r="M92" s="58"/>
      <c r="N92" s="57">
        <v>0</v>
      </c>
      <c r="O92" s="57">
        <v>0</v>
      </c>
      <c r="P92" s="57">
        <v>0</v>
      </c>
      <c r="Q92" s="57">
        <v>0</v>
      </c>
      <c r="R92" s="58"/>
      <c r="S92" s="57">
        <v>39700</v>
      </c>
      <c r="T92" s="57" t="s">
        <v>1470</v>
      </c>
      <c r="U92" s="57">
        <v>22629</v>
      </c>
      <c r="V92" s="57" t="s">
        <v>1470</v>
      </c>
      <c r="W92" s="102"/>
      <c r="X92" s="116">
        <v>21568.09</v>
      </c>
      <c r="Y92" s="116" t="s">
        <v>1470</v>
      </c>
      <c r="Z92" s="116" t="s">
        <v>1470</v>
      </c>
      <c r="AA92" s="116" t="s">
        <v>1470</v>
      </c>
      <c r="AC92" s="116">
        <v>18131.91</v>
      </c>
      <c r="AD92" s="116" t="s">
        <v>1470</v>
      </c>
      <c r="AE92" s="116" t="s">
        <v>1470</v>
      </c>
      <c r="AF92" s="116" t="s">
        <v>1470</v>
      </c>
    </row>
    <row r="93" spans="1:32" x14ac:dyDescent="0.25">
      <c r="A93" s="84" t="s">
        <v>817</v>
      </c>
      <c r="B93" s="77" t="s">
        <v>426</v>
      </c>
      <c r="C93" s="87" t="s">
        <v>1170</v>
      </c>
      <c r="D93" s="120">
        <v>34790</v>
      </c>
      <c r="E93" s="77" t="s">
        <v>111</v>
      </c>
      <c r="F93" s="120">
        <v>36465</v>
      </c>
      <c r="G93" s="120">
        <v>36465</v>
      </c>
      <c r="I93" s="57">
        <v>10728432.619999999</v>
      </c>
      <c r="J93" s="57">
        <v>673776.82</v>
      </c>
      <c r="K93" s="57">
        <v>2280724.2000000002</v>
      </c>
      <c r="L93" s="57">
        <v>13682933.640000001</v>
      </c>
      <c r="M93" s="58"/>
      <c r="N93" s="57">
        <v>0</v>
      </c>
      <c r="O93" s="57">
        <v>0</v>
      </c>
      <c r="P93" s="57">
        <v>0</v>
      </c>
      <c r="Q93" s="57">
        <v>0</v>
      </c>
      <c r="R93" s="58"/>
      <c r="S93" s="57">
        <v>53251</v>
      </c>
      <c r="T93" s="57">
        <v>24376.9</v>
      </c>
      <c r="U93" s="57">
        <v>75731.5</v>
      </c>
      <c r="V93" s="57">
        <v>153359.4</v>
      </c>
      <c r="W93" s="102"/>
      <c r="X93" s="116">
        <v>34944.75</v>
      </c>
      <c r="Y93" s="116" t="s">
        <v>1470</v>
      </c>
      <c r="Z93" s="116">
        <v>67005.990000000005</v>
      </c>
      <c r="AA93" s="116" t="s">
        <v>1470</v>
      </c>
      <c r="AC93" s="116">
        <v>18306.25</v>
      </c>
      <c r="AD93" s="116" t="s">
        <v>1470</v>
      </c>
      <c r="AE93" s="116">
        <v>8725.51</v>
      </c>
      <c r="AF93" s="116" t="s">
        <v>1470</v>
      </c>
    </row>
    <row r="94" spans="1:32" x14ac:dyDescent="0.25">
      <c r="A94" s="84" t="s">
        <v>936</v>
      </c>
      <c r="B94" s="77" t="s">
        <v>542</v>
      </c>
      <c r="C94" s="87" t="s">
        <v>13</v>
      </c>
      <c r="D94" s="120">
        <v>34790</v>
      </c>
      <c r="E94" s="77" t="s">
        <v>111</v>
      </c>
      <c r="F94" s="120">
        <v>36250</v>
      </c>
      <c r="G94" s="120">
        <v>36250</v>
      </c>
      <c r="I94" s="57">
        <v>5639468.7299999995</v>
      </c>
      <c r="J94" s="57">
        <v>771429.28</v>
      </c>
      <c r="K94" s="57">
        <v>1896407.9000000001</v>
      </c>
      <c r="L94" s="57">
        <v>8307305.9100000001</v>
      </c>
      <c r="M94" s="58"/>
      <c r="N94" s="57">
        <v>606450.24</v>
      </c>
      <c r="O94" s="57">
        <v>0</v>
      </c>
      <c r="P94" s="57">
        <v>0</v>
      </c>
      <c r="Q94" s="57">
        <v>606450.24</v>
      </c>
      <c r="R94" s="58"/>
      <c r="S94" s="57">
        <v>2304360</v>
      </c>
      <c r="T94" s="57">
        <v>36525.629999999997</v>
      </c>
      <c r="U94" s="57">
        <v>21612</v>
      </c>
      <c r="V94" s="57">
        <v>2362497.63</v>
      </c>
      <c r="W94" s="102"/>
      <c r="X94" s="116">
        <v>2282829.48</v>
      </c>
      <c r="Y94" s="116">
        <v>36525.629999999997</v>
      </c>
      <c r="Z94" s="116" t="s">
        <v>1470</v>
      </c>
      <c r="AA94" s="116" t="s">
        <v>1470</v>
      </c>
      <c r="AC94" s="116">
        <v>21530.52</v>
      </c>
      <c r="AD94" s="116">
        <v>0</v>
      </c>
      <c r="AE94" s="116" t="s">
        <v>1470</v>
      </c>
      <c r="AF94" s="116" t="s">
        <v>1470</v>
      </c>
    </row>
    <row r="95" spans="1:32" x14ac:dyDescent="0.25">
      <c r="A95" s="84" t="s">
        <v>838</v>
      </c>
      <c r="B95" s="77" t="s">
        <v>446</v>
      </c>
      <c r="C95" s="87" t="s">
        <v>80</v>
      </c>
      <c r="D95" s="120">
        <v>34790</v>
      </c>
      <c r="E95" s="77" t="s">
        <v>111</v>
      </c>
      <c r="F95" s="120">
        <v>36251</v>
      </c>
      <c r="G95" s="120">
        <v>36251</v>
      </c>
      <c r="I95" s="57">
        <v>9951155.3900000006</v>
      </c>
      <c r="J95" s="57">
        <v>697198.44000000006</v>
      </c>
      <c r="K95" s="57">
        <v>3315390.21</v>
      </c>
      <c r="L95" s="57">
        <v>13963744.039999999</v>
      </c>
      <c r="M95" s="58"/>
      <c r="N95" s="57" t="s">
        <v>1470</v>
      </c>
      <c r="O95" s="57">
        <v>0</v>
      </c>
      <c r="P95" s="57">
        <v>0</v>
      </c>
      <c r="Q95" s="57" t="s">
        <v>1470</v>
      </c>
      <c r="R95" s="58"/>
      <c r="S95" s="57">
        <v>274922.56</v>
      </c>
      <c r="T95" s="57">
        <v>15637.880000000001</v>
      </c>
      <c r="U95" s="57">
        <v>107861.71000000002</v>
      </c>
      <c r="V95" s="57">
        <v>398422.15</v>
      </c>
      <c r="W95" s="102"/>
      <c r="X95" s="116">
        <v>240933.48</v>
      </c>
      <c r="Y95" s="116">
        <v>5462.1099999999988</v>
      </c>
      <c r="Z95" s="116">
        <v>93366.790000000008</v>
      </c>
      <c r="AA95" s="116">
        <v>339762.38</v>
      </c>
      <c r="AC95" s="116">
        <v>33989.08</v>
      </c>
      <c r="AD95" s="116">
        <v>10175.77</v>
      </c>
      <c r="AE95" s="116">
        <v>14494.919999999998</v>
      </c>
      <c r="AF95" s="116">
        <v>58659.770000000004</v>
      </c>
    </row>
    <row r="96" spans="1:32" x14ac:dyDescent="0.25">
      <c r="A96" s="84" t="s">
        <v>987</v>
      </c>
      <c r="B96" s="77" t="s">
        <v>592</v>
      </c>
      <c r="C96" s="87" t="s">
        <v>14</v>
      </c>
      <c r="D96" s="120">
        <v>34790</v>
      </c>
      <c r="E96" s="77" t="s">
        <v>111</v>
      </c>
      <c r="F96" s="120">
        <v>36251</v>
      </c>
      <c r="G96" s="120">
        <v>36251</v>
      </c>
      <c r="I96" s="57">
        <v>9301734.120000001</v>
      </c>
      <c r="J96" s="57">
        <v>1333852.0200000003</v>
      </c>
      <c r="K96" s="57">
        <v>3148882.2600000002</v>
      </c>
      <c r="L96" s="57">
        <v>13784468.4</v>
      </c>
      <c r="M96" s="58"/>
      <c r="N96" s="57">
        <v>0</v>
      </c>
      <c r="O96" s="57">
        <v>0</v>
      </c>
      <c r="P96" s="57">
        <v>0</v>
      </c>
      <c r="Q96" s="57">
        <v>0</v>
      </c>
      <c r="R96" s="58"/>
      <c r="S96" s="57">
        <v>146873.71999999997</v>
      </c>
      <c r="T96" s="57">
        <v>43590.68</v>
      </c>
      <c r="U96" s="57">
        <v>107127.44</v>
      </c>
      <c r="V96" s="57">
        <v>297591.83999999997</v>
      </c>
      <c r="W96" s="102"/>
      <c r="X96" s="116">
        <v>114498.19</v>
      </c>
      <c r="Y96" s="116">
        <v>27329.55</v>
      </c>
      <c r="Z96" s="116">
        <v>85934.99</v>
      </c>
      <c r="AA96" s="116">
        <v>227762.72999999998</v>
      </c>
      <c r="AC96" s="116">
        <v>32375.530000000002</v>
      </c>
      <c r="AD96" s="116">
        <v>16261.13</v>
      </c>
      <c r="AE96" s="116">
        <v>21192.45</v>
      </c>
      <c r="AF96" s="116">
        <v>69829.11</v>
      </c>
    </row>
    <row r="97" spans="1:32" x14ac:dyDescent="0.25">
      <c r="A97" s="84" t="s">
        <v>870</v>
      </c>
      <c r="B97" s="77" t="s">
        <v>477</v>
      </c>
      <c r="C97" s="87" t="s">
        <v>1171</v>
      </c>
      <c r="D97" s="120">
        <v>34790</v>
      </c>
      <c r="E97" s="77" t="s">
        <v>111</v>
      </c>
      <c r="F97" s="120">
        <v>36251</v>
      </c>
      <c r="G97" s="120">
        <v>36251</v>
      </c>
      <c r="I97" s="57">
        <v>4070391.05</v>
      </c>
      <c r="J97" s="57">
        <v>573373.68499999982</v>
      </c>
      <c r="K97" s="57">
        <v>1926751.2</v>
      </c>
      <c r="L97" s="57">
        <v>6570515.9349999996</v>
      </c>
      <c r="M97" s="58"/>
      <c r="N97" s="57">
        <v>0</v>
      </c>
      <c r="O97" s="57">
        <v>0</v>
      </c>
      <c r="P97" s="57">
        <v>0</v>
      </c>
      <c r="Q97" s="57">
        <v>0</v>
      </c>
      <c r="R97" s="58"/>
      <c r="S97" s="57">
        <v>28504.3</v>
      </c>
      <c r="T97" s="57">
        <v>40355.89</v>
      </c>
      <c r="U97" s="57">
        <v>77558</v>
      </c>
      <c r="V97" s="57">
        <v>146418.19</v>
      </c>
      <c r="W97" s="102"/>
      <c r="X97" s="116">
        <v>12290.25</v>
      </c>
      <c r="Y97" s="116" t="s">
        <v>1470</v>
      </c>
      <c r="Z97" s="116">
        <v>68784.149999999994</v>
      </c>
      <c r="AA97" s="116" t="s">
        <v>1470</v>
      </c>
      <c r="AC97" s="116">
        <v>16214.05</v>
      </c>
      <c r="AD97" s="116" t="s">
        <v>1470</v>
      </c>
      <c r="AE97" s="116">
        <v>8773.85</v>
      </c>
      <c r="AF97" s="116" t="s">
        <v>1470</v>
      </c>
    </row>
    <row r="98" spans="1:32" x14ac:dyDescent="0.25">
      <c r="A98" s="84" t="s">
        <v>954</v>
      </c>
      <c r="B98" s="77" t="s">
        <v>560</v>
      </c>
      <c r="C98" s="87" t="s">
        <v>15</v>
      </c>
      <c r="D98" s="120">
        <v>34790</v>
      </c>
      <c r="E98" s="77"/>
      <c r="F98" s="120">
        <v>36251</v>
      </c>
      <c r="G98" s="120">
        <v>36251</v>
      </c>
      <c r="I98" s="57">
        <v>4453358.0699999994</v>
      </c>
      <c r="J98" s="57">
        <v>693492.57499999995</v>
      </c>
      <c r="K98" s="57">
        <v>2293830.1500000004</v>
      </c>
      <c r="L98" s="57">
        <v>7440680.7949999999</v>
      </c>
      <c r="M98" s="58"/>
      <c r="N98" s="57">
        <v>35484.26</v>
      </c>
      <c r="O98" s="57">
        <v>0</v>
      </c>
      <c r="P98" s="57">
        <v>0</v>
      </c>
      <c r="Q98" s="57">
        <v>35484.26</v>
      </c>
      <c r="R98" s="58"/>
      <c r="S98" s="57">
        <v>50188.82</v>
      </c>
      <c r="T98" s="57">
        <v>13767.4</v>
      </c>
      <c r="U98" s="57">
        <v>48187</v>
      </c>
      <c r="V98" s="57">
        <v>112143.22</v>
      </c>
      <c r="W98" s="102"/>
      <c r="X98" s="116">
        <v>32432.27</v>
      </c>
      <c r="Y98" s="116" t="s">
        <v>1470</v>
      </c>
      <c r="Z98" s="116">
        <v>35943.550000000003</v>
      </c>
      <c r="AA98" s="116" t="s">
        <v>1470</v>
      </c>
      <c r="AC98" s="116">
        <v>17756.55</v>
      </c>
      <c r="AD98" s="116" t="s">
        <v>1470</v>
      </c>
      <c r="AE98" s="116">
        <v>12243.45</v>
      </c>
      <c r="AF98" s="116" t="s">
        <v>1470</v>
      </c>
    </row>
    <row r="99" spans="1:32" x14ac:dyDescent="0.25">
      <c r="A99" s="84" t="s">
        <v>942</v>
      </c>
      <c r="B99" s="77" t="s">
        <v>548</v>
      </c>
      <c r="C99" s="87" t="s">
        <v>407</v>
      </c>
      <c r="D99" s="120">
        <v>34790</v>
      </c>
      <c r="E99" s="77" t="s">
        <v>111</v>
      </c>
      <c r="F99" s="120">
        <v>36253</v>
      </c>
      <c r="G99" s="120">
        <v>36253</v>
      </c>
      <c r="I99" s="57">
        <v>3583318.08</v>
      </c>
      <c r="J99" s="57">
        <v>458194.79000000021</v>
      </c>
      <c r="K99" s="57">
        <v>1197850</v>
      </c>
      <c r="L99" s="57">
        <v>5239362.87</v>
      </c>
      <c r="M99" s="58"/>
      <c r="N99" s="57">
        <v>0</v>
      </c>
      <c r="O99" s="57">
        <v>0</v>
      </c>
      <c r="P99" s="57">
        <v>0</v>
      </c>
      <c r="Q99" s="57">
        <v>0</v>
      </c>
      <c r="R99" s="58"/>
      <c r="S99" s="57">
        <v>47987.759999999995</v>
      </c>
      <c r="T99" s="57">
        <v>20680.05</v>
      </c>
      <c r="U99" s="57">
        <v>106522</v>
      </c>
      <c r="V99" s="57">
        <v>175189.81</v>
      </c>
      <c r="W99" s="102"/>
      <c r="X99" s="116">
        <v>31545.399999999998</v>
      </c>
      <c r="Y99" s="116" t="s">
        <v>1470</v>
      </c>
      <c r="Z99" s="116">
        <v>97690.880000000005</v>
      </c>
      <c r="AA99" s="116" t="s">
        <v>1470</v>
      </c>
      <c r="AC99" s="116">
        <v>16442.36</v>
      </c>
      <c r="AD99" s="116" t="s">
        <v>1470</v>
      </c>
      <c r="AE99" s="116">
        <v>8831.119999999999</v>
      </c>
      <c r="AF99" s="116" t="s">
        <v>1470</v>
      </c>
    </row>
    <row r="100" spans="1:32" x14ac:dyDescent="0.25">
      <c r="A100" s="84" t="s">
        <v>892</v>
      </c>
      <c r="B100" s="77" t="s">
        <v>499</v>
      </c>
      <c r="C100" s="87" t="s">
        <v>1172</v>
      </c>
      <c r="D100" s="120">
        <v>34790</v>
      </c>
      <c r="E100" s="77" t="s">
        <v>111</v>
      </c>
      <c r="F100" s="120">
        <v>36251</v>
      </c>
      <c r="G100" s="120">
        <v>36251</v>
      </c>
      <c r="I100" s="57">
        <v>22900858.980000004</v>
      </c>
      <c r="J100" s="57">
        <v>873694.12000000034</v>
      </c>
      <c r="K100" s="57">
        <v>1741829.24</v>
      </c>
      <c r="L100" s="57">
        <v>25516382.340000004</v>
      </c>
      <c r="M100" s="58"/>
      <c r="N100" s="57">
        <v>135768.13</v>
      </c>
      <c r="O100" s="57">
        <v>0</v>
      </c>
      <c r="P100" s="57">
        <v>0</v>
      </c>
      <c r="Q100" s="57">
        <v>135768.13</v>
      </c>
      <c r="R100" s="58"/>
      <c r="S100" s="57">
        <v>39351.29</v>
      </c>
      <c r="T100" s="57">
        <v>31224.719999999998</v>
      </c>
      <c r="U100" s="57">
        <v>31526.04</v>
      </c>
      <c r="V100" s="57">
        <v>102102.04999999999</v>
      </c>
      <c r="W100" s="102"/>
      <c r="X100" s="116">
        <v>12922.98</v>
      </c>
      <c r="Y100" s="116" t="s">
        <v>1470</v>
      </c>
      <c r="Z100" s="116">
        <v>19381.079999999998</v>
      </c>
      <c r="AA100" s="116" t="s">
        <v>1470</v>
      </c>
      <c r="AC100" s="116">
        <v>26428.309999999998</v>
      </c>
      <c r="AD100" s="116" t="s">
        <v>1470</v>
      </c>
      <c r="AE100" s="116">
        <v>12144.96</v>
      </c>
      <c r="AF100" s="116" t="s">
        <v>1470</v>
      </c>
    </row>
    <row r="101" spans="1:32" x14ac:dyDescent="0.25">
      <c r="A101" s="84" t="s">
        <v>808</v>
      </c>
      <c r="B101" s="77" t="s">
        <v>418</v>
      </c>
      <c r="C101" s="87" t="s">
        <v>39</v>
      </c>
      <c r="D101" s="120">
        <v>34790</v>
      </c>
      <c r="E101" s="77" t="s">
        <v>111</v>
      </c>
      <c r="F101" s="120">
        <v>36466</v>
      </c>
      <c r="G101" s="120">
        <v>36466</v>
      </c>
      <c r="I101" s="57">
        <v>7593319.8200000003</v>
      </c>
      <c r="J101" s="57">
        <v>833485.15329999989</v>
      </c>
      <c r="K101" s="57">
        <v>2392573.09</v>
      </c>
      <c r="L101" s="57">
        <v>10819378.063300001</v>
      </c>
      <c r="M101" s="58"/>
      <c r="N101" s="57">
        <v>101434.85</v>
      </c>
      <c r="O101" s="57">
        <v>0</v>
      </c>
      <c r="P101" s="57">
        <v>0</v>
      </c>
      <c r="Q101" s="57">
        <v>101434.85</v>
      </c>
      <c r="R101" s="58"/>
      <c r="S101" s="57">
        <v>16651</v>
      </c>
      <c r="T101" s="57">
        <v>7911.76</v>
      </c>
      <c r="U101" s="57">
        <v>7294.7</v>
      </c>
      <c r="V101" s="57">
        <v>31857.460000000003</v>
      </c>
      <c r="W101" s="102"/>
      <c r="X101" s="116" t="s">
        <v>1470</v>
      </c>
      <c r="Y101" s="116" t="s">
        <v>1470</v>
      </c>
      <c r="Z101" s="116" t="s">
        <v>1470</v>
      </c>
      <c r="AA101" s="116" t="s">
        <v>1470</v>
      </c>
      <c r="AC101" s="116">
        <v>14462.279999999999</v>
      </c>
      <c r="AD101" s="116">
        <v>10806.86</v>
      </c>
      <c r="AE101" s="116">
        <v>6681.42</v>
      </c>
      <c r="AF101" s="116">
        <v>31950.559999999998</v>
      </c>
    </row>
    <row r="102" spans="1:32" x14ac:dyDescent="0.25">
      <c r="A102" s="84" t="s">
        <v>938</v>
      </c>
      <c r="B102" s="77" t="s">
        <v>544</v>
      </c>
      <c r="C102" s="87" t="s">
        <v>1173</v>
      </c>
      <c r="D102" s="120">
        <v>34790</v>
      </c>
      <c r="E102" s="77" t="s">
        <v>111</v>
      </c>
      <c r="F102" s="120">
        <v>36252</v>
      </c>
      <c r="G102" s="120">
        <v>36252</v>
      </c>
      <c r="I102" s="57">
        <v>31531429.979999993</v>
      </c>
      <c r="J102" s="57">
        <v>1734698.3199999994</v>
      </c>
      <c r="K102" s="57">
        <v>5561290.9199999999</v>
      </c>
      <c r="L102" s="57">
        <v>38827419.219999991</v>
      </c>
      <c r="M102" s="58"/>
      <c r="N102" s="57">
        <v>0</v>
      </c>
      <c r="O102" s="57">
        <v>0</v>
      </c>
      <c r="P102" s="57">
        <v>0</v>
      </c>
      <c r="Q102" s="57">
        <v>0</v>
      </c>
      <c r="R102" s="58"/>
      <c r="S102" s="57">
        <v>578570.96</v>
      </c>
      <c r="T102" s="57">
        <v>67289.81</v>
      </c>
      <c r="U102" s="57">
        <v>295667</v>
      </c>
      <c r="V102" s="57">
        <v>941527.77</v>
      </c>
      <c r="W102" s="102"/>
      <c r="X102" s="116">
        <v>545807.81000000006</v>
      </c>
      <c r="Y102" s="116">
        <v>57820.570000000007</v>
      </c>
      <c r="Z102" s="116">
        <v>276546.39</v>
      </c>
      <c r="AA102" s="116">
        <v>880174.77000000014</v>
      </c>
      <c r="AC102" s="116">
        <v>32763.15</v>
      </c>
      <c r="AD102" s="116">
        <v>9469.24</v>
      </c>
      <c r="AE102" s="116">
        <v>19120.61</v>
      </c>
      <c r="AF102" s="116">
        <v>61353</v>
      </c>
    </row>
    <row r="103" spans="1:32" x14ac:dyDescent="0.25">
      <c r="A103" s="84" t="s">
        <v>888</v>
      </c>
      <c r="B103" s="77" t="s">
        <v>495</v>
      </c>
      <c r="C103" s="87" t="s">
        <v>1174</v>
      </c>
      <c r="D103" s="120">
        <v>34790</v>
      </c>
      <c r="E103" s="77" t="s">
        <v>111</v>
      </c>
      <c r="F103" s="120">
        <v>36251</v>
      </c>
      <c r="G103" s="120">
        <v>36251</v>
      </c>
      <c r="I103" s="57">
        <v>29127471.680000003</v>
      </c>
      <c r="J103" s="57">
        <v>1350457.6099999999</v>
      </c>
      <c r="K103" s="57">
        <v>6241277.0099999998</v>
      </c>
      <c r="L103" s="57">
        <v>36719206.300000004</v>
      </c>
      <c r="M103" s="58"/>
      <c r="N103" s="57">
        <v>50000</v>
      </c>
      <c r="O103" s="57">
        <v>11888.26</v>
      </c>
      <c r="P103" s="57">
        <v>128000</v>
      </c>
      <c r="Q103" s="57">
        <v>189888.26</v>
      </c>
      <c r="R103" s="58"/>
      <c r="S103" s="57">
        <v>48950.01</v>
      </c>
      <c r="T103" s="57">
        <v>12196</v>
      </c>
      <c r="U103" s="57">
        <v>41380.800000000003</v>
      </c>
      <c r="V103" s="57">
        <v>102526.81</v>
      </c>
      <c r="W103" s="102"/>
      <c r="X103" s="116">
        <v>23621.96</v>
      </c>
      <c r="Y103" s="116" t="s">
        <v>1470</v>
      </c>
      <c r="Z103" s="116">
        <v>25281.85</v>
      </c>
      <c r="AA103" s="116" t="s">
        <v>1470</v>
      </c>
      <c r="AC103" s="116">
        <v>25328.05</v>
      </c>
      <c r="AD103" s="116" t="s">
        <v>1470</v>
      </c>
      <c r="AE103" s="116">
        <v>16098.95</v>
      </c>
      <c r="AF103" s="116" t="s">
        <v>1470</v>
      </c>
    </row>
    <row r="104" spans="1:32" x14ac:dyDescent="0.25">
      <c r="A104" s="84" t="s">
        <v>867</v>
      </c>
      <c r="B104" s="77" t="s">
        <v>474</v>
      </c>
      <c r="C104" s="87" t="s">
        <v>1175</v>
      </c>
      <c r="D104" s="120">
        <v>34790</v>
      </c>
      <c r="E104" s="77" t="s">
        <v>111</v>
      </c>
      <c r="F104" s="120">
        <v>36251</v>
      </c>
      <c r="G104" s="120">
        <v>36251</v>
      </c>
      <c r="I104" s="57">
        <v>3431961.95</v>
      </c>
      <c r="J104" s="57">
        <v>257183.75</v>
      </c>
      <c r="K104" s="57">
        <v>503840</v>
      </c>
      <c r="L104" s="57">
        <v>4192985.7</v>
      </c>
      <c r="M104" s="58"/>
      <c r="N104" s="57">
        <v>0</v>
      </c>
      <c r="O104" s="57">
        <v>0</v>
      </c>
      <c r="P104" s="57">
        <v>0</v>
      </c>
      <c r="Q104" s="57">
        <v>0</v>
      </c>
      <c r="R104" s="58"/>
      <c r="S104" s="57">
        <v>33087.97</v>
      </c>
      <c r="T104" s="57" t="s">
        <v>1470</v>
      </c>
      <c r="U104" s="57">
        <v>51845.919999999998</v>
      </c>
      <c r="V104" s="57" t="s">
        <v>1470</v>
      </c>
      <c r="W104" s="102"/>
      <c r="X104" s="116">
        <v>23862</v>
      </c>
      <c r="Y104" s="116" t="s">
        <v>1470</v>
      </c>
      <c r="Z104" s="116" t="s">
        <v>1470</v>
      </c>
      <c r="AA104" s="116" t="s">
        <v>1470</v>
      </c>
      <c r="AC104" s="116">
        <v>9225.9700000000012</v>
      </c>
      <c r="AD104" s="116">
        <v>6908.4</v>
      </c>
      <c r="AE104" s="116" t="s">
        <v>1470</v>
      </c>
      <c r="AF104" s="116" t="s">
        <v>1470</v>
      </c>
    </row>
    <row r="105" spans="1:32" x14ac:dyDescent="0.25">
      <c r="A105" s="84" t="s">
        <v>923</v>
      </c>
      <c r="B105" s="77" t="s">
        <v>530</v>
      </c>
      <c r="C105" s="87" t="s">
        <v>70</v>
      </c>
      <c r="D105" s="120">
        <v>34790</v>
      </c>
      <c r="E105" s="77"/>
      <c r="F105" s="120">
        <v>36251</v>
      </c>
      <c r="G105" s="120">
        <v>36251</v>
      </c>
      <c r="I105" s="57">
        <v>899438.25</v>
      </c>
      <c r="J105" s="57">
        <v>174938.12000000002</v>
      </c>
      <c r="K105" s="57">
        <v>244500</v>
      </c>
      <c r="L105" s="57">
        <v>1318876.3700000001</v>
      </c>
      <c r="M105" s="58"/>
      <c r="N105" s="57">
        <v>0</v>
      </c>
      <c r="O105" s="57">
        <v>0</v>
      </c>
      <c r="P105" s="57">
        <v>0</v>
      </c>
      <c r="Q105" s="57">
        <v>0</v>
      </c>
      <c r="R105" s="58"/>
      <c r="S105" s="57">
        <v>108965</v>
      </c>
      <c r="T105" s="57">
        <v>31077.799999999996</v>
      </c>
      <c r="U105" s="57">
        <v>117029</v>
      </c>
      <c r="V105" s="57">
        <v>257071.8</v>
      </c>
      <c r="W105" s="102"/>
      <c r="X105" s="116">
        <v>95547.97</v>
      </c>
      <c r="Y105" s="116">
        <v>23233.519999999997</v>
      </c>
      <c r="Z105" s="116">
        <v>94323.41</v>
      </c>
      <c r="AA105" s="116">
        <v>213104.9</v>
      </c>
      <c r="AC105" s="116">
        <v>13417.029999999999</v>
      </c>
      <c r="AD105" s="116">
        <v>7844.28</v>
      </c>
      <c r="AE105" s="116">
        <v>22705.59</v>
      </c>
      <c r="AF105" s="116">
        <v>43966.899999999994</v>
      </c>
    </row>
    <row r="106" spans="1:32" x14ac:dyDescent="0.25">
      <c r="A106" s="84" t="s">
        <v>1005</v>
      </c>
      <c r="B106" s="77" t="s">
        <v>610</v>
      </c>
      <c r="C106" s="87" t="s">
        <v>16</v>
      </c>
      <c r="D106" s="120">
        <v>34790</v>
      </c>
      <c r="E106" s="77" t="s">
        <v>111</v>
      </c>
      <c r="F106" s="120">
        <v>36251</v>
      </c>
      <c r="G106" s="120">
        <v>36251</v>
      </c>
      <c r="I106" s="57">
        <v>4643137.99</v>
      </c>
      <c r="J106" s="57">
        <v>889107.17000000039</v>
      </c>
      <c r="K106" s="57">
        <v>2195066.59</v>
      </c>
      <c r="L106" s="57">
        <v>7727311.75</v>
      </c>
      <c r="M106" s="58"/>
      <c r="N106" s="57">
        <v>28558.6</v>
      </c>
      <c r="O106" s="57">
        <v>7725.5</v>
      </c>
      <c r="P106" s="57">
        <v>0</v>
      </c>
      <c r="Q106" s="57">
        <v>36284.1</v>
      </c>
      <c r="R106" s="58"/>
      <c r="S106" s="57">
        <v>82618.53</v>
      </c>
      <c r="T106" s="57">
        <v>40687.770000000004</v>
      </c>
      <c r="U106" s="57">
        <v>41560.799999999988</v>
      </c>
      <c r="V106" s="57">
        <v>164867.09999999998</v>
      </c>
      <c r="W106" s="102"/>
      <c r="X106" s="116">
        <v>24389.129999999997</v>
      </c>
      <c r="Y106" s="116">
        <v>22983.260000000002</v>
      </c>
      <c r="Z106" s="116">
        <v>6397.3100000000013</v>
      </c>
      <c r="AA106" s="116">
        <v>53769.7</v>
      </c>
      <c r="AC106" s="116">
        <v>58229.4</v>
      </c>
      <c r="AD106" s="116">
        <v>17704.509999999998</v>
      </c>
      <c r="AE106" s="116">
        <v>35163.49</v>
      </c>
      <c r="AF106" s="116">
        <v>111097.4</v>
      </c>
    </row>
    <row r="107" spans="1:32" x14ac:dyDescent="0.25">
      <c r="A107" s="84" t="s">
        <v>989</v>
      </c>
      <c r="B107" s="77" t="s">
        <v>594</v>
      </c>
      <c r="C107" s="87" t="s">
        <v>95</v>
      </c>
      <c r="D107" s="120">
        <v>34790</v>
      </c>
      <c r="E107" s="77" t="s">
        <v>111</v>
      </c>
      <c r="F107" s="120">
        <v>36252</v>
      </c>
      <c r="G107" s="120">
        <v>36252</v>
      </c>
      <c r="I107" s="57">
        <v>26262777.029999997</v>
      </c>
      <c r="J107" s="57">
        <v>2822952.6250000005</v>
      </c>
      <c r="K107" s="57">
        <v>8010430.7399999993</v>
      </c>
      <c r="L107" s="57">
        <v>37096160.394999996</v>
      </c>
      <c r="M107" s="58"/>
      <c r="N107" s="57">
        <v>406285.86</v>
      </c>
      <c r="O107" s="57">
        <v>0</v>
      </c>
      <c r="P107" s="57">
        <v>0</v>
      </c>
      <c r="Q107" s="57">
        <v>406285.86</v>
      </c>
      <c r="R107" s="58"/>
      <c r="S107" s="57">
        <v>290619.2</v>
      </c>
      <c r="T107" s="57">
        <v>116379.88999999997</v>
      </c>
      <c r="U107" s="57">
        <v>294713.52</v>
      </c>
      <c r="V107" s="57">
        <v>701712.61</v>
      </c>
      <c r="W107" s="102"/>
      <c r="X107" s="116">
        <v>174255.56999999998</v>
      </c>
      <c r="Y107" s="116">
        <v>87750.289999999979</v>
      </c>
      <c r="Z107" s="116">
        <v>200385</v>
      </c>
      <c r="AA107" s="116">
        <v>462390.86</v>
      </c>
      <c r="AC107" s="116">
        <v>116363.62999999998</v>
      </c>
      <c r="AD107" s="116">
        <v>28629.599999999999</v>
      </c>
      <c r="AE107" s="116">
        <v>94328.51999999999</v>
      </c>
      <c r="AF107" s="116">
        <v>239321.74999999997</v>
      </c>
    </row>
    <row r="108" spans="1:32" x14ac:dyDescent="0.25">
      <c r="A108" s="84" t="s">
        <v>810</v>
      </c>
      <c r="B108" s="77" t="s">
        <v>420</v>
      </c>
      <c r="C108" s="87" t="s">
        <v>96</v>
      </c>
      <c r="D108" s="120">
        <v>34790</v>
      </c>
      <c r="E108" s="77" t="s">
        <v>111</v>
      </c>
      <c r="F108" s="120">
        <v>36251</v>
      </c>
      <c r="G108" s="120">
        <v>36251</v>
      </c>
      <c r="I108" s="57">
        <v>0</v>
      </c>
      <c r="J108" s="57">
        <v>0</v>
      </c>
      <c r="K108" s="57">
        <v>0</v>
      </c>
      <c r="L108" s="57">
        <v>0</v>
      </c>
      <c r="M108" s="58"/>
      <c r="N108" s="57">
        <v>0</v>
      </c>
      <c r="O108" s="57">
        <v>0</v>
      </c>
      <c r="P108" s="57">
        <v>0</v>
      </c>
      <c r="Q108" s="57">
        <v>0</v>
      </c>
      <c r="R108" s="58"/>
      <c r="S108" s="57">
        <v>0</v>
      </c>
      <c r="T108" s="57">
        <v>0</v>
      </c>
      <c r="U108" s="57">
        <v>0</v>
      </c>
      <c r="V108" s="57">
        <v>0</v>
      </c>
      <c r="W108" s="102"/>
      <c r="X108" s="116">
        <v>0</v>
      </c>
      <c r="Y108" s="116">
        <v>0</v>
      </c>
      <c r="Z108" s="116">
        <v>0</v>
      </c>
      <c r="AA108" s="116">
        <v>0</v>
      </c>
      <c r="AC108" s="116">
        <v>0</v>
      </c>
      <c r="AD108" s="116">
        <v>0</v>
      </c>
      <c r="AE108" s="116">
        <v>0</v>
      </c>
      <c r="AF108" s="116">
        <v>0</v>
      </c>
    </row>
    <row r="109" spans="1:32" x14ac:dyDescent="0.25">
      <c r="A109" s="84" t="s">
        <v>943</v>
      </c>
      <c r="B109" s="77" t="s">
        <v>549</v>
      </c>
      <c r="C109" s="87" t="s">
        <v>1176</v>
      </c>
      <c r="D109" s="120">
        <v>34790</v>
      </c>
      <c r="E109" s="77" t="s">
        <v>111</v>
      </c>
      <c r="F109" s="120">
        <v>36251</v>
      </c>
      <c r="G109" s="120">
        <v>36252</v>
      </c>
      <c r="I109" s="57">
        <v>17611308.120000001</v>
      </c>
      <c r="J109" s="57">
        <v>1295086.9800000004</v>
      </c>
      <c r="K109" s="57">
        <v>3385383.48</v>
      </c>
      <c r="L109" s="57">
        <v>22291778.580000002</v>
      </c>
      <c r="M109" s="58"/>
      <c r="N109" s="57">
        <v>78337.820000000007</v>
      </c>
      <c r="O109" s="57">
        <v>2975.3</v>
      </c>
      <c r="P109" s="57">
        <v>0</v>
      </c>
      <c r="Q109" s="57">
        <v>81313.12000000001</v>
      </c>
      <c r="R109" s="58"/>
      <c r="S109" s="57">
        <v>101054.71</v>
      </c>
      <c r="T109" s="57">
        <v>31559.93</v>
      </c>
      <c r="U109" s="57">
        <v>96397.26</v>
      </c>
      <c r="V109" s="57">
        <v>229011.90000000002</v>
      </c>
      <c r="W109" s="102"/>
      <c r="X109" s="116">
        <v>52760.380000000005</v>
      </c>
      <c r="Y109" s="116">
        <v>22757.760000000002</v>
      </c>
      <c r="Z109" s="116">
        <v>46293.74</v>
      </c>
      <c r="AA109" s="116">
        <v>121811.88</v>
      </c>
      <c r="AC109" s="116">
        <v>48294.33</v>
      </c>
      <c r="AD109" s="116">
        <v>8802.1699999999983</v>
      </c>
      <c r="AE109" s="116">
        <v>50103.519999999997</v>
      </c>
      <c r="AF109" s="116">
        <v>107200.01999999999</v>
      </c>
    </row>
    <row r="110" spans="1:32" x14ac:dyDescent="0.25">
      <c r="A110" s="84" t="s">
        <v>1010</v>
      </c>
      <c r="B110" s="77" t="s">
        <v>615</v>
      </c>
      <c r="C110" s="87" t="s">
        <v>66</v>
      </c>
      <c r="D110" s="120">
        <v>34790</v>
      </c>
      <c r="E110" s="77" t="s">
        <v>111</v>
      </c>
      <c r="F110" s="120">
        <v>36251</v>
      </c>
      <c r="G110" s="120">
        <v>36251</v>
      </c>
      <c r="I110" s="57">
        <v>7374751.6999999993</v>
      </c>
      <c r="J110" s="57">
        <v>264744.92</v>
      </c>
      <c r="K110" s="57">
        <v>1229903.03</v>
      </c>
      <c r="L110" s="57">
        <v>8869399.6499999985</v>
      </c>
      <c r="M110" s="58"/>
      <c r="N110" s="57">
        <v>238954.66999999998</v>
      </c>
      <c r="O110" s="57">
        <v>0</v>
      </c>
      <c r="P110" s="57">
        <v>0</v>
      </c>
      <c r="Q110" s="57">
        <v>238954.66999999998</v>
      </c>
      <c r="R110" s="58"/>
      <c r="S110" s="57">
        <v>0</v>
      </c>
      <c r="T110" s="57" t="s">
        <v>1470</v>
      </c>
      <c r="U110" s="57">
        <v>57500</v>
      </c>
      <c r="V110" s="57" t="s">
        <v>1470</v>
      </c>
      <c r="W110" s="102"/>
      <c r="X110" s="116">
        <v>0</v>
      </c>
      <c r="Y110" s="116" t="s">
        <v>1470</v>
      </c>
      <c r="Z110" s="116">
        <v>57500</v>
      </c>
      <c r="AA110" s="116" t="s">
        <v>1470</v>
      </c>
      <c r="AC110" s="116">
        <v>0</v>
      </c>
      <c r="AD110" s="116">
        <v>0</v>
      </c>
      <c r="AE110" s="116">
        <v>0</v>
      </c>
      <c r="AF110" s="116">
        <v>0</v>
      </c>
    </row>
    <row r="111" spans="1:32" x14ac:dyDescent="0.25">
      <c r="A111" s="84" t="s">
        <v>983</v>
      </c>
      <c r="B111" s="77" t="s">
        <v>588</v>
      </c>
      <c r="C111" s="87" t="s">
        <v>1177</v>
      </c>
      <c r="D111" s="120">
        <v>34790</v>
      </c>
      <c r="E111" s="77" t="s">
        <v>111</v>
      </c>
      <c r="F111" s="120">
        <v>36342</v>
      </c>
      <c r="G111" s="120">
        <v>36342</v>
      </c>
      <c r="I111" s="57">
        <v>5914751.6699999999</v>
      </c>
      <c r="J111" s="57">
        <v>272287.15000000002</v>
      </c>
      <c r="K111" s="57">
        <v>1565229.3</v>
      </c>
      <c r="L111" s="57">
        <v>7752268.1200000001</v>
      </c>
      <c r="M111" s="58"/>
      <c r="N111" s="57">
        <v>53985.919999999998</v>
      </c>
      <c r="O111" s="57">
        <v>0</v>
      </c>
      <c r="P111" s="57">
        <v>0</v>
      </c>
      <c r="Q111" s="57">
        <v>53985.919999999998</v>
      </c>
      <c r="R111" s="58"/>
      <c r="S111" s="57">
        <v>41489.68</v>
      </c>
      <c r="T111" s="57">
        <v>10244.85</v>
      </c>
      <c r="U111" s="57">
        <v>25947.4</v>
      </c>
      <c r="V111" s="57">
        <v>77681.929999999993</v>
      </c>
      <c r="W111" s="102"/>
      <c r="X111" s="116" t="s">
        <v>1470</v>
      </c>
      <c r="Y111" s="116" t="s">
        <v>1470</v>
      </c>
      <c r="Z111" s="116">
        <v>15965.1</v>
      </c>
      <c r="AA111" s="116">
        <v>21828.53</v>
      </c>
      <c r="AC111" s="116" t="s">
        <v>1470</v>
      </c>
      <c r="AD111" s="116" t="s">
        <v>1470</v>
      </c>
      <c r="AE111" s="116">
        <v>9982.2999999999993</v>
      </c>
      <c r="AF111" s="116">
        <v>55853.399999999994</v>
      </c>
    </row>
    <row r="112" spans="1:32" x14ac:dyDescent="0.25">
      <c r="A112" s="84" t="s">
        <v>985</v>
      </c>
      <c r="B112" s="77" t="s">
        <v>590</v>
      </c>
      <c r="C112" s="87" t="s">
        <v>1178</v>
      </c>
      <c r="D112" s="120">
        <v>34790</v>
      </c>
      <c r="E112" s="77"/>
      <c r="F112" s="120">
        <v>36342</v>
      </c>
      <c r="G112" s="120">
        <v>36342</v>
      </c>
      <c r="I112" s="57">
        <v>1323565.1600000001</v>
      </c>
      <c r="J112" s="57">
        <v>179772.09000000003</v>
      </c>
      <c r="K112" s="57">
        <v>583764.82000000007</v>
      </c>
      <c r="L112" s="57">
        <v>2087102.0700000003</v>
      </c>
      <c r="M112" s="58"/>
      <c r="N112" s="57">
        <v>0</v>
      </c>
      <c r="O112" s="57">
        <v>0</v>
      </c>
      <c r="P112" s="57">
        <v>0</v>
      </c>
      <c r="Q112" s="57">
        <v>0</v>
      </c>
      <c r="R112" s="58"/>
      <c r="S112" s="57" t="s">
        <v>1470</v>
      </c>
      <c r="T112" s="57" t="s">
        <v>1470</v>
      </c>
      <c r="U112" s="57">
        <v>197036</v>
      </c>
      <c r="V112" s="57">
        <v>207172.25</v>
      </c>
      <c r="W112" s="102"/>
      <c r="X112" s="116" t="s">
        <v>1470</v>
      </c>
      <c r="Y112" s="116" t="s">
        <v>1470</v>
      </c>
      <c r="Z112" s="116">
        <v>192500</v>
      </c>
      <c r="AA112" s="116">
        <v>185705.95</v>
      </c>
      <c r="AC112" s="116" t="s">
        <v>1470</v>
      </c>
      <c r="AD112" s="116" t="s">
        <v>1470</v>
      </c>
      <c r="AE112" s="116" t="s">
        <v>1470</v>
      </c>
      <c r="AF112" s="116">
        <v>21466.3</v>
      </c>
    </row>
    <row r="113" spans="1:32" x14ac:dyDescent="0.25">
      <c r="A113" s="84" t="s">
        <v>948</v>
      </c>
      <c r="B113" s="77" t="s">
        <v>554</v>
      </c>
      <c r="C113" s="87" t="s">
        <v>1179</v>
      </c>
      <c r="D113" s="120">
        <v>34790</v>
      </c>
      <c r="E113" s="77"/>
      <c r="F113" s="120">
        <v>36251</v>
      </c>
      <c r="G113" s="120">
        <v>36251</v>
      </c>
      <c r="I113" s="57">
        <v>212609.2</v>
      </c>
      <c r="J113" s="57">
        <v>44991.73</v>
      </c>
      <c r="K113" s="57">
        <v>82400</v>
      </c>
      <c r="L113" s="57">
        <v>340000.93000000005</v>
      </c>
      <c r="M113" s="58"/>
      <c r="N113" s="57">
        <v>0</v>
      </c>
      <c r="O113" s="57">
        <v>0</v>
      </c>
      <c r="P113" s="57">
        <v>0</v>
      </c>
      <c r="Q113" s="57">
        <v>0</v>
      </c>
      <c r="R113" s="58"/>
      <c r="S113" s="57">
        <v>8127</v>
      </c>
      <c r="T113" s="57" t="s">
        <v>1470</v>
      </c>
      <c r="U113" s="57">
        <v>21576</v>
      </c>
      <c r="V113" s="57" t="s">
        <v>1470</v>
      </c>
      <c r="W113" s="102"/>
      <c r="X113" s="116" t="s">
        <v>1470</v>
      </c>
      <c r="Y113" s="116" t="s">
        <v>1470</v>
      </c>
      <c r="Z113" s="116">
        <v>10403.35</v>
      </c>
      <c r="AA113" s="116">
        <v>12145.08</v>
      </c>
      <c r="AC113" s="116" t="s">
        <v>1470</v>
      </c>
      <c r="AD113" s="116" t="s">
        <v>1470</v>
      </c>
      <c r="AE113" s="116">
        <v>11172.650000000001</v>
      </c>
      <c r="AF113" s="116" t="s">
        <v>1470</v>
      </c>
    </row>
    <row r="114" spans="1:32" x14ac:dyDescent="0.25">
      <c r="A114" s="84" t="s">
        <v>881</v>
      </c>
      <c r="B114" s="77" t="s">
        <v>488</v>
      </c>
      <c r="C114" s="87" t="s">
        <v>97</v>
      </c>
      <c r="D114" s="120">
        <v>34790</v>
      </c>
      <c r="E114" s="77" t="s">
        <v>111</v>
      </c>
      <c r="F114" s="120">
        <v>36251</v>
      </c>
      <c r="G114" s="120">
        <v>36251</v>
      </c>
      <c r="I114" s="57">
        <v>20862697.319999993</v>
      </c>
      <c r="J114" s="57">
        <v>2037856.1700000009</v>
      </c>
      <c r="K114" s="57">
        <v>7037836.3599999994</v>
      </c>
      <c r="L114" s="57">
        <v>29938389.849999994</v>
      </c>
      <c r="M114" s="58"/>
      <c r="N114" s="57">
        <v>0</v>
      </c>
      <c r="O114" s="57">
        <v>0</v>
      </c>
      <c r="P114" s="57">
        <v>0</v>
      </c>
      <c r="Q114" s="57">
        <v>0</v>
      </c>
      <c r="R114" s="58"/>
      <c r="S114" s="57">
        <v>458830.88</v>
      </c>
      <c r="T114" s="57">
        <v>46428.209999999992</v>
      </c>
      <c r="U114" s="57">
        <v>393651.43999999994</v>
      </c>
      <c r="V114" s="57">
        <v>898910.52999999991</v>
      </c>
      <c r="W114" s="102"/>
      <c r="X114" s="116">
        <v>401531.04</v>
      </c>
      <c r="Y114" s="116">
        <v>35128.209999999992</v>
      </c>
      <c r="Z114" s="116">
        <v>368816.56</v>
      </c>
      <c r="AA114" s="116">
        <v>805475.81</v>
      </c>
      <c r="AC114" s="116">
        <v>57299.839999999997</v>
      </c>
      <c r="AD114" s="116">
        <v>11300</v>
      </c>
      <c r="AE114" s="116">
        <v>24834.880000000001</v>
      </c>
      <c r="AF114" s="116">
        <v>93434.72</v>
      </c>
    </row>
    <row r="115" spans="1:32" x14ac:dyDescent="0.25">
      <c r="A115" s="84" t="s">
        <v>805</v>
      </c>
      <c r="B115" s="77" t="s">
        <v>415</v>
      </c>
      <c r="C115" s="87" t="s">
        <v>1180</v>
      </c>
      <c r="D115" s="120">
        <v>34790</v>
      </c>
      <c r="E115" s="77"/>
      <c r="F115" s="120">
        <v>36251</v>
      </c>
      <c r="G115" s="120">
        <v>36251</v>
      </c>
      <c r="I115" s="57">
        <v>140000</v>
      </c>
      <c r="J115" s="57">
        <v>100990.23</v>
      </c>
      <c r="K115" s="57">
        <v>222250</v>
      </c>
      <c r="L115" s="57">
        <v>463240.23</v>
      </c>
      <c r="M115" s="58"/>
      <c r="N115" s="57">
        <v>0</v>
      </c>
      <c r="O115" s="57">
        <v>0</v>
      </c>
      <c r="P115" s="57">
        <v>0</v>
      </c>
      <c r="Q115" s="57">
        <v>0</v>
      </c>
      <c r="R115" s="58"/>
      <c r="S115" s="57">
        <v>28957.489999999998</v>
      </c>
      <c r="T115" s="57">
        <v>26044.829999999998</v>
      </c>
      <c r="U115" s="57">
        <v>0</v>
      </c>
      <c r="V115" s="57">
        <v>55002.319999999992</v>
      </c>
      <c r="W115" s="102"/>
      <c r="X115" s="116">
        <v>28957.489999999998</v>
      </c>
      <c r="Y115" s="116" t="s">
        <v>1470</v>
      </c>
      <c r="Z115" s="116">
        <v>0</v>
      </c>
      <c r="AA115" s="116" t="s">
        <v>1470</v>
      </c>
      <c r="AC115" s="116">
        <v>0</v>
      </c>
      <c r="AD115" s="116" t="s">
        <v>1470</v>
      </c>
      <c r="AE115" s="116">
        <v>0</v>
      </c>
      <c r="AF115" s="116" t="s">
        <v>1470</v>
      </c>
    </row>
    <row r="116" spans="1:32" x14ac:dyDescent="0.25">
      <c r="A116" s="84" t="s">
        <v>819</v>
      </c>
      <c r="B116" s="77" t="s">
        <v>428</v>
      </c>
      <c r="C116" s="87" t="s">
        <v>40</v>
      </c>
      <c r="D116" s="120">
        <v>34790</v>
      </c>
      <c r="E116" s="77" t="s">
        <v>111</v>
      </c>
      <c r="F116" s="120">
        <v>36251</v>
      </c>
      <c r="G116" s="120">
        <v>36251</v>
      </c>
      <c r="I116" s="57">
        <v>5152983.709999999</v>
      </c>
      <c r="J116" s="57">
        <v>731453.6549999998</v>
      </c>
      <c r="K116" s="57">
        <v>2149123.39</v>
      </c>
      <c r="L116" s="57">
        <v>8033560.754999999</v>
      </c>
      <c r="M116" s="58"/>
      <c r="N116" s="57">
        <v>657839.87</v>
      </c>
      <c r="O116" s="57">
        <v>35721.64</v>
      </c>
      <c r="P116" s="57">
        <v>0</v>
      </c>
      <c r="Q116" s="57">
        <v>693561.51</v>
      </c>
      <c r="R116" s="58"/>
      <c r="S116" s="57">
        <v>40370</v>
      </c>
      <c r="T116" s="57">
        <v>6908.85</v>
      </c>
      <c r="U116" s="57">
        <v>53052.7</v>
      </c>
      <c r="V116" s="57">
        <v>100331.54999999999</v>
      </c>
      <c r="W116" s="102"/>
      <c r="X116" s="116" t="s">
        <v>1470</v>
      </c>
      <c r="Y116" s="116" t="s">
        <v>1470</v>
      </c>
      <c r="Z116" s="116">
        <v>29414.739999999998</v>
      </c>
      <c r="AA116" s="116">
        <v>22831.149999999998</v>
      </c>
      <c r="AC116" s="116">
        <v>43928.93</v>
      </c>
      <c r="AD116" s="116">
        <v>9933.51</v>
      </c>
      <c r="AE116" s="116">
        <v>23637.96</v>
      </c>
      <c r="AF116" s="116">
        <v>77500.399999999994</v>
      </c>
    </row>
    <row r="117" spans="1:32" x14ac:dyDescent="0.25">
      <c r="A117" s="84" t="s">
        <v>847</v>
      </c>
      <c r="B117" s="77" t="s">
        <v>455</v>
      </c>
      <c r="C117" s="87" t="s">
        <v>1181</v>
      </c>
      <c r="D117" s="120">
        <v>34790</v>
      </c>
      <c r="E117" s="77"/>
      <c r="F117" s="120">
        <v>36251</v>
      </c>
      <c r="G117" s="120">
        <v>36251</v>
      </c>
      <c r="I117" s="57">
        <v>88300</v>
      </c>
      <c r="J117" s="57">
        <v>141482.81000000003</v>
      </c>
      <c r="K117" s="57">
        <v>27750</v>
      </c>
      <c r="L117" s="57">
        <v>257532.81000000003</v>
      </c>
      <c r="M117" s="58"/>
      <c r="N117" s="57">
        <v>0</v>
      </c>
      <c r="O117" s="57">
        <v>0</v>
      </c>
      <c r="P117" s="57">
        <v>0</v>
      </c>
      <c r="Q117" s="57">
        <v>0</v>
      </c>
      <c r="R117" s="58"/>
      <c r="S117" s="57">
        <v>37375</v>
      </c>
      <c r="T117" s="57">
        <v>26288.580000000005</v>
      </c>
      <c r="U117" s="57">
        <v>84925</v>
      </c>
      <c r="V117" s="57">
        <v>148588.58000000002</v>
      </c>
      <c r="W117" s="102"/>
      <c r="X117" s="116">
        <v>24969.32</v>
      </c>
      <c r="Y117" s="116">
        <v>15588.189999999999</v>
      </c>
      <c r="Z117" s="116">
        <v>75032.17</v>
      </c>
      <c r="AA117" s="116">
        <v>115589.68</v>
      </c>
      <c r="AC117" s="116">
        <v>12405.68</v>
      </c>
      <c r="AD117" s="116">
        <v>10700.39</v>
      </c>
      <c r="AE117" s="116">
        <v>9892.83</v>
      </c>
      <c r="AF117" s="116">
        <v>32998.9</v>
      </c>
    </row>
    <row r="118" spans="1:32" x14ac:dyDescent="0.25">
      <c r="A118" s="84" t="s">
        <v>941</v>
      </c>
      <c r="B118" s="77" t="s">
        <v>547</v>
      </c>
      <c r="C118" s="87" t="s">
        <v>1182</v>
      </c>
      <c r="D118" s="120">
        <v>34790</v>
      </c>
      <c r="E118" s="77" t="s">
        <v>111</v>
      </c>
      <c r="F118" s="120">
        <v>36434</v>
      </c>
      <c r="G118" s="120">
        <v>36434</v>
      </c>
      <c r="I118" s="57">
        <v>5537572.0599999996</v>
      </c>
      <c r="J118" s="57">
        <v>503353.60979999986</v>
      </c>
      <c r="K118" s="57">
        <v>1518157.78</v>
      </c>
      <c r="L118" s="57">
        <v>7559083.4497999996</v>
      </c>
      <c r="M118" s="58"/>
      <c r="N118" s="57">
        <v>0</v>
      </c>
      <c r="O118" s="57">
        <v>5087.72</v>
      </c>
      <c r="P118" s="57">
        <v>140000</v>
      </c>
      <c r="Q118" s="57">
        <v>145087.72</v>
      </c>
      <c r="R118" s="58"/>
      <c r="S118" s="57">
        <v>0</v>
      </c>
      <c r="T118" s="57">
        <v>51585.899999999994</v>
      </c>
      <c r="U118" s="57" t="s">
        <v>1470</v>
      </c>
      <c r="V118" s="57" t="s">
        <v>1470</v>
      </c>
      <c r="W118" s="102"/>
      <c r="X118" s="116">
        <v>0</v>
      </c>
      <c r="Y118" s="116">
        <v>41585.899999999994</v>
      </c>
      <c r="Z118" s="116" t="s">
        <v>1470</v>
      </c>
      <c r="AA118" s="116" t="s">
        <v>1470</v>
      </c>
      <c r="AC118" s="116">
        <v>0</v>
      </c>
      <c r="AD118" s="116">
        <v>10000</v>
      </c>
      <c r="AE118" s="116">
        <v>0</v>
      </c>
      <c r="AF118" s="116" t="s">
        <v>1470</v>
      </c>
    </row>
    <row r="119" spans="1:32" x14ac:dyDescent="0.25">
      <c r="A119" s="84" t="s">
        <v>945</v>
      </c>
      <c r="B119" s="77" t="s">
        <v>551</v>
      </c>
      <c r="C119" s="87" t="s">
        <v>60</v>
      </c>
      <c r="D119" s="120">
        <v>34790</v>
      </c>
      <c r="E119" s="77" t="s">
        <v>111</v>
      </c>
      <c r="F119" s="120">
        <v>36312</v>
      </c>
      <c r="G119" s="120">
        <v>36312</v>
      </c>
      <c r="I119" s="57">
        <v>2660838.69</v>
      </c>
      <c r="J119" s="57">
        <v>376099.11500000005</v>
      </c>
      <c r="K119" s="57">
        <v>537910.41</v>
      </c>
      <c r="L119" s="57">
        <v>3574848.2150000003</v>
      </c>
      <c r="M119" s="58"/>
      <c r="N119" s="57">
        <v>0</v>
      </c>
      <c r="O119" s="57">
        <v>0</v>
      </c>
      <c r="P119" s="57">
        <v>0</v>
      </c>
      <c r="Q119" s="57">
        <v>0</v>
      </c>
      <c r="R119" s="58"/>
      <c r="S119" s="57">
        <v>34669.729999999996</v>
      </c>
      <c r="T119" s="57" t="s">
        <v>1470</v>
      </c>
      <c r="U119" s="57">
        <v>10594.4</v>
      </c>
      <c r="V119" s="57" t="s">
        <v>1470</v>
      </c>
      <c r="W119" s="102"/>
      <c r="X119" s="116">
        <v>20483.82</v>
      </c>
      <c r="Y119" s="116" t="s">
        <v>1470</v>
      </c>
      <c r="Z119" s="116">
        <v>9039.91</v>
      </c>
      <c r="AA119" s="116" t="s">
        <v>1470</v>
      </c>
      <c r="AC119" s="116">
        <v>14185.91</v>
      </c>
      <c r="AD119" s="116" t="s">
        <v>1470</v>
      </c>
      <c r="AE119" s="116" t="s">
        <v>1470</v>
      </c>
      <c r="AF119" s="116" t="s">
        <v>1470</v>
      </c>
    </row>
    <row r="120" spans="1:32" x14ac:dyDescent="0.25">
      <c r="A120" s="84" t="s">
        <v>893</v>
      </c>
      <c r="B120" s="77" t="s">
        <v>500</v>
      </c>
      <c r="C120" s="87" t="s">
        <v>18</v>
      </c>
      <c r="D120" s="120">
        <v>35156</v>
      </c>
      <c r="E120" s="77"/>
      <c r="F120" s="120">
        <v>36251</v>
      </c>
      <c r="G120" s="120">
        <v>36251</v>
      </c>
      <c r="I120" s="57">
        <v>814925.33000000007</v>
      </c>
      <c r="J120" s="57">
        <v>231044.32999999996</v>
      </c>
      <c r="K120" s="57">
        <v>447000</v>
      </c>
      <c r="L120" s="57">
        <v>1492969.6600000001</v>
      </c>
      <c r="M120" s="58"/>
      <c r="N120" s="57">
        <v>0</v>
      </c>
      <c r="O120" s="57">
        <v>0</v>
      </c>
      <c r="P120" s="57">
        <v>0</v>
      </c>
      <c r="Q120" s="57">
        <v>0</v>
      </c>
      <c r="R120" s="58"/>
      <c r="S120" s="57">
        <v>183833.80999999997</v>
      </c>
      <c r="T120" s="57">
        <v>14854.699999999995</v>
      </c>
      <c r="U120" s="57">
        <v>182915.7</v>
      </c>
      <c r="V120" s="57">
        <v>381604.20999999996</v>
      </c>
      <c r="W120" s="102"/>
      <c r="X120" s="116">
        <v>96920.349999999991</v>
      </c>
      <c r="Y120" s="116" t="s">
        <v>1470</v>
      </c>
      <c r="Z120" s="116">
        <v>117666.94999999998</v>
      </c>
      <c r="AA120" s="116" t="s">
        <v>1470</v>
      </c>
      <c r="AC120" s="116">
        <v>86913.459999999992</v>
      </c>
      <c r="AD120" s="116">
        <v>15723.29</v>
      </c>
      <c r="AE120" s="116">
        <v>65248.750000000007</v>
      </c>
      <c r="AF120" s="116" t="s">
        <v>1470</v>
      </c>
    </row>
    <row r="121" spans="1:32" x14ac:dyDescent="0.25">
      <c r="A121" s="84" t="s">
        <v>830</v>
      </c>
      <c r="B121" s="77" t="s">
        <v>439</v>
      </c>
      <c r="C121" s="87" t="s">
        <v>1183</v>
      </c>
      <c r="D121" s="120">
        <v>35156</v>
      </c>
      <c r="E121" s="77" t="s">
        <v>111</v>
      </c>
      <c r="F121" s="120">
        <v>36251</v>
      </c>
      <c r="G121" s="120">
        <v>36251</v>
      </c>
      <c r="I121" s="57">
        <v>6595710.2400000002</v>
      </c>
      <c r="J121" s="57">
        <v>1170843.8533000001</v>
      </c>
      <c r="K121" s="57">
        <v>2536079.58</v>
      </c>
      <c r="L121" s="57">
        <v>10302633.6733</v>
      </c>
      <c r="M121" s="58"/>
      <c r="N121" s="57">
        <v>244105.17</v>
      </c>
      <c r="O121" s="57">
        <v>0</v>
      </c>
      <c r="P121" s="57">
        <v>0</v>
      </c>
      <c r="Q121" s="57">
        <v>244105.17</v>
      </c>
      <c r="R121" s="58"/>
      <c r="S121" s="57">
        <v>417521.84</v>
      </c>
      <c r="T121" s="57">
        <v>33935.360000000001</v>
      </c>
      <c r="U121" s="57">
        <v>45545</v>
      </c>
      <c r="V121" s="57">
        <v>497002.2</v>
      </c>
      <c r="W121" s="102"/>
      <c r="X121" s="116">
        <v>397686.97</v>
      </c>
      <c r="Y121" s="116">
        <v>28566.210000000003</v>
      </c>
      <c r="Z121" s="116">
        <v>39308.97</v>
      </c>
      <c r="AA121" s="116">
        <v>465562.15</v>
      </c>
      <c r="AC121" s="116">
        <v>19834.870000000003</v>
      </c>
      <c r="AD121" s="116">
        <v>5369.15</v>
      </c>
      <c r="AE121" s="116">
        <v>6236.0300000000007</v>
      </c>
      <c r="AF121" s="116">
        <v>31440.050000000003</v>
      </c>
    </row>
    <row r="122" spans="1:32" x14ac:dyDescent="0.25">
      <c r="A122" s="84" t="s">
        <v>901</v>
      </c>
      <c r="B122" s="77" t="s">
        <v>508</v>
      </c>
      <c r="C122" s="87" t="s">
        <v>52</v>
      </c>
      <c r="D122" s="120">
        <v>35156</v>
      </c>
      <c r="E122" s="77"/>
      <c r="F122" s="120">
        <v>36251</v>
      </c>
      <c r="G122" s="120">
        <v>36251</v>
      </c>
      <c r="I122" s="57">
        <v>929165.35</v>
      </c>
      <c r="J122" s="57">
        <v>173568.34</v>
      </c>
      <c r="K122" s="57">
        <v>560450</v>
      </c>
      <c r="L122" s="57">
        <v>1663183.69</v>
      </c>
      <c r="M122" s="58"/>
      <c r="N122" s="57">
        <v>0</v>
      </c>
      <c r="O122" s="57">
        <v>0</v>
      </c>
      <c r="P122" s="57">
        <v>0</v>
      </c>
      <c r="Q122" s="57">
        <v>0</v>
      </c>
      <c r="R122" s="58"/>
      <c r="S122" s="57" t="s">
        <v>1470</v>
      </c>
      <c r="T122" s="57" t="s">
        <v>1470</v>
      </c>
      <c r="U122" s="57" t="s">
        <v>1470</v>
      </c>
      <c r="V122" s="57">
        <v>10885.15</v>
      </c>
      <c r="W122" s="102"/>
      <c r="X122" s="116" t="s">
        <v>1470</v>
      </c>
      <c r="Y122" s="116" t="s">
        <v>1470</v>
      </c>
      <c r="Z122" s="116" t="s">
        <v>1470</v>
      </c>
      <c r="AA122" s="116" t="s">
        <v>1470</v>
      </c>
      <c r="AC122" s="116" t="s">
        <v>1470</v>
      </c>
      <c r="AD122" s="116" t="s">
        <v>1470</v>
      </c>
      <c r="AE122" s="116">
        <v>0</v>
      </c>
      <c r="AF122" s="116" t="s">
        <v>1470</v>
      </c>
    </row>
    <row r="123" spans="1:32" x14ac:dyDescent="0.25">
      <c r="A123" s="84" t="s">
        <v>891</v>
      </c>
      <c r="B123" s="77" t="s">
        <v>498</v>
      </c>
      <c r="C123" s="87" t="s">
        <v>1184</v>
      </c>
      <c r="D123" s="120">
        <v>35886</v>
      </c>
      <c r="E123" s="77"/>
      <c r="F123" s="120">
        <v>36434</v>
      </c>
      <c r="G123" s="120">
        <v>36434</v>
      </c>
      <c r="I123" s="57">
        <v>128241.43</v>
      </c>
      <c r="J123" s="57">
        <v>154969.07999999999</v>
      </c>
      <c r="K123" s="57">
        <v>237000</v>
      </c>
      <c r="L123" s="57">
        <v>520210.51</v>
      </c>
      <c r="M123" s="58"/>
      <c r="N123" s="57">
        <v>0</v>
      </c>
      <c r="O123" s="57">
        <v>0</v>
      </c>
      <c r="P123" s="57">
        <v>0</v>
      </c>
      <c r="Q123" s="57">
        <v>0</v>
      </c>
      <c r="R123" s="58"/>
      <c r="S123" s="57">
        <v>7300.0000000000009</v>
      </c>
      <c r="T123" s="57">
        <v>18634.900000000001</v>
      </c>
      <c r="U123" s="57">
        <v>6173</v>
      </c>
      <c r="V123" s="57">
        <v>32107.9</v>
      </c>
      <c r="W123" s="102"/>
      <c r="X123" s="116" t="s">
        <v>1470</v>
      </c>
      <c r="Y123" s="116" t="s">
        <v>1470</v>
      </c>
      <c r="Z123" s="116" t="s">
        <v>1470</v>
      </c>
      <c r="AA123" s="116">
        <v>18379.900000000001</v>
      </c>
      <c r="AC123" s="116" t="s">
        <v>1470</v>
      </c>
      <c r="AD123" s="116">
        <v>0</v>
      </c>
      <c r="AE123" s="116" t="s">
        <v>1470</v>
      </c>
      <c r="AF123" s="116">
        <v>13728</v>
      </c>
    </row>
    <row r="124" spans="1:32" x14ac:dyDescent="0.25">
      <c r="A124" s="84" t="s">
        <v>835</v>
      </c>
      <c r="B124" s="77" t="s">
        <v>443</v>
      </c>
      <c r="C124" s="87" t="s">
        <v>98</v>
      </c>
      <c r="D124" s="120">
        <v>35156</v>
      </c>
      <c r="E124" s="77" t="s">
        <v>111</v>
      </c>
      <c r="F124" s="120">
        <v>36251</v>
      </c>
      <c r="G124" s="120">
        <v>36251</v>
      </c>
      <c r="I124" s="57">
        <v>4466329.1399999997</v>
      </c>
      <c r="J124" s="57">
        <v>574476.42000000004</v>
      </c>
      <c r="K124" s="57">
        <v>1826503.8699999999</v>
      </c>
      <c r="L124" s="57">
        <v>6867309.4299999997</v>
      </c>
      <c r="M124" s="58"/>
      <c r="N124" s="57">
        <v>0</v>
      </c>
      <c r="O124" s="57">
        <v>0</v>
      </c>
      <c r="P124" s="57">
        <v>0</v>
      </c>
      <c r="Q124" s="57">
        <v>0</v>
      </c>
      <c r="R124" s="58"/>
      <c r="S124" s="57">
        <v>58104.639999999999</v>
      </c>
      <c r="T124" s="57">
        <v>12869.02</v>
      </c>
      <c r="U124" s="57">
        <v>50799</v>
      </c>
      <c r="V124" s="57">
        <v>121772.66</v>
      </c>
      <c r="W124" s="102"/>
      <c r="X124" s="116">
        <v>13544.74</v>
      </c>
      <c r="Y124" s="116" t="s">
        <v>1470</v>
      </c>
      <c r="Z124" s="116">
        <v>27227.63</v>
      </c>
      <c r="AA124" s="116" t="s">
        <v>1470</v>
      </c>
      <c r="AC124" s="116">
        <v>44559.899999999994</v>
      </c>
      <c r="AD124" s="116" t="s">
        <v>1470</v>
      </c>
      <c r="AE124" s="116">
        <v>23571.37</v>
      </c>
      <c r="AF124" s="116" t="s">
        <v>1470</v>
      </c>
    </row>
    <row r="125" spans="1:32" x14ac:dyDescent="0.25">
      <c r="A125" s="84" t="s">
        <v>962</v>
      </c>
      <c r="B125" s="77" t="s">
        <v>567</v>
      </c>
      <c r="C125" s="87" t="s">
        <v>116</v>
      </c>
      <c r="D125" s="120">
        <v>35156</v>
      </c>
      <c r="E125" s="77"/>
      <c r="F125" s="120">
        <v>36251</v>
      </c>
      <c r="G125" s="120">
        <v>36251</v>
      </c>
      <c r="I125" s="57">
        <v>581864.15</v>
      </c>
      <c r="J125" s="57">
        <v>94364.1</v>
      </c>
      <c r="K125" s="57">
        <v>224982.47</v>
      </c>
      <c r="L125" s="57">
        <v>901210.72</v>
      </c>
      <c r="M125" s="58"/>
      <c r="N125" s="57">
        <v>0</v>
      </c>
      <c r="O125" s="57">
        <v>0</v>
      </c>
      <c r="P125" s="57">
        <v>0</v>
      </c>
      <c r="Q125" s="57">
        <v>0</v>
      </c>
      <c r="R125" s="58"/>
      <c r="S125" s="57">
        <v>46399</v>
      </c>
      <c r="T125" s="57">
        <v>9392.8999999999978</v>
      </c>
      <c r="U125" s="57">
        <v>58676.639999999999</v>
      </c>
      <c r="V125" s="57">
        <v>114468.54</v>
      </c>
      <c r="W125" s="102"/>
      <c r="X125" s="116">
        <v>11899.72</v>
      </c>
      <c r="Y125" s="116" t="s">
        <v>1470</v>
      </c>
      <c r="Z125" s="116">
        <v>28227.48</v>
      </c>
      <c r="AA125" s="116" t="s">
        <v>1470</v>
      </c>
      <c r="AC125" s="116">
        <v>34499.279999999999</v>
      </c>
      <c r="AD125" s="116" t="s">
        <v>1470</v>
      </c>
      <c r="AE125" s="116">
        <v>30449.16</v>
      </c>
      <c r="AF125" s="116" t="s">
        <v>1470</v>
      </c>
    </row>
    <row r="126" spans="1:32" x14ac:dyDescent="0.25">
      <c r="A126" s="84" t="s">
        <v>981</v>
      </c>
      <c r="B126" s="77" t="s">
        <v>586</v>
      </c>
      <c r="C126" s="87" t="s">
        <v>1185</v>
      </c>
      <c r="D126" s="120">
        <v>35886</v>
      </c>
      <c r="E126" s="77" t="s">
        <v>111</v>
      </c>
      <c r="F126" s="120">
        <v>36434</v>
      </c>
      <c r="G126" s="120">
        <v>36434</v>
      </c>
      <c r="I126" s="57">
        <v>10291964.65</v>
      </c>
      <c r="J126" s="57">
        <v>1755045.4400000011</v>
      </c>
      <c r="K126" s="57">
        <v>4312959.4300000006</v>
      </c>
      <c r="L126" s="57">
        <v>16359969.520000003</v>
      </c>
      <c r="M126" s="58"/>
      <c r="N126" s="57">
        <v>429538.04999999993</v>
      </c>
      <c r="O126" s="57">
        <v>0</v>
      </c>
      <c r="P126" s="57">
        <v>0</v>
      </c>
      <c r="Q126" s="57">
        <v>429538.04999999993</v>
      </c>
      <c r="R126" s="58"/>
      <c r="S126" s="57">
        <v>344994.36</v>
      </c>
      <c r="T126" s="57">
        <v>110424.11</v>
      </c>
      <c r="U126" s="57">
        <v>248967.4</v>
      </c>
      <c r="V126" s="57">
        <v>704385.87</v>
      </c>
      <c r="W126" s="102"/>
      <c r="X126" s="116">
        <v>306639.43000000005</v>
      </c>
      <c r="Y126" s="116">
        <v>99158.75</v>
      </c>
      <c r="Z126" s="116">
        <v>220615.94999999998</v>
      </c>
      <c r="AA126" s="116">
        <v>626414.13</v>
      </c>
      <c r="AC126" s="116">
        <v>38354.93</v>
      </c>
      <c r="AD126" s="116">
        <v>11265.36</v>
      </c>
      <c r="AE126" s="116">
        <v>28351.450000000004</v>
      </c>
      <c r="AF126" s="116">
        <v>77971.740000000005</v>
      </c>
    </row>
    <row r="127" spans="1:32" x14ac:dyDescent="0.25">
      <c r="A127" s="84" t="s">
        <v>860</v>
      </c>
      <c r="B127" s="77" t="s">
        <v>467</v>
      </c>
      <c r="C127" s="87" t="s">
        <v>47</v>
      </c>
      <c r="D127" s="120">
        <v>35886</v>
      </c>
      <c r="E127" s="77" t="s">
        <v>111</v>
      </c>
      <c r="F127" s="120">
        <v>36251</v>
      </c>
      <c r="G127" s="120">
        <v>36251</v>
      </c>
      <c r="I127" s="57">
        <v>11284999.25</v>
      </c>
      <c r="J127" s="57">
        <v>485549.8000000001</v>
      </c>
      <c r="K127" s="57">
        <v>1987562</v>
      </c>
      <c r="L127" s="57">
        <v>13758111.050000001</v>
      </c>
      <c r="M127" s="58"/>
      <c r="N127" s="57">
        <v>0</v>
      </c>
      <c r="O127" s="57">
        <v>0</v>
      </c>
      <c r="P127" s="57">
        <v>0</v>
      </c>
      <c r="Q127" s="57">
        <v>0</v>
      </c>
      <c r="R127" s="58"/>
      <c r="S127" s="57">
        <v>185855.69</v>
      </c>
      <c r="T127" s="57">
        <v>33773.82</v>
      </c>
      <c r="U127" s="57">
        <v>128816</v>
      </c>
      <c r="V127" s="57">
        <v>348445.51</v>
      </c>
      <c r="W127" s="102"/>
      <c r="X127" s="116">
        <v>173287.72999999998</v>
      </c>
      <c r="Y127" s="116" t="s">
        <v>1470</v>
      </c>
      <c r="Z127" s="116">
        <v>112331.06</v>
      </c>
      <c r="AA127" s="116" t="s">
        <v>1470</v>
      </c>
      <c r="AC127" s="116">
        <v>12567.96</v>
      </c>
      <c r="AD127" s="116" t="s">
        <v>1470</v>
      </c>
      <c r="AE127" s="116">
        <v>16484.939999999999</v>
      </c>
      <c r="AF127" s="116" t="s">
        <v>1470</v>
      </c>
    </row>
    <row r="128" spans="1:32" x14ac:dyDescent="0.25">
      <c r="A128" s="84" t="s">
        <v>841</v>
      </c>
      <c r="B128" s="77" t="s">
        <v>449</v>
      </c>
      <c r="C128" s="87" t="s">
        <v>1294</v>
      </c>
      <c r="D128" s="120">
        <v>35886</v>
      </c>
      <c r="E128" s="77" t="s">
        <v>111</v>
      </c>
      <c r="F128" s="120">
        <v>36526</v>
      </c>
      <c r="G128" s="120">
        <v>36526</v>
      </c>
      <c r="I128" s="57">
        <v>11428794.379999999</v>
      </c>
      <c r="J128" s="57">
        <v>1814373.9299999995</v>
      </c>
      <c r="K128" s="57">
        <v>4941105.8099999996</v>
      </c>
      <c r="L128" s="57">
        <v>18184274.119999997</v>
      </c>
      <c r="M128" s="58"/>
      <c r="N128" s="57">
        <v>246375.72</v>
      </c>
      <c r="O128" s="57">
        <v>1750</v>
      </c>
      <c r="P128" s="57">
        <v>15000</v>
      </c>
      <c r="Q128" s="57">
        <v>263125.71999999997</v>
      </c>
      <c r="R128" s="58"/>
      <c r="S128" s="57">
        <v>168340.06999999998</v>
      </c>
      <c r="T128" s="57">
        <v>41245.299999999996</v>
      </c>
      <c r="U128" s="57">
        <v>103964</v>
      </c>
      <c r="V128" s="57">
        <v>313549.37</v>
      </c>
      <c r="W128" s="102"/>
      <c r="X128" s="116">
        <v>114238.37999999999</v>
      </c>
      <c r="Y128" s="116" t="s">
        <v>1470</v>
      </c>
      <c r="Z128" s="116">
        <v>76714</v>
      </c>
      <c r="AA128" s="116" t="s">
        <v>1470</v>
      </c>
      <c r="AC128" s="116">
        <v>54101.69</v>
      </c>
      <c r="AD128" s="116" t="s">
        <v>1470</v>
      </c>
      <c r="AE128" s="116">
        <v>27250</v>
      </c>
      <c r="AF128" s="116" t="s">
        <v>1470</v>
      </c>
    </row>
    <row r="129" spans="1:32" x14ac:dyDescent="0.25">
      <c r="A129" s="84" t="s">
        <v>804</v>
      </c>
      <c r="B129" s="77" t="s">
        <v>414</v>
      </c>
      <c r="C129" s="87" t="s">
        <v>1186</v>
      </c>
      <c r="D129" s="120">
        <v>35886</v>
      </c>
      <c r="E129" s="77" t="s">
        <v>111</v>
      </c>
      <c r="F129" s="120">
        <v>36251</v>
      </c>
      <c r="G129" s="120">
        <v>36251</v>
      </c>
      <c r="I129" s="57">
        <v>9532554.1400000006</v>
      </c>
      <c r="J129" s="57">
        <v>960087.4</v>
      </c>
      <c r="K129" s="57">
        <v>3011198.5100000002</v>
      </c>
      <c r="L129" s="57">
        <v>13503840.050000001</v>
      </c>
      <c r="M129" s="58"/>
      <c r="N129" s="57">
        <v>0</v>
      </c>
      <c r="O129" s="57">
        <v>0</v>
      </c>
      <c r="P129" s="57">
        <v>0</v>
      </c>
      <c r="Q129" s="57">
        <v>0</v>
      </c>
      <c r="R129" s="58"/>
      <c r="S129" s="57">
        <v>19505</v>
      </c>
      <c r="T129" s="57" t="s">
        <v>1470</v>
      </c>
      <c r="U129" s="57">
        <v>18934</v>
      </c>
      <c r="V129" s="57" t="s">
        <v>1470</v>
      </c>
      <c r="W129" s="102"/>
      <c r="X129" s="116">
        <v>6584.46</v>
      </c>
      <c r="Y129" s="116" t="s">
        <v>1470</v>
      </c>
      <c r="Z129" s="116">
        <v>5854.54</v>
      </c>
      <c r="AA129" s="116" t="s">
        <v>1470</v>
      </c>
      <c r="AC129" s="116">
        <v>12920.54</v>
      </c>
      <c r="AD129" s="116">
        <v>0</v>
      </c>
      <c r="AE129" s="116">
        <v>13079.46</v>
      </c>
      <c r="AF129" s="116" t="s">
        <v>1470</v>
      </c>
    </row>
    <row r="130" spans="1:32" x14ac:dyDescent="0.25">
      <c r="A130" s="84" t="s">
        <v>993</v>
      </c>
      <c r="B130" s="77" t="s">
        <v>598</v>
      </c>
      <c r="C130" s="87" t="s">
        <v>86</v>
      </c>
      <c r="D130" s="120">
        <v>35886</v>
      </c>
      <c r="E130" s="77" t="s">
        <v>111</v>
      </c>
      <c r="F130" s="120">
        <v>36434</v>
      </c>
      <c r="G130" s="120">
        <v>36434</v>
      </c>
      <c r="I130" s="57">
        <v>12784105.82</v>
      </c>
      <c r="J130" s="57">
        <v>812784.20999999961</v>
      </c>
      <c r="K130" s="57">
        <v>2696377.5</v>
      </c>
      <c r="L130" s="57">
        <v>16293267.529999999</v>
      </c>
      <c r="M130" s="58"/>
      <c r="N130" s="57">
        <v>222121.2</v>
      </c>
      <c r="O130" s="57">
        <v>0</v>
      </c>
      <c r="P130" s="57">
        <v>0</v>
      </c>
      <c r="Q130" s="57">
        <v>222121.2</v>
      </c>
      <c r="R130" s="58"/>
      <c r="S130" s="57">
        <v>31748</v>
      </c>
      <c r="T130" s="57">
        <v>15187.34</v>
      </c>
      <c r="U130" s="57">
        <v>30192</v>
      </c>
      <c r="V130" s="57">
        <v>77127.34</v>
      </c>
      <c r="W130" s="102"/>
      <c r="X130" s="116">
        <v>22748</v>
      </c>
      <c r="Y130" s="116">
        <v>15187.34</v>
      </c>
      <c r="Z130" s="116">
        <v>30192</v>
      </c>
      <c r="AA130" s="116">
        <v>68127.34</v>
      </c>
      <c r="AC130" s="116">
        <v>9000</v>
      </c>
      <c r="AD130" s="116">
        <v>0</v>
      </c>
      <c r="AE130" s="116">
        <v>0</v>
      </c>
      <c r="AF130" s="116">
        <v>9000</v>
      </c>
    </row>
    <row r="131" spans="1:32" x14ac:dyDescent="0.25">
      <c r="A131" s="84" t="s">
        <v>836</v>
      </c>
      <c r="B131" s="77" t="s">
        <v>444</v>
      </c>
      <c r="C131" s="87" t="s">
        <v>99</v>
      </c>
      <c r="D131" s="120">
        <v>35886</v>
      </c>
      <c r="E131" s="77" t="s">
        <v>111</v>
      </c>
      <c r="F131" s="120">
        <v>36251</v>
      </c>
      <c r="G131" s="120">
        <v>36251</v>
      </c>
      <c r="I131" s="57">
        <v>16391479.59</v>
      </c>
      <c r="J131" s="57">
        <v>963347.89499999979</v>
      </c>
      <c r="K131" s="57">
        <v>3077660.84</v>
      </c>
      <c r="L131" s="57">
        <v>20432488.324999999</v>
      </c>
      <c r="M131" s="58"/>
      <c r="N131" s="57">
        <v>0</v>
      </c>
      <c r="O131" s="57">
        <v>1385</v>
      </c>
      <c r="P131" s="57">
        <v>0</v>
      </c>
      <c r="Q131" s="57">
        <v>1385</v>
      </c>
      <c r="R131" s="58"/>
      <c r="S131" s="57">
        <v>50446.63</v>
      </c>
      <c r="T131" s="57">
        <v>33369.129999999997</v>
      </c>
      <c r="U131" s="57">
        <v>49227.09</v>
      </c>
      <c r="V131" s="57">
        <v>133042.84999999998</v>
      </c>
      <c r="W131" s="102"/>
      <c r="X131" s="116">
        <v>18771.46</v>
      </c>
      <c r="Y131" s="116" t="s">
        <v>1470</v>
      </c>
      <c r="Z131" s="116">
        <v>38965.760000000002</v>
      </c>
      <c r="AA131" s="116" t="s">
        <v>1470</v>
      </c>
      <c r="AC131" s="116">
        <v>31675.170000000002</v>
      </c>
      <c r="AD131" s="116" t="s">
        <v>1470</v>
      </c>
      <c r="AE131" s="116">
        <v>10261.33</v>
      </c>
      <c r="AF131" s="116" t="s">
        <v>1470</v>
      </c>
    </row>
    <row r="132" spans="1:32" x14ac:dyDescent="0.25">
      <c r="A132" s="84" t="s">
        <v>972</v>
      </c>
      <c r="B132" s="77" t="s">
        <v>577</v>
      </c>
      <c r="C132" s="87" t="s">
        <v>100</v>
      </c>
      <c r="D132" s="120">
        <v>35886</v>
      </c>
      <c r="E132" s="77" t="s">
        <v>111</v>
      </c>
      <c r="F132" s="120">
        <v>36434</v>
      </c>
      <c r="G132" s="120">
        <v>36434</v>
      </c>
      <c r="I132" s="57">
        <v>10043964.59</v>
      </c>
      <c r="J132" s="57">
        <v>655129.43500000029</v>
      </c>
      <c r="K132" s="57">
        <v>2990157.92</v>
      </c>
      <c r="L132" s="57">
        <v>13689251.945</v>
      </c>
      <c r="M132" s="58"/>
      <c r="N132" s="57">
        <v>0</v>
      </c>
      <c r="O132" s="57">
        <v>0</v>
      </c>
      <c r="P132" s="57">
        <v>0</v>
      </c>
      <c r="Q132" s="57">
        <v>0</v>
      </c>
      <c r="R132" s="58"/>
      <c r="S132" s="57">
        <v>42100</v>
      </c>
      <c r="T132" s="57">
        <v>21493.699999999997</v>
      </c>
      <c r="U132" s="57">
        <v>17489.14</v>
      </c>
      <c r="V132" s="57">
        <v>81082.84</v>
      </c>
      <c r="W132" s="102"/>
      <c r="X132" s="116">
        <v>34174.129999999997</v>
      </c>
      <c r="Y132" s="116">
        <v>15118.9</v>
      </c>
      <c r="Z132" s="116">
        <v>5661.01</v>
      </c>
      <c r="AA132" s="116">
        <v>54954.04</v>
      </c>
      <c r="AC132" s="116">
        <v>7925.87</v>
      </c>
      <c r="AD132" s="116">
        <v>6374.7999999999993</v>
      </c>
      <c r="AE132" s="116">
        <v>11828.130000000001</v>
      </c>
      <c r="AF132" s="116">
        <v>26128.799999999999</v>
      </c>
    </row>
    <row r="133" spans="1:32" x14ac:dyDescent="0.25">
      <c r="A133" s="84" t="s">
        <v>902</v>
      </c>
      <c r="B133" s="77" t="s">
        <v>509</v>
      </c>
      <c r="C133" s="87" t="s">
        <v>1187</v>
      </c>
      <c r="D133" s="120">
        <v>35886</v>
      </c>
      <c r="E133" s="77" t="s">
        <v>111</v>
      </c>
      <c r="F133" s="120">
        <v>36325</v>
      </c>
      <c r="G133" s="120">
        <v>36325</v>
      </c>
      <c r="I133" s="57">
        <v>16489474.52</v>
      </c>
      <c r="J133" s="57">
        <v>1412126.7899999998</v>
      </c>
      <c r="K133" s="57">
        <v>3735465.0300000007</v>
      </c>
      <c r="L133" s="57">
        <v>21637066.34</v>
      </c>
      <c r="M133" s="58"/>
      <c r="N133" s="57">
        <v>31191.040000000001</v>
      </c>
      <c r="O133" s="57">
        <v>0</v>
      </c>
      <c r="P133" s="57">
        <v>0</v>
      </c>
      <c r="Q133" s="57">
        <v>31191.040000000001</v>
      </c>
      <c r="R133" s="58"/>
      <c r="S133" s="57">
        <v>257396.69</v>
      </c>
      <c r="T133" s="57">
        <v>23517.040000000001</v>
      </c>
      <c r="U133" s="57">
        <v>161695.46</v>
      </c>
      <c r="V133" s="57">
        <v>442609.18999999994</v>
      </c>
      <c r="W133" s="102"/>
      <c r="X133" s="116">
        <v>188630.83000000002</v>
      </c>
      <c r="Y133" s="116" t="s">
        <v>1470</v>
      </c>
      <c r="Z133" s="116">
        <v>140309.38</v>
      </c>
      <c r="AA133" s="116" t="s">
        <v>1470</v>
      </c>
      <c r="AC133" s="116">
        <v>68765.86</v>
      </c>
      <c r="AD133" s="116" t="s">
        <v>1470</v>
      </c>
      <c r="AE133" s="116">
        <v>21386.080000000002</v>
      </c>
      <c r="AF133" s="116" t="s">
        <v>1470</v>
      </c>
    </row>
    <row r="134" spans="1:32" x14ac:dyDescent="0.25">
      <c r="A134" s="84" t="s">
        <v>918</v>
      </c>
      <c r="B134" s="77" t="s">
        <v>525</v>
      </c>
      <c r="C134" s="87" t="s">
        <v>68</v>
      </c>
      <c r="D134" s="120">
        <v>35886</v>
      </c>
      <c r="E134" s="77" t="s">
        <v>111</v>
      </c>
      <c r="F134" s="120">
        <v>36251</v>
      </c>
      <c r="G134" s="120">
        <v>36251</v>
      </c>
      <c r="I134" s="57">
        <v>6083439.830000001</v>
      </c>
      <c r="J134" s="57">
        <v>566307.18000000017</v>
      </c>
      <c r="K134" s="57">
        <v>2160125.02</v>
      </c>
      <c r="L134" s="57">
        <v>8809872.0300000012</v>
      </c>
      <c r="M134" s="58"/>
      <c r="N134" s="57">
        <v>0</v>
      </c>
      <c r="O134" s="57">
        <v>0</v>
      </c>
      <c r="P134" s="57">
        <v>0</v>
      </c>
      <c r="Q134" s="57">
        <v>0</v>
      </c>
      <c r="R134" s="58"/>
      <c r="S134" s="57">
        <v>27006.15</v>
      </c>
      <c r="T134" s="57">
        <v>65768.78</v>
      </c>
      <c r="U134" s="57">
        <v>123993.49999999999</v>
      </c>
      <c r="V134" s="57">
        <v>216768.43</v>
      </c>
      <c r="W134" s="102"/>
      <c r="X134" s="116">
        <v>6429.43</v>
      </c>
      <c r="Y134" s="116">
        <v>59613.96</v>
      </c>
      <c r="Z134" s="116">
        <v>90757.34</v>
      </c>
      <c r="AA134" s="116">
        <v>156800.72999999998</v>
      </c>
      <c r="AC134" s="116">
        <v>20576.72</v>
      </c>
      <c r="AD134" s="116">
        <v>6154.82</v>
      </c>
      <c r="AE134" s="116">
        <v>33236.159999999996</v>
      </c>
      <c r="AF134" s="116">
        <v>59967.7</v>
      </c>
    </row>
    <row r="135" spans="1:32" x14ac:dyDescent="0.25">
      <c r="A135" s="84" t="s">
        <v>935</v>
      </c>
      <c r="B135" s="77" t="s">
        <v>541</v>
      </c>
      <c r="C135" s="87" t="s">
        <v>1188</v>
      </c>
      <c r="D135" s="120">
        <v>35886</v>
      </c>
      <c r="E135" s="77"/>
      <c r="F135" s="120">
        <v>36434</v>
      </c>
      <c r="G135" s="120">
        <v>36434</v>
      </c>
      <c r="I135" s="57">
        <v>0</v>
      </c>
      <c r="J135" s="57">
        <v>0</v>
      </c>
      <c r="K135" s="57">
        <v>0</v>
      </c>
      <c r="L135" s="57">
        <v>0</v>
      </c>
      <c r="M135" s="58"/>
      <c r="N135" s="57">
        <v>0</v>
      </c>
      <c r="O135" s="57">
        <v>0</v>
      </c>
      <c r="P135" s="57">
        <v>0</v>
      </c>
      <c r="Q135" s="57">
        <v>0</v>
      </c>
      <c r="R135" s="58"/>
      <c r="S135" s="57">
        <v>0</v>
      </c>
      <c r="T135" s="57">
        <v>0</v>
      </c>
      <c r="U135" s="57">
        <v>0</v>
      </c>
      <c r="V135" s="57">
        <v>0</v>
      </c>
      <c r="W135" s="102"/>
      <c r="X135" s="116">
        <v>0</v>
      </c>
      <c r="Y135" s="116">
        <v>0</v>
      </c>
      <c r="Z135" s="116">
        <v>0</v>
      </c>
      <c r="AA135" s="116">
        <v>0</v>
      </c>
      <c r="AC135" s="116">
        <v>0</v>
      </c>
      <c r="AD135" s="116">
        <v>0</v>
      </c>
      <c r="AE135" s="116">
        <v>0</v>
      </c>
      <c r="AF135" s="116">
        <v>0</v>
      </c>
    </row>
    <row r="136" spans="1:32" x14ac:dyDescent="0.25">
      <c r="A136" s="84" t="s">
        <v>907</v>
      </c>
      <c r="B136" s="77" t="s">
        <v>514</v>
      </c>
      <c r="C136" s="87" t="s">
        <v>117</v>
      </c>
      <c r="D136" s="120">
        <v>36251</v>
      </c>
      <c r="E136" s="77"/>
      <c r="F136" s="120">
        <v>36251</v>
      </c>
      <c r="G136" s="120">
        <v>36251</v>
      </c>
      <c r="I136" s="57">
        <v>39251.93</v>
      </c>
      <c r="J136" s="57">
        <v>139212.67000000001</v>
      </c>
      <c r="K136" s="57">
        <v>177087.5</v>
      </c>
      <c r="L136" s="57">
        <v>355552.1</v>
      </c>
      <c r="M136" s="58"/>
      <c r="N136" s="57">
        <v>0</v>
      </c>
      <c r="O136" s="57">
        <v>0</v>
      </c>
      <c r="P136" s="57">
        <v>0</v>
      </c>
      <c r="Q136" s="57">
        <v>0</v>
      </c>
      <c r="R136" s="58"/>
      <c r="S136" s="57">
        <v>168934.34999999998</v>
      </c>
      <c r="T136" s="57">
        <v>47032.140000000007</v>
      </c>
      <c r="U136" s="57">
        <v>105632.45</v>
      </c>
      <c r="V136" s="57">
        <v>321598.94</v>
      </c>
      <c r="W136" s="102"/>
      <c r="X136" s="116">
        <v>133945.70000000001</v>
      </c>
      <c r="Y136" s="116">
        <v>33954.5</v>
      </c>
      <c r="Z136" s="116" t="s">
        <v>1470</v>
      </c>
      <c r="AA136" s="116" t="s">
        <v>1470</v>
      </c>
      <c r="AC136" s="116">
        <v>34988.65</v>
      </c>
      <c r="AD136" s="116">
        <v>13077.64</v>
      </c>
      <c r="AE136" s="116" t="s">
        <v>1470</v>
      </c>
      <c r="AF136" s="116" t="s">
        <v>1470</v>
      </c>
    </row>
    <row r="137" spans="1:32" x14ac:dyDescent="0.25">
      <c r="A137" s="84" t="s">
        <v>911</v>
      </c>
      <c r="B137" s="77" t="s">
        <v>518</v>
      </c>
      <c r="C137" s="87" t="s">
        <v>1189</v>
      </c>
      <c r="D137" s="120">
        <v>36251</v>
      </c>
      <c r="E137" s="77" t="s">
        <v>111</v>
      </c>
      <c r="F137" s="120">
        <v>36251</v>
      </c>
      <c r="G137" s="120">
        <v>36251</v>
      </c>
      <c r="I137" s="57">
        <v>10247070.550000001</v>
      </c>
      <c r="J137" s="57">
        <v>829105.46</v>
      </c>
      <c r="K137" s="57">
        <v>1799231.8299999998</v>
      </c>
      <c r="L137" s="57">
        <v>12875407.840000002</v>
      </c>
      <c r="M137" s="58"/>
      <c r="N137" s="57">
        <v>0</v>
      </c>
      <c r="O137" s="57">
        <v>0</v>
      </c>
      <c r="P137" s="57">
        <v>0</v>
      </c>
      <c r="Q137" s="57">
        <v>0</v>
      </c>
      <c r="R137" s="58"/>
      <c r="S137" s="57">
        <v>44372.4</v>
      </c>
      <c r="T137" s="57">
        <v>14620.5</v>
      </c>
      <c r="U137" s="57">
        <v>48631.3</v>
      </c>
      <c r="V137" s="57">
        <v>107624.20000000001</v>
      </c>
      <c r="W137" s="102"/>
      <c r="X137" s="116">
        <v>20292.7</v>
      </c>
      <c r="Y137" s="116">
        <v>7291.59</v>
      </c>
      <c r="Z137" s="116">
        <v>30464.71</v>
      </c>
      <c r="AA137" s="116">
        <v>58049</v>
      </c>
      <c r="AC137" s="116">
        <v>24079.7</v>
      </c>
      <c r="AD137" s="116">
        <v>7328.91</v>
      </c>
      <c r="AE137" s="116">
        <v>18166.59</v>
      </c>
      <c r="AF137" s="116">
        <v>49575.199999999997</v>
      </c>
    </row>
    <row r="138" spans="1:32" x14ac:dyDescent="0.25">
      <c r="A138" s="84" t="s">
        <v>858</v>
      </c>
      <c r="B138" s="77" t="s">
        <v>465</v>
      </c>
      <c r="C138" s="87" t="s">
        <v>101</v>
      </c>
      <c r="D138" s="120">
        <v>36251</v>
      </c>
      <c r="E138" s="77" t="s">
        <v>111</v>
      </c>
      <c r="F138" s="120">
        <v>36251</v>
      </c>
      <c r="G138" s="120">
        <v>36251</v>
      </c>
      <c r="I138" s="57">
        <v>14366553.32</v>
      </c>
      <c r="J138" s="57">
        <v>980197.99000000034</v>
      </c>
      <c r="K138" s="57">
        <v>3513472.5999999996</v>
      </c>
      <c r="L138" s="57">
        <v>18860223.91</v>
      </c>
      <c r="M138" s="58"/>
      <c r="N138" s="57">
        <v>475796.27</v>
      </c>
      <c r="O138" s="57">
        <v>0</v>
      </c>
      <c r="P138" s="57">
        <v>0</v>
      </c>
      <c r="Q138" s="57">
        <v>475796.27</v>
      </c>
      <c r="R138" s="58"/>
      <c r="S138" s="57">
        <v>7250</v>
      </c>
      <c r="T138" s="57">
        <v>16039.809999999998</v>
      </c>
      <c r="U138" s="57">
        <v>18904</v>
      </c>
      <c r="V138" s="57">
        <v>42193.81</v>
      </c>
      <c r="W138" s="102"/>
      <c r="X138" s="116" t="s">
        <v>1470</v>
      </c>
      <c r="Y138" s="116">
        <v>6024.01</v>
      </c>
      <c r="Z138" s="116" t="s">
        <v>1470</v>
      </c>
      <c r="AA138" s="116">
        <v>24964.21</v>
      </c>
      <c r="AC138" s="116" t="s">
        <v>1470</v>
      </c>
      <c r="AD138" s="116">
        <v>10015.799999999999</v>
      </c>
      <c r="AE138" s="116" t="s">
        <v>1470</v>
      </c>
      <c r="AF138" s="116">
        <v>17229.599999999999</v>
      </c>
    </row>
    <row r="139" spans="1:32" x14ac:dyDescent="0.25">
      <c r="A139" s="84" t="s">
        <v>852</v>
      </c>
      <c r="B139" s="77" t="s">
        <v>459</v>
      </c>
      <c r="C139" s="87" t="s">
        <v>102</v>
      </c>
      <c r="D139" s="120">
        <v>36251</v>
      </c>
      <c r="E139" s="77" t="s">
        <v>111</v>
      </c>
      <c r="F139" s="120">
        <v>36251</v>
      </c>
      <c r="G139" s="120">
        <v>36251</v>
      </c>
      <c r="I139" s="57">
        <v>13623340.09</v>
      </c>
      <c r="J139" s="57">
        <v>1417034.6300000006</v>
      </c>
      <c r="K139" s="57">
        <v>4826919.03</v>
      </c>
      <c r="L139" s="57">
        <v>19867293.75</v>
      </c>
      <c r="M139" s="58"/>
      <c r="N139" s="57">
        <v>69923.66</v>
      </c>
      <c r="O139" s="57">
        <v>3779.83</v>
      </c>
      <c r="P139" s="57">
        <v>26000</v>
      </c>
      <c r="Q139" s="57">
        <v>99703.49</v>
      </c>
      <c r="R139" s="58"/>
      <c r="S139" s="57">
        <v>212190.59000000003</v>
      </c>
      <c r="T139" s="57">
        <v>62236.31</v>
      </c>
      <c r="U139" s="57">
        <v>102710</v>
      </c>
      <c r="V139" s="57">
        <v>377136.9</v>
      </c>
      <c r="W139" s="102"/>
      <c r="X139" s="116">
        <v>168255.64</v>
      </c>
      <c r="Y139" s="116">
        <v>50134.2</v>
      </c>
      <c r="Z139" s="116">
        <v>85915.66</v>
      </c>
      <c r="AA139" s="116">
        <v>304305.5</v>
      </c>
      <c r="AC139" s="116">
        <v>43934.95</v>
      </c>
      <c r="AD139" s="116">
        <v>12102.109999999999</v>
      </c>
      <c r="AE139" s="116">
        <v>16794.34</v>
      </c>
      <c r="AF139" s="116">
        <v>72831.399999999994</v>
      </c>
    </row>
    <row r="140" spans="1:32" x14ac:dyDescent="0.25">
      <c r="A140" s="84" t="s">
        <v>906</v>
      </c>
      <c r="B140" s="77" t="s">
        <v>513</v>
      </c>
      <c r="C140" s="87" t="s">
        <v>53</v>
      </c>
      <c r="D140" s="120">
        <v>36251</v>
      </c>
      <c r="E140" s="77" t="s">
        <v>111</v>
      </c>
      <c r="F140" s="120">
        <v>36251</v>
      </c>
      <c r="G140" s="120">
        <v>36251</v>
      </c>
      <c r="I140" s="57">
        <v>14033123.800000001</v>
      </c>
      <c r="J140" s="57">
        <v>1625347.1896000004</v>
      </c>
      <c r="K140" s="57">
        <v>4656539.2300000004</v>
      </c>
      <c r="L140" s="57">
        <v>20315010.219599999</v>
      </c>
      <c r="M140" s="58"/>
      <c r="N140" s="57">
        <v>196949.61000000002</v>
      </c>
      <c r="O140" s="57">
        <v>0</v>
      </c>
      <c r="P140" s="57">
        <v>0</v>
      </c>
      <c r="Q140" s="57">
        <v>196949.61000000002</v>
      </c>
      <c r="R140" s="58"/>
      <c r="S140" s="57">
        <v>64622.9</v>
      </c>
      <c r="T140" s="57">
        <v>9218.57</v>
      </c>
      <c r="U140" s="57">
        <v>58615.86</v>
      </c>
      <c r="V140" s="57">
        <v>132457.33000000002</v>
      </c>
      <c r="W140" s="102"/>
      <c r="X140" s="116">
        <v>57387</v>
      </c>
      <c r="Y140" s="116" t="s">
        <v>1470</v>
      </c>
      <c r="Z140" s="116">
        <v>52104.86</v>
      </c>
      <c r="AA140" s="116" t="s">
        <v>1470</v>
      </c>
      <c r="AC140" s="116">
        <v>7235.9</v>
      </c>
      <c r="AD140" s="116" t="s">
        <v>1470</v>
      </c>
      <c r="AE140" s="116">
        <v>6511</v>
      </c>
      <c r="AF140" s="116" t="s">
        <v>1470</v>
      </c>
    </row>
    <row r="141" spans="1:32" x14ac:dyDescent="0.25">
      <c r="A141" s="84" t="s">
        <v>834</v>
      </c>
      <c r="B141" s="77" t="s">
        <v>442</v>
      </c>
      <c r="C141" s="87" t="s">
        <v>74</v>
      </c>
      <c r="D141" s="120">
        <v>36251</v>
      </c>
      <c r="E141" s="77"/>
      <c r="F141" s="120">
        <v>36434</v>
      </c>
      <c r="G141" s="120">
        <v>36434</v>
      </c>
      <c r="I141" s="57">
        <v>383982</v>
      </c>
      <c r="J141" s="57">
        <v>97613.310000000012</v>
      </c>
      <c r="K141" s="57">
        <v>453171.08</v>
      </c>
      <c r="L141" s="57">
        <v>934766.39</v>
      </c>
      <c r="M141" s="58"/>
      <c r="N141" s="57">
        <v>0</v>
      </c>
      <c r="O141" s="57">
        <v>0</v>
      </c>
      <c r="P141" s="57">
        <v>0</v>
      </c>
      <c r="Q141" s="57">
        <v>0</v>
      </c>
      <c r="R141" s="58"/>
      <c r="S141" s="57">
        <v>20647</v>
      </c>
      <c r="T141" s="57">
        <v>6744.7</v>
      </c>
      <c r="U141" s="57">
        <v>97500</v>
      </c>
      <c r="V141" s="57">
        <v>124891.7</v>
      </c>
      <c r="W141" s="102"/>
      <c r="X141" s="116">
        <v>7647</v>
      </c>
      <c r="Y141" s="116" t="s">
        <v>1470</v>
      </c>
      <c r="Z141" s="116">
        <v>95690.13</v>
      </c>
      <c r="AA141" s="116" t="s">
        <v>1470</v>
      </c>
      <c r="AC141" s="116">
        <v>13000</v>
      </c>
      <c r="AD141" s="116" t="s">
        <v>1470</v>
      </c>
      <c r="AE141" s="116" t="s">
        <v>1470</v>
      </c>
      <c r="AF141" s="116" t="s">
        <v>1470</v>
      </c>
    </row>
    <row r="142" spans="1:32" x14ac:dyDescent="0.25">
      <c r="A142" s="84" t="s">
        <v>855</v>
      </c>
      <c r="B142" s="77" t="s">
        <v>462</v>
      </c>
      <c r="C142" s="87" t="s">
        <v>46</v>
      </c>
      <c r="D142" s="120">
        <v>36251</v>
      </c>
      <c r="E142" s="77"/>
      <c r="F142" s="120">
        <v>36251</v>
      </c>
      <c r="G142" s="120">
        <v>36251</v>
      </c>
      <c r="I142" s="57">
        <v>736493.82000000007</v>
      </c>
      <c r="J142" s="57">
        <v>157031.97</v>
      </c>
      <c r="K142" s="57">
        <v>300000</v>
      </c>
      <c r="L142" s="57">
        <v>1193525.79</v>
      </c>
      <c r="M142" s="58"/>
      <c r="N142" s="57">
        <v>0</v>
      </c>
      <c r="O142" s="57">
        <v>0</v>
      </c>
      <c r="P142" s="57">
        <v>0</v>
      </c>
      <c r="Q142" s="57">
        <v>0</v>
      </c>
      <c r="R142" s="58"/>
      <c r="S142" s="57">
        <v>68859.61</v>
      </c>
      <c r="T142" s="57">
        <v>41736.200000000004</v>
      </c>
      <c r="U142" s="57">
        <v>116335.70999999999</v>
      </c>
      <c r="V142" s="57">
        <v>226931.52</v>
      </c>
      <c r="W142" s="102"/>
      <c r="X142" s="116">
        <v>25517.309999999998</v>
      </c>
      <c r="Y142" s="116">
        <v>35634.53</v>
      </c>
      <c r="Z142" s="116">
        <v>73063.55</v>
      </c>
      <c r="AA142" s="116">
        <v>134215.39000000001</v>
      </c>
      <c r="AC142" s="116">
        <v>43342.299999999996</v>
      </c>
      <c r="AD142" s="116">
        <v>6101.67</v>
      </c>
      <c r="AE142" s="116">
        <v>43272.160000000003</v>
      </c>
      <c r="AF142" s="116">
        <v>92716.13</v>
      </c>
    </row>
    <row r="143" spans="1:32" x14ac:dyDescent="0.25">
      <c r="A143" s="84" t="s">
        <v>803</v>
      </c>
      <c r="B143" s="77" t="s">
        <v>413</v>
      </c>
      <c r="C143" s="87" t="s">
        <v>4</v>
      </c>
      <c r="D143" s="120">
        <v>36617</v>
      </c>
      <c r="E143" s="77"/>
      <c r="F143" s="120">
        <v>36434</v>
      </c>
      <c r="G143" s="120">
        <v>36434</v>
      </c>
      <c r="I143" s="57">
        <v>2101430.6399999997</v>
      </c>
      <c r="J143" s="57">
        <v>294235.57000000007</v>
      </c>
      <c r="K143" s="57">
        <v>933257.42</v>
      </c>
      <c r="L143" s="57">
        <v>3328923.63</v>
      </c>
      <c r="M143" s="58"/>
      <c r="N143" s="57">
        <v>2797583.3</v>
      </c>
      <c r="O143" s="57">
        <v>32087.66</v>
      </c>
      <c r="P143" s="57">
        <v>197500</v>
      </c>
      <c r="Q143" s="57">
        <v>3027170.96</v>
      </c>
      <c r="R143" s="58"/>
      <c r="S143" s="57">
        <v>85690</v>
      </c>
      <c r="T143" s="57">
        <v>55496.55</v>
      </c>
      <c r="U143" s="57">
        <v>87362.9</v>
      </c>
      <c r="V143" s="57">
        <v>228549.44999999998</v>
      </c>
      <c r="W143" s="102"/>
      <c r="X143" s="116">
        <v>51770.39</v>
      </c>
      <c r="Y143" s="116">
        <v>45460.4</v>
      </c>
      <c r="Z143" s="116">
        <v>57004.97</v>
      </c>
      <c r="AA143" s="116">
        <v>154235.76</v>
      </c>
      <c r="AC143" s="116">
        <v>33919.61</v>
      </c>
      <c r="AD143" s="116">
        <v>10036.15</v>
      </c>
      <c r="AE143" s="116">
        <v>30357.930000000008</v>
      </c>
      <c r="AF143" s="116">
        <v>74313.69</v>
      </c>
    </row>
    <row r="144" spans="1:32" x14ac:dyDescent="0.25">
      <c r="A144" s="84" t="s">
        <v>968</v>
      </c>
      <c r="B144" s="77" t="s">
        <v>573</v>
      </c>
      <c r="C144" s="87" t="s">
        <v>1047</v>
      </c>
      <c r="D144" s="120">
        <v>36251</v>
      </c>
      <c r="E144" s="77" t="s">
        <v>111</v>
      </c>
      <c r="F144" s="120">
        <v>36251</v>
      </c>
      <c r="G144" s="120">
        <v>36251</v>
      </c>
      <c r="I144" s="57">
        <v>11879886.25</v>
      </c>
      <c r="J144" s="57">
        <v>1324166.1100000006</v>
      </c>
      <c r="K144" s="57">
        <v>3205418.5799999996</v>
      </c>
      <c r="L144" s="57">
        <v>16409470.940000001</v>
      </c>
      <c r="M144" s="58"/>
      <c r="N144" s="57">
        <v>0</v>
      </c>
      <c r="O144" s="57">
        <v>0</v>
      </c>
      <c r="P144" s="57">
        <v>0</v>
      </c>
      <c r="Q144" s="57">
        <v>0</v>
      </c>
      <c r="R144" s="58"/>
      <c r="S144" s="57">
        <v>176364.50999999998</v>
      </c>
      <c r="T144" s="57">
        <v>28943.430000000008</v>
      </c>
      <c r="U144" s="57">
        <v>89998.65</v>
      </c>
      <c r="V144" s="57">
        <v>295306.58999999997</v>
      </c>
      <c r="W144" s="102"/>
      <c r="X144" s="116">
        <v>127387.39000000001</v>
      </c>
      <c r="Y144" s="116" t="s">
        <v>1470</v>
      </c>
      <c r="Z144" s="116">
        <v>67382.009999999995</v>
      </c>
      <c r="AA144" s="116" t="s">
        <v>1470</v>
      </c>
      <c r="AC144" s="116">
        <v>48977.120000000003</v>
      </c>
      <c r="AD144" s="116" t="s">
        <v>1470</v>
      </c>
      <c r="AE144" s="116">
        <v>22616.639999999999</v>
      </c>
      <c r="AF144" s="116" t="s">
        <v>1470</v>
      </c>
    </row>
    <row r="145" spans="1:32" x14ac:dyDescent="0.25">
      <c r="A145" s="84" t="s">
        <v>882</v>
      </c>
      <c r="B145" s="77" t="s">
        <v>489</v>
      </c>
      <c r="C145" s="87" t="s">
        <v>1190</v>
      </c>
      <c r="D145" s="120">
        <v>36617</v>
      </c>
      <c r="E145" s="77" t="s">
        <v>111</v>
      </c>
      <c r="F145" s="120">
        <v>36434</v>
      </c>
      <c r="G145" s="120">
        <v>36434</v>
      </c>
      <c r="I145" s="57">
        <v>6182186.7999999998</v>
      </c>
      <c r="J145" s="57">
        <v>557298.92999999993</v>
      </c>
      <c r="K145" s="57">
        <v>1856244.07</v>
      </c>
      <c r="L145" s="57">
        <v>8595729.7999999989</v>
      </c>
      <c r="M145" s="58"/>
      <c r="N145" s="57">
        <v>0</v>
      </c>
      <c r="O145" s="57">
        <v>0</v>
      </c>
      <c r="P145" s="57">
        <v>0</v>
      </c>
      <c r="Q145" s="57">
        <v>0</v>
      </c>
      <c r="R145" s="58"/>
      <c r="S145" s="57">
        <v>46320.95</v>
      </c>
      <c r="T145" s="57">
        <v>17298.63</v>
      </c>
      <c r="U145" s="57">
        <v>164274</v>
      </c>
      <c r="V145" s="57">
        <v>227893.58000000002</v>
      </c>
      <c r="W145" s="102"/>
      <c r="X145" s="116">
        <v>29674.940000000002</v>
      </c>
      <c r="Y145" s="116" t="s">
        <v>1470</v>
      </c>
      <c r="Z145" s="116">
        <v>152850.6</v>
      </c>
      <c r="AA145" s="116" t="s">
        <v>1470</v>
      </c>
      <c r="AC145" s="116">
        <v>16646.010000000002</v>
      </c>
      <c r="AD145" s="116" t="s">
        <v>1470</v>
      </c>
      <c r="AE145" s="116">
        <v>11423.400000000001</v>
      </c>
      <c r="AF145" s="116" t="s">
        <v>1470</v>
      </c>
    </row>
    <row r="146" spans="1:32" x14ac:dyDescent="0.25">
      <c r="A146" s="84" t="s">
        <v>865</v>
      </c>
      <c r="B146" s="77" t="s">
        <v>472</v>
      </c>
      <c r="C146" s="87" t="s">
        <v>103</v>
      </c>
      <c r="D146" s="120">
        <v>36251</v>
      </c>
      <c r="E146" s="77" t="s">
        <v>111</v>
      </c>
      <c r="F146" s="120">
        <v>36251</v>
      </c>
      <c r="G146" s="120">
        <v>36251</v>
      </c>
      <c r="I146" s="57">
        <v>18734063.829999994</v>
      </c>
      <c r="J146" s="57">
        <v>1652633.8950000009</v>
      </c>
      <c r="K146" s="57">
        <v>4314347.08</v>
      </c>
      <c r="L146" s="57">
        <v>24701044.804999992</v>
      </c>
      <c r="M146" s="58"/>
      <c r="N146" s="57">
        <v>215473.98</v>
      </c>
      <c r="O146" s="57">
        <v>3491.4</v>
      </c>
      <c r="P146" s="57">
        <v>0</v>
      </c>
      <c r="Q146" s="57">
        <v>218965.38</v>
      </c>
      <c r="R146" s="58"/>
      <c r="S146" s="57">
        <v>251714.45000000004</v>
      </c>
      <c r="T146" s="57">
        <v>68348.820000000007</v>
      </c>
      <c r="U146" s="57">
        <v>120921.13</v>
      </c>
      <c r="V146" s="57">
        <v>440984.4</v>
      </c>
      <c r="W146" s="102"/>
      <c r="X146" s="116">
        <v>123576.57</v>
      </c>
      <c r="Y146" s="116">
        <v>55694.820000000007</v>
      </c>
      <c r="Z146" s="116">
        <v>91461.61</v>
      </c>
      <c r="AA146" s="116">
        <v>270733</v>
      </c>
      <c r="AC146" s="116">
        <v>128137.88</v>
      </c>
      <c r="AD146" s="116">
        <v>12654</v>
      </c>
      <c r="AE146" s="116">
        <v>29459.519999999997</v>
      </c>
      <c r="AF146" s="116">
        <v>170251.4</v>
      </c>
    </row>
    <row r="147" spans="1:32" x14ac:dyDescent="0.25">
      <c r="A147" s="84" t="s">
        <v>967</v>
      </c>
      <c r="B147" s="77" t="s">
        <v>572</v>
      </c>
      <c r="C147" s="87" t="s">
        <v>104</v>
      </c>
      <c r="D147" s="120">
        <v>36251</v>
      </c>
      <c r="E147" s="77" t="s">
        <v>111</v>
      </c>
      <c r="F147" s="120">
        <v>36251</v>
      </c>
      <c r="G147" s="120">
        <v>40269</v>
      </c>
      <c r="I147" s="57">
        <v>2992003.1</v>
      </c>
      <c r="J147" s="57">
        <v>641846.2200000002</v>
      </c>
      <c r="K147" s="57">
        <v>1435906.03</v>
      </c>
      <c r="L147" s="57">
        <v>5069755.3500000006</v>
      </c>
      <c r="M147" s="58"/>
      <c r="N147" s="57">
        <v>88473.55</v>
      </c>
      <c r="O147" s="57">
        <v>0</v>
      </c>
      <c r="P147" s="57">
        <v>0</v>
      </c>
      <c r="Q147" s="57">
        <v>88473.55</v>
      </c>
      <c r="R147" s="58"/>
      <c r="S147" s="57">
        <v>58945.21</v>
      </c>
      <c r="T147" s="57">
        <v>21577.980000000003</v>
      </c>
      <c r="U147" s="57">
        <v>81710.3</v>
      </c>
      <c r="V147" s="57">
        <v>162233.49</v>
      </c>
      <c r="W147" s="102"/>
      <c r="X147" s="116">
        <v>32361.440000000002</v>
      </c>
      <c r="Y147" s="116">
        <v>13255.210000000006</v>
      </c>
      <c r="Z147" s="116">
        <v>54091.590000000004</v>
      </c>
      <c r="AA147" s="116">
        <v>99708.24000000002</v>
      </c>
      <c r="AC147" s="116">
        <v>26583.77</v>
      </c>
      <c r="AD147" s="116">
        <v>8322.77</v>
      </c>
      <c r="AE147" s="116">
        <v>27618.71</v>
      </c>
      <c r="AF147" s="116">
        <v>62525.25</v>
      </c>
    </row>
    <row r="148" spans="1:32" x14ac:dyDescent="0.25">
      <c r="A148" s="84" t="s">
        <v>958</v>
      </c>
      <c r="B148" s="77" t="s">
        <v>564</v>
      </c>
      <c r="C148" s="87" t="s">
        <v>1191</v>
      </c>
      <c r="D148" s="120">
        <v>36251</v>
      </c>
      <c r="E148" s="77"/>
      <c r="F148" s="120">
        <v>36251</v>
      </c>
      <c r="G148" s="120">
        <v>36251</v>
      </c>
      <c r="I148" s="57">
        <v>772021.02</v>
      </c>
      <c r="J148" s="57">
        <v>88779.610000000015</v>
      </c>
      <c r="K148" s="57">
        <v>546250</v>
      </c>
      <c r="L148" s="57">
        <v>1407050.63</v>
      </c>
      <c r="M148" s="58"/>
      <c r="N148" s="57">
        <v>0</v>
      </c>
      <c r="O148" s="57">
        <v>0</v>
      </c>
      <c r="P148" s="57">
        <v>0</v>
      </c>
      <c r="Q148" s="57">
        <v>0</v>
      </c>
      <c r="R148" s="58"/>
      <c r="S148" s="57">
        <v>294060.68</v>
      </c>
      <c r="T148" s="57">
        <v>110952.19</v>
      </c>
      <c r="U148" s="57">
        <v>196244.36</v>
      </c>
      <c r="V148" s="57">
        <v>601257.23</v>
      </c>
      <c r="W148" s="102"/>
      <c r="X148" s="116">
        <v>231730.28999999998</v>
      </c>
      <c r="Y148" s="116">
        <v>91027.08</v>
      </c>
      <c r="Z148" s="116">
        <v>170415.71000000002</v>
      </c>
      <c r="AA148" s="116">
        <v>493173.08</v>
      </c>
      <c r="AC148" s="116">
        <v>62330.390000000007</v>
      </c>
      <c r="AD148" s="116">
        <v>19925.109999999993</v>
      </c>
      <c r="AE148" s="116">
        <v>25828.65</v>
      </c>
      <c r="AF148" s="116">
        <v>108084.15</v>
      </c>
    </row>
    <row r="149" spans="1:32" x14ac:dyDescent="0.25">
      <c r="A149" s="84" t="s">
        <v>874</v>
      </c>
      <c r="B149" s="77" t="s">
        <v>481</v>
      </c>
      <c r="C149" s="87" t="s">
        <v>75</v>
      </c>
      <c r="D149" s="120">
        <v>36434</v>
      </c>
      <c r="E149" s="77"/>
      <c r="F149" s="120">
        <v>36251</v>
      </c>
      <c r="G149" s="120">
        <v>36251</v>
      </c>
      <c r="I149" s="57">
        <v>877937</v>
      </c>
      <c r="J149" s="57">
        <v>121724.87000000001</v>
      </c>
      <c r="K149" s="57">
        <v>283742.62</v>
      </c>
      <c r="L149" s="57">
        <v>1283404.49</v>
      </c>
      <c r="M149" s="58"/>
      <c r="N149" s="57">
        <v>0</v>
      </c>
      <c r="O149" s="57">
        <v>0</v>
      </c>
      <c r="P149" s="57">
        <v>0</v>
      </c>
      <c r="Q149" s="57">
        <v>0</v>
      </c>
      <c r="R149" s="58"/>
      <c r="S149" s="57">
        <v>129522.15</v>
      </c>
      <c r="T149" s="57">
        <v>12989.42</v>
      </c>
      <c r="U149" s="57">
        <v>55877.4</v>
      </c>
      <c r="V149" s="57">
        <v>198388.97</v>
      </c>
      <c r="W149" s="102"/>
      <c r="X149" s="116">
        <v>122994.31</v>
      </c>
      <c r="Y149" s="116" t="s">
        <v>1470</v>
      </c>
      <c r="Z149" s="116">
        <v>46735.05</v>
      </c>
      <c r="AA149" s="116" t="s">
        <v>1470</v>
      </c>
      <c r="AC149" s="116">
        <v>6527.84</v>
      </c>
      <c r="AD149" s="116" t="s">
        <v>1470</v>
      </c>
      <c r="AE149" s="116">
        <v>9142.35</v>
      </c>
      <c r="AF149" s="116" t="s">
        <v>1470</v>
      </c>
    </row>
    <row r="150" spans="1:32" x14ac:dyDescent="0.25">
      <c r="A150" s="84" t="s">
        <v>873</v>
      </c>
      <c r="B150" s="77" t="s">
        <v>480</v>
      </c>
      <c r="C150" s="87" t="s">
        <v>1192</v>
      </c>
      <c r="D150" s="120">
        <v>36434</v>
      </c>
      <c r="E150" s="77" t="s">
        <v>111</v>
      </c>
      <c r="F150" s="120">
        <v>36251</v>
      </c>
      <c r="G150" s="120">
        <v>36251</v>
      </c>
      <c r="I150" s="57">
        <v>14431154.77</v>
      </c>
      <c r="J150" s="57">
        <v>1924154.8368000002</v>
      </c>
      <c r="K150" s="57">
        <v>5041843.99</v>
      </c>
      <c r="L150" s="57">
        <v>21397153.596799999</v>
      </c>
      <c r="M150" s="58"/>
      <c r="N150" s="57">
        <v>671918.91</v>
      </c>
      <c r="O150" s="57">
        <v>265.60000000000002</v>
      </c>
      <c r="P150" s="57">
        <v>68000</v>
      </c>
      <c r="Q150" s="57">
        <v>740184.51</v>
      </c>
      <c r="R150" s="58"/>
      <c r="S150" s="57">
        <v>39651.399999999994</v>
      </c>
      <c r="T150" s="57">
        <v>27207.440000000006</v>
      </c>
      <c r="U150" s="57">
        <v>50196.92</v>
      </c>
      <c r="V150" s="57">
        <v>117055.76</v>
      </c>
      <c r="W150" s="102"/>
      <c r="X150" s="116">
        <v>11050.26</v>
      </c>
      <c r="Y150" s="116" t="s">
        <v>1470</v>
      </c>
      <c r="Z150" s="116">
        <v>33839.83</v>
      </c>
      <c r="AA150" s="116" t="s">
        <v>1470</v>
      </c>
      <c r="AC150" s="116">
        <v>28601.140000000003</v>
      </c>
      <c r="AD150" s="116" t="s">
        <v>1470</v>
      </c>
      <c r="AE150" s="116">
        <v>16357.09</v>
      </c>
      <c r="AF150" s="116" t="s">
        <v>1470</v>
      </c>
    </row>
    <row r="151" spans="1:32" x14ac:dyDescent="0.25">
      <c r="A151" s="84" t="s">
        <v>933</v>
      </c>
      <c r="B151" s="77" t="s">
        <v>539</v>
      </c>
      <c r="C151" s="87" t="s">
        <v>1048</v>
      </c>
      <c r="D151" s="120">
        <v>36434</v>
      </c>
      <c r="E151" s="77"/>
      <c r="F151" s="120">
        <v>36982</v>
      </c>
      <c r="G151" s="120">
        <v>36982</v>
      </c>
      <c r="I151" s="57">
        <v>421946.5</v>
      </c>
      <c r="J151" s="57">
        <v>84389.63</v>
      </c>
      <c r="K151" s="57">
        <v>109600</v>
      </c>
      <c r="L151" s="57">
        <v>615936.13</v>
      </c>
      <c r="M151" s="58"/>
      <c r="N151" s="57">
        <v>0</v>
      </c>
      <c r="O151" s="57">
        <v>0</v>
      </c>
      <c r="P151" s="57">
        <v>0</v>
      </c>
      <c r="Q151" s="57">
        <v>0</v>
      </c>
      <c r="R151" s="58"/>
      <c r="S151" s="57">
        <v>37973.619999999995</v>
      </c>
      <c r="T151" s="57">
        <v>6699.2</v>
      </c>
      <c r="U151" s="57">
        <v>22006</v>
      </c>
      <c r="V151" s="57">
        <v>66678.819999999992</v>
      </c>
      <c r="W151" s="102"/>
      <c r="X151" s="116">
        <v>11631.28</v>
      </c>
      <c r="Y151" s="116" t="s">
        <v>1470</v>
      </c>
      <c r="Z151" s="116">
        <v>13457.72</v>
      </c>
      <c r="AA151" s="116" t="s">
        <v>1470</v>
      </c>
      <c r="AC151" s="116">
        <v>26342.34</v>
      </c>
      <c r="AD151" s="116" t="s">
        <v>1470</v>
      </c>
      <c r="AE151" s="116">
        <v>8548.2800000000007</v>
      </c>
      <c r="AF151" s="116" t="s">
        <v>1470</v>
      </c>
    </row>
    <row r="152" spans="1:32" x14ac:dyDescent="0.25">
      <c r="A152" s="84" t="s">
        <v>998</v>
      </c>
      <c r="B152" s="77" t="s">
        <v>603</v>
      </c>
      <c r="C152" s="87" t="s">
        <v>64</v>
      </c>
      <c r="D152" s="120">
        <v>36617</v>
      </c>
      <c r="E152" s="77" t="s">
        <v>111</v>
      </c>
      <c r="F152" s="120">
        <v>36617</v>
      </c>
      <c r="G152" s="120">
        <v>36617</v>
      </c>
      <c r="I152" s="57">
        <v>9524997.4000000004</v>
      </c>
      <c r="J152" s="57">
        <v>774256.2100000002</v>
      </c>
      <c r="K152" s="57">
        <v>2106792.17</v>
      </c>
      <c r="L152" s="57">
        <v>12406045.780000001</v>
      </c>
      <c r="M152" s="58"/>
      <c r="N152" s="57">
        <v>0</v>
      </c>
      <c r="O152" s="57">
        <v>0</v>
      </c>
      <c r="P152" s="57">
        <v>0</v>
      </c>
      <c r="Q152" s="57">
        <v>0</v>
      </c>
      <c r="R152" s="58"/>
      <c r="S152" s="57">
        <v>49769.270000000004</v>
      </c>
      <c r="T152" s="57">
        <v>15672.95</v>
      </c>
      <c r="U152" s="57">
        <v>32898.47</v>
      </c>
      <c r="V152" s="57">
        <v>98340.69</v>
      </c>
      <c r="W152" s="102"/>
      <c r="X152" s="116">
        <v>28027.4</v>
      </c>
      <c r="Y152" s="116" t="s">
        <v>1470</v>
      </c>
      <c r="Z152" s="116">
        <v>17650.22</v>
      </c>
      <c r="AA152" s="116" t="s">
        <v>1470</v>
      </c>
      <c r="AC152" s="116">
        <v>21741.87</v>
      </c>
      <c r="AD152" s="116" t="s">
        <v>1470</v>
      </c>
      <c r="AE152" s="116">
        <v>15248.25</v>
      </c>
      <c r="AF152" s="116" t="s">
        <v>1470</v>
      </c>
    </row>
    <row r="153" spans="1:32" x14ac:dyDescent="0.25">
      <c r="A153" s="84" t="s">
        <v>992</v>
      </c>
      <c r="B153" s="77" t="s">
        <v>597</v>
      </c>
      <c r="C153" s="87" t="s">
        <v>77</v>
      </c>
      <c r="D153" s="120">
        <v>36617</v>
      </c>
      <c r="E153" s="77" t="s">
        <v>111</v>
      </c>
      <c r="F153" s="120">
        <v>36373</v>
      </c>
      <c r="G153" s="120">
        <v>36373</v>
      </c>
      <c r="I153" s="57">
        <v>17712879.260000002</v>
      </c>
      <c r="J153" s="57">
        <v>2156808.5449999999</v>
      </c>
      <c r="K153" s="57">
        <v>6608497.9899999993</v>
      </c>
      <c r="L153" s="57">
        <v>26478185.794999998</v>
      </c>
      <c r="M153" s="58"/>
      <c r="N153" s="57">
        <v>152755.51999999999</v>
      </c>
      <c r="O153" s="57">
        <v>0</v>
      </c>
      <c r="P153" s="57">
        <v>0</v>
      </c>
      <c r="Q153" s="57">
        <v>152755.51999999999</v>
      </c>
      <c r="R153" s="58"/>
      <c r="S153" s="57">
        <v>316599.98</v>
      </c>
      <c r="T153" s="57">
        <v>57386.17</v>
      </c>
      <c r="U153" s="57">
        <v>188630.65</v>
      </c>
      <c r="V153" s="57">
        <v>562616.79999999993</v>
      </c>
      <c r="W153" s="102"/>
      <c r="X153" s="116">
        <v>236874.16999999998</v>
      </c>
      <c r="Y153" s="116" t="s">
        <v>1470</v>
      </c>
      <c r="Z153" s="116">
        <v>164919.67999999999</v>
      </c>
      <c r="AA153" s="116" t="s">
        <v>1470</v>
      </c>
      <c r="AC153" s="116">
        <v>79725.810000000012</v>
      </c>
      <c r="AD153" s="116" t="s">
        <v>1470</v>
      </c>
      <c r="AE153" s="116">
        <v>23710.97</v>
      </c>
      <c r="AF153" s="116" t="s">
        <v>1470</v>
      </c>
    </row>
    <row r="154" spans="1:32" x14ac:dyDescent="0.25">
      <c r="A154" s="84" t="s">
        <v>986</v>
      </c>
      <c r="B154" s="77" t="s">
        <v>591</v>
      </c>
      <c r="C154" s="87" t="s">
        <v>63</v>
      </c>
      <c r="D154" s="120">
        <v>36617</v>
      </c>
      <c r="E154" s="77" t="s">
        <v>111</v>
      </c>
      <c r="F154" s="120">
        <v>36982</v>
      </c>
      <c r="G154" s="120">
        <v>36982</v>
      </c>
      <c r="I154" s="57">
        <v>19058473.560000002</v>
      </c>
      <c r="J154" s="57">
        <v>1358747.8049999992</v>
      </c>
      <c r="K154" s="57">
        <v>5300963.1999999993</v>
      </c>
      <c r="L154" s="57">
        <v>25718184.565000001</v>
      </c>
      <c r="M154" s="58"/>
      <c r="N154" s="57">
        <v>589846.57999999996</v>
      </c>
      <c r="O154" s="57">
        <v>3548.1</v>
      </c>
      <c r="P154" s="57">
        <v>0</v>
      </c>
      <c r="Q154" s="57">
        <v>593394.67999999993</v>
      </c>
      <c r="R154" s="58"/>
      <c r="S154" s="57">
        <v>115470.62000000001</v>
      </c>
      <c r="T154" s="57">
        <v>29475.899999999998</v>
      </c>
      <c r="U154" s="57">
        <v>80675.56</v>
      </c>
      <c r="V154" s="57">
        <v>225622.08000000002</v>
      </c>
      <c r="W154" s="102"/>
      <c r="X154" s="116">
        <v>48469.37</v>
      </c>
      <c r="Y154" s="116">
        <v>16155.499999999998</v>
      </c>
      <c r="Z154" s="116">
        <v>47364.270000000004</v>
      </c>
      <c r="AA154" s="116">
        <v>111989.14000000001</v>
      </c>
      <c r="AC154" s="116">
        <v>67001.25</v>
      </c>
      <c r="AD154" s="116">
        <v>13320.4</v>
      </c>
      <c r="AE154" s="116">
        <v>33311.29</v>
      </c>
      <c r="AF154" s="116">
        <v>113632.94</v>
      </c>
    </row>
    <row r="155" spans="1:32" x14ac:dyDescent="0.25">
      <c r="A155" s="84" t="s">
        <v>1006</v>
      </c>
      <c r="B155" s="77" t="s">
        <v>611</v>
      </c>
      <c r="C155" s="87" t="s">
        <v>65</v>
      </c>
      <c r="D155" s="120">
        <v>36617</v>
      </c>
      <c r="E155" s="77" t="s">
        <v>111</v>
      </c>
      <c r="F155" s="120">
        <v>36251</v>
      </c>
      <c r="G155" s="120">
        <v>36251</v>
      </c>
      <c r="I155" s="57">
        <v>10417405.52</v>
      </c>
      <c r="J155" s="57">
        <v>964849.99000000022</v>
      </c>
      <c r="K155" s="57">
        <v>4168378.3499999996</v>
      </c>
      <c r="L155" s="57">
        <v>15550633.859999999</v>
      </c>
      <c r="M155" s="58"/>
      <c r="N155" s="57">
        <v>198755</v>
      </c>
      <c r="O155" s="57">
        <v>0</v>
      </c>
      <c r="P155" s="57">
        <v>0</v>
      </c>
      <c r="Q155" s="57">
        <v>198755</v>
      </c>
      <c r="R155" s="58"/>
      <c r="S155" s="57">
        <v>19250</v>
      </c>
      <c r="T155" s="57">
        <v>23830.9</v>
      </c>
      <c r="U155" s="57">
        <v>16192</v>
      </c>
      <c r="V155" s="57">
        <v>59272.9</v>
      </c>
      <c r="W155" s="102"/>
      <c r="X155" s="116">
        <v>11232.949999999999</v>
      </c>
      <c r="Y155" s="116">
        <v>13649.760000000002</v>
      </c>
      <c r="Z155" s="116">
        <v>10344.19</v>
      </c>
      <c r="AA155" s="116">
        <v>35226.9</v>
      </c>
      <c r="AC155" s="116">
        <v>8017.0499999999993</v>
      </c>
      <c r="AD155" s="116">
        <v>10181.14</v>
      </c>
      <c r="AE155" s="116">
        <v>5847.81</v>
      </c>
      <c r="AF155" s="116">
        <v>24046</v>
      </c>
    </row>
    <row r="156" spans="1:32" x14ac:dyDescent="0.25">
      <c r="A156" s="84" t="s">
        <v>850</v>
      </c>
      <c r="B156" s="77" t="s">
        <v>457</v>
      </c>
      <c r="C156" s="87" t="s">
        <v>105</v>
      </c>
      <c r="D156" s="120">
        <v>36617</v>
      </c>
      <c r="E156" s="77" t="s">
        <v>111</v>
      </c>
      <c r="F156" s="120">
        <v>36982</v>
      </c>
      <c r="G156" s="120">
        <v>36982</v>
      </c>
      <c r="I156" s="57">
        <v>13905544.370000001</v>
      </c>
      <c r="J156" s="57">
        <v>931126.75999999966</v>
      </c>
      <c r="K156" s="57">
        <v>3091296.5100000002</v>
      </c>
      <c r="L156" s="57">
        <v>17927967.640000001</v>
      </c>
      <c r="M156" s="58"/>
      <c r="N156" s="57">
        <v>133229.04999999999</v>
      </c>
      <c r="O156" s="57">
        <v>5000</v>
      </c>
      <c r="P156" s="57">
        <v>0</v>
      </c>
      <c r="Q156" s="57">
        <v>138229.04999999999</v>
      </c>
      <c r="R156" s="58"/>
      <c r="S156" s="57">
        <v>111150.20000000001</v>
      </c>
      <c r="T156" s="57">
        <v>27283.850000000006</v>
      </c>
      <c r="U156" s="57">
        <v>108377.32</v>
      </c>
      <c r="V156" s="57">
        <v>246811.37000000002</v>
      </c>
      <c r="W156" s="102"/>
      <c r="X156" s="116">
        <v>69047.960000000006</v>
      </c>
      <c r="Y156" s="116">
        <v>18872.390000000003</v>
      </c>
      <c r="Z156" s="116">
        <v>77010.5</v>
      </c>
      <c r="AA156" s="116">
        <v>164930.85</v>
      </c>
      <c r="AC156" s="116">
        <v>42102.239999999998</v>
      </c>
      <c r="AD156" s="116">
        <v>8411.4599999999991</v>
      </c>
      <c r="AE156" s="116">
        <v>31366.82</v>
      </c>
      <c r="AF156" s="116">
        <v>81880.51999999999</v>
      </c>
    </row>
    <row r="157" spans="1:32" x14ac:dyDescent="0.25">
      <c r="A157" s="84" t="s">
        <v>895</v>
      </c>
      <c r="B157" s="77" t="s">
        <v>502</v>
      </c>
      <c r="C157" s="87" t="s">
        <v>5</v>
      </c>
      <c r="D157" s="120">
        <v>36617</v>
      </c>
      <c r="E157" s="77" t="s">
        <v>111</v>
      </c>
      <c r="F157" s="120">
        <v>36434</v>
      </c>
      <c r="G157" s="120">
        <v>36434</v>
      </c>
      <c r="I157" s="57">
        <v>10325754.400000002</v>
      </c>
      <c r="J157" s="57">
        <v>1064589.1399999997</v>
      </c>
      <c r="K157" s="57">
        <v>2370591.31</v>
      </c>
      <c r="L157" s="57">
        <v>13760934.850000003</v>
      </c>
      <c r="M157" s="58"/>
      <c r="N157" s="57">
        <v>0</v>
      </c>
      <c r="O157" s="57">
        <v>0</v>
      </c>
      <c r="P157" s="57">
        <v>0</v>
      </c>
      <c r="Q157" s="57">
        <v>0</v>
      </c>
      <c r="R157" s="58"/>
      <c r="S157" s="57">
        <v>653780.29</v>
      </c>
      <c r="T157" s="57">
        <v>29043</v>
      </c>
      <c r="U157" s="57">
        <v>31440</v>
      </c>
      <c r="V157" s="57">
        <v>714263.29</v>
      </c>
      <c r="W157" s="102"/>
      <c r="X157" s="116" t="s">
        <v>1470</v>
      </c>
      <c r="Y157" s="116">
        <v>29043</v>
      </c>
      <c r="Z157" s="116">
        <v>31440</v>
      </c>
      <c r="AA157" s="116" t="s">
        <v>1470</v>
      </c>
      <c r="AC157" s="116" t="s">
        <v>1470</v>
      </c>
      <c r="AD157" s="116">
        <v>0</v>
      </c>
      <c r="AE157" s="116">
        <v>0</v>
      </c>
      <c r="AF157" s="116" t="s">
        <v>1470</v>
      </c>
    </row>
    <row r="158" spans="1:32" x14ac:dyDescent="0.25">
      <c r="A158" s="84" t="s">
        <v>970</v>
      </c>
      <c r="B158" s="77" t="s">
        <v>575</v>
      </c>
      <c r="C158" s="87" t="s">
        <v>62</v>
      </c>
      <c r="D158" s="120">
        <v>36617</v>
      </c>
      <c r="E158" s="77" t="s">
        <v>111</v>
      </c>
      <c r="F158" s="120">
        <v>36617</v>
      </c>
      <c r="G158" s="120">
        <v>36617</v>
      </c>
      <c r="I158" s="57">
        <v>3715964.0500000003</v>
      </c>
      <c r="J158" s="57">
        <v>588367.84000000008</v>
      </c>
      <c r="K158" s="57">
        <v>2445666.66</v>
      </c>
      <c r="L158" s="57">
        <v>6749998.5500000007</v>
      </c>
      <c r="M158" s="58"/>
      <c r="N158" s="57">
        <v>0</v>
      </c>
      <c r="O158" s="57">
        <v>0</v>
      </c>
      <c r="P158" s="57">
        <v>0</v>
      </c>
      <c r="Q158" s="57">
        <v>0</v>
      </c>
      <c r="R158" s="58"/>
      <c r="S158" s="57">
        <v>108556.55</v>
      </c>
      <c r="T158" s="57">
        <v>50558.720000000001</v>
      </c>
      <c r="U158" s="57">
        <v>42538.01</v>
      </c>
      <c r="V158" s="57">
        <v>201653.28000000003</v>
      </c>
      <c r="W158" s="102"/>
      <c r="X158" s="116">
        <v>74447.240000000005</v>
      </c>
      <c r="Y158" s="116" t="s">
        <v>1470</v>
      </c>
      <c r="Z158" s="116">
        <v>11656.800000000001</v>
      </c>
      <c r="AA158" s="116" t="s">
        <v>1470</v>
      </c>
      <c r="AC158" s="116">
        <v>34109.31</v>
      </c>
      <c r="AD158" s="116" t="s">
        <v>1470</v>
      </c>
      <c r="AE158" s="116">
        <v>30881.21</v>
      </c>
      <c r="AF158" s="116" t="s">
        <v>1470</v>
      </c>
    </row>
    <row r="159" spans="1:32" x14ac:dyDescent="0.25">
      <c r="A159" s="84" t="s">
        <v>806</v>
      </c>
      <c r="B159" s="77" t="s">
        <v>416</v>
      </c>
      <c r="C159" s="87" t="s">
        <v>1193</v>
      </c>
      <c r="D159" s="120">
        <v>36982</v>
      </c>
      <c r="E159" s="77" t="s">
        <v>111</v>
      </c>
      <c r="F159" s="120">
        <v>36982</v>
      </c>
      <c r="G159" s="120">
        <v>36982</v>
      </c>
      <c r="I159" s="57">
        <v>13034085.17</v>
      </c>
      <c r="J159" s="57">
        <v>1968139.6900000002</v>
      </c>
      <c r="K159" s="57">
        <v>4961601.6399999997</v>
      </c>
      <c r="L159" s="57">
        <v>19963826.5</v>
      </c>
      <c r="M159" s="58"/>
      <c r="N159" s="57">
        <v>237299.62</v>
      </c>
      <c r="O159" s="57">
        <v>0</v>
      </c>
      <c r="P159" s="57">
        <v>0</v>
      </c>
      <c r="Q159" s="57">
        <v>237299.62</v>
      </c>
      <c r="R159" s="58"/>
      <c r="S159" s="57">
        <v>861167.09</v>
      </c>
      <c r="T159" s="57">
        <v>54322.080000000002</v>
      </c>
      <c r="U159" s="57">
        <v>224177.4</v>
      </c>
      <c r="V159" s="57">
        <v>1139666.5699999998</v>
      </c>
      <c r="W159" s="102"/>
      <c r="X159" s="116">
        <v>826791.58</v>
      </c>
      <c r="Y159" s="116" t="s">
        <v>1470</v>
      </c>
      <c r="Z159" s="116">
        <v>217605.18999999997</v>
      </c>
      <c r="AA159" s="116" t="s">
        <v>1470</v>
      </c>
      <c r="AC159" s="116">
        <v>34375.51</v>
      </c>
      <c r="AD159" s="116" t="s">
        <v>1470</v>
      </c>
      <c r="AE159" s="116">
        <v>6572.21</v>
      </c>
      <c r="AF159" s="116" t="s">
        <v>1470</v>
      </c>
    </row>
    <row r="160" spans="1:32" x14ac:dyDescent="0.25">
      <c r="A160" s="84" t="s">
        <v>854</v>
      </c>
      <c r="B160" s="77" t="s">
        <v>461</v>
      </c>
      <c r="C160" s="87" t="s">
        <v>19</v>
      </c>
      <c r="D160" s="120">
        <v>36617</v>
      </c>
      <c r="E160" s="77"/>
      <c r="F160" s="120">
        <v>36617</v>
      </c>
      <c r="G160" s="120">
        <v>36617</v>
      </c>
      <c r="I160" s="57">
        <v>825315.26</v>
      </c>
      <c r="J160" s="57">
        <v>264148.83000000007</v>
      </c>
      <c r="K160" s="57">
        <v>292035</v>
      </c>
      <c r="L160" s="57">
        <v>1381499.09</v>
      </c>
      <c r="M160" s="58"/>
      <c r="N160" s="57">
        <v>0</v>
      </c>
      <c r="O160" s="57">
        <v>0</v>
      </c>
      <c r="P160" s="57">
        <v>0</v>
      </c>
      <c r="Q160" s="57">
        <v>0</v>
      </c>
      <c r="R160" s="58"/>
      <c r="S160" s="57">
        <v>60481.189999999995</v>
      </c>
      <c r="T160" s="57">
        <v>12420.97</v>
      </c>
      <c r="U160" s="57">
        <v>40336.129999999997</v>
      </c>
      <c r="V160" s="57">
        <v>113238.28999999998</v>
      </c>
      <c r="W160" s="102"/>
      <c r="X160" s="116">
        <v>15832.29</v>
      </c>
      <c r="Y160" s="116">
        <v>-8799.4500000000007</v>
      </c>
      <c r="Z160" s="116">
        <v>24142.53</v>
      </c>
      <c r="AA160" s="116">
        <v>31175.37</v>
      </c>
      <c r="AC160" s="116">
        <v>44648.9</v>
      </c>
      <c r="AD160" s="116">
        <v>21220.42</v>
      </c>
      <c r="AE160" s="116">
        <v>16193.6</v>
      </c>
      <c r="AF160" s="116">
        <v>82062.920000000013</v>
      </c>
    </row>
    <row r="161" spans="1:32" x14ac:dyDescent="0.25">
      <c r="A161" s="84" t="s">
        <v>908</v>
      </c>
      <c r="B161" s="77" t="s">
        <v>515</v>
      </c>
      <c r="C161" s="87" t="s">
        <v>6</v>
      </c>
      <c r="D161" s="120">
        <v>36982</v>
      </c>
      <c r="E161" s="77"/>
      <c r="F161" s="120">
        <v>36982</v>
      </c>
      <c r="G161" s="120">
        <v>36982</v>
      </c>
      <c r="I161" s="57">
        <v>1558259.0999999999</v>
      </c>
      <c r="J161" s="57">
        <v>158137.89000000001</v>
      </c>
      <c r="K161" s="57">
        <v>921007.53</v>
      </c>
      <c r="L161" s="57">
        <v>2637404.5199999996</v>
      </c>
      <c r="M161" s="58"/>
      <c r="N161" s="57">
        <v>0</v>
      </c>
      <c r="O161" s="57">
        <v>0</v>
      </c>
      <c r="P161" s="57">
        <v>0</v>
      </c>
      <c r="Q161" s="57">
        <v>0</v>
      </c>
      <c r="R161" s="58"/>
      <c r="S161" s="57">
        <v>33583</v>
      </c>
      <c r="T161" s="57">
        <v>24298.97</v>
      </c>
      <c r="U161" s="57">
        <v>19824</v>
      </c>
      <c r="V161" s="57">
        <v>77705.97</v>
      </c>
      <c r="W161" s="102"/>
      <c r="X161" s="116">
        <v>5364.86</v>
      </c>
      <c r="Y161" s="116" t="s">
        <v>1470</v>
      </c>
      <c r="Z161" s="116">
        <v>11343.14</v>
      </c>
      <c r="AA161" s="116" t="s">
        <v>1470</v>
      </c>
      <c r="AC161" s="116">
        <v>28218.14</v>
      </c>
      <c r="AD161" s="116" t="s">
        <v>1470</v>
      </c>
      <c r="AE161" s="116">
        <v>8480.86</v>
      </c>
      <c r="AF161" s="116" t="s">
        <v>1470</v>
      </c>
    </row>
    <row r="162" spans="1:32" x14ac:dyDescent="0.25">
      <c r="A162" s="84" t="s">
        <v>950</v>
      </c>
      <c r="B162" s="77" t="s">
        <v>556</v>
      </c>
      <c r="C162" s="87" t="s">
        <v>72</v>
      </c>
      <c r="D162" s="120">
        <v>36982</v>
      </c>
      <c r="E162" s="77" t="s">
        <v>111</v>
      </c>
      <c r="F162" s="120">
        <v>36252</v>
      </c>
      <c r="G162" s="120">
        <v>36252</v>
      </c>
      <c r="I162" s="57">
        <v>5269384.1300000008</v>
      </c>
      <c r="J162" s="57">
        <v>650384.23999999987</v>
      </c>
      <c r="K162" s="57">
        <v>1895820.7</v>
      </c>
      <c r="L162" s="57">
        <v>7815589.0700000012</v>
      </c>
      <c r="M162" s="58"/>
      <c r="N162" s="57">
        <v>0</v>
      </c>
      <c r="O162" s="57">
        <v>0</v>
      </c>
      <c r="P162" s="57">
        <v>0</v>
      </c>
      <c r="Q162" s="57">
        <v>0</v>
      </c>
      <c r="R162" s="58"/>
      <c r="S162" s="57">
        <v>75739.11</v>
      </c>
      <c r="T162" s="57">
        <v>18450.2</v>
      </c>
      <c r="U162" s="57">
        <v>41874</v>
      </c>
      <c r="V162" s="57">
        <v>136063.31</v>
      </c>
      <c r="W162" s="102"/>
      <c r="X162" s="116">
        <v>16203.82</v>
      </c>
      <c r="Y162" s="116">
        <v>12023.259999999998</v>
      </c>
      <c r="Z162" s="116">
        <v>12829.32</v>
      </c>
      <c r="AA162" s="116">
        <v>41056.399999999994</v>
      </c>
      <c r="AC162" s="116">
        <v>59535.29</v>
      </c>
      <c r="AD162" s="116">
        <v>6426.9400000000005</v>
      </c>
      <c r="AE162" s="116">
        <v>29044.68</v>
      </c>
      <c r="AF162" s="116">
        <v>95006.91</v>
      </c>
    </row>
    <row r="163" spans="1:32" x14ac:dyDescent="0.25">
      <c r="A163" s="84" t="s">
        <v>920</v>
      </c>
      <c r="B163" s="77" t="s">
        <v>527</v>
      </c>
      <c r="C163" s="87" t="s">
        <v>1194</v>
      </c>
      <c r="D163" s="120">
        <v>36982</v>
      </c>
      <c r="E163" s="77"/>
      <c r="F163" s="120">
        <v>36982</v>
      </c>
      <c r="G163" s="120">
        <v>36982</v>
      </c>
      <c r="I163" s="57">
        <v>1138476.8099999998</v>
      </c>
      <c r="J163" s="57">
        <v>282023.69999999995</v>
      </c>
      <c r="K163" s="57">
        <v>565562.06000000006</v>
      </c>
      <c r="L163" s="57">
        <v>1986062.5699999998</v>
      </c>
      <c r="M163" s="58"/>
      <c r="N163" s="57">
        <v>0</v>
      </c>
      <c r="O163" s="57">
        <v>0</v>
      </c>
      <c r="P163" s="57">
        <v>0</v>
      </c>
      <c r="Q163" s="57">
        <v>0</v>
      </c>
      <c r="R163" s="58"/>
      <c r="S163" s="57">
        <v>143317.57999999999</v>
      </c>
      <c r="T163" s="57">
        <v>59258.369999999995</v>
      </c>
      <c r="U163" s="57">
        <v>108406</v>
      </c>
      <c r="V163" s="57">
        <v>310981.94999999995</v>
      </c>
      <c r="W163" s="102"/>
      <c r="X163" s="116">
        <v>100504.65</v>
      </c>
      <c r="Y163" s="116">
        <v>52447.920000000006</v>
      </c>
      <c r="Z163" s="116">
        <v>93985.93</v>
      </c>
      <c r="AA163" s="116">
        <v>246938.5</v>
      </c>
      <c r="AC163" s="116">
        <v>42812.93</v>
      </c>
      <c r="AD163" s="116">
        <v>6810.4500000000007</v>
      </c>
      <c r="AE163" s="116">
        <v>14420.070000000003</v>
      </c>
      <c r="AF163" s="116">
        <v>64043.450000000012</v>
      </c>
    </row>
    <row r="164" spans="1:32" x14ac:dyDescent="0.25">
      <c r="A164" s="84" t="s">
        <v>845</v>
      </c>
      <c r="B164" s="77" t="s">
        <v>453</v>
      </c>
      <c r="C164" s="87" t="s">
        <v>106</v>
      </c>
      <c r="D164" s="120">
        <v>36982</v>
      </c>
      <c r="E164" s="77" t="s">
        <v>111</v>
      </c>
      <c r="F164" s="120">
        <v>36982</v>
      </c>
      <c r="G164" s="120">
        <v>36982</v>
      </c>
      <c r="I164" s="57">
        <v>11500712.120000001</v>
      </c>
      <c r="J164" s="57">
        <v>1092986.44</v>
      </c>
      <c r="K164" s="57">
        <v>3915176.88</v>
      </c>
      <c r="L164" s="57">
        <v>16508875.440000001</v>
      </c>
      <c r="M164" s="58"/>
      <c r="N164" s="57">
        <v>528872.91999999993</v>
      </c>
      <c r="O164" s="57">
        <v>0</v>
      </c>
      <c r="P164" s="57">
        <v>0</v>
      </c>
      <c r="Q164" s="57">
        <v>528872.91999999993</v>
      </c>
      <c r="R164" s="58"/>
      <c r="S164" s="57">
        <v>138800.73000000001</v>
      </c>
      <c r="T164" s="57">
        <v>23931.07</v>
      </c>
      <c r="U164" s="57">
        <v>255521.31000000003</v>
      </c>
      <c r="V164" s="57">
        <v>418253.11000000004</v>
      </c>
      <c r="W164" s="102"/>
      <c r="X164" s="116">
        <v>74734.37000000001</v>
      </c>
      <c r="Y164" s="116">
        <v>10182.57</v>
      </c>
      <c r="Z164" s="116">
        <v>212076.93</v>
      </c>
      <c r="AA164" s="116">
        <v>296993.87</v>
      </c>
      <c r="AC164" s="116">
        <v>64066.360000000008</v>
      </c>
      <c r="AD164" s="116">
        <v>13748.5</v>
      </c>
      <c r="AE164" s="116">
        <v>43444.38</v>
      </c>
      <c r="AF164" s="116">
        <v>121259.24000000002</v>
      </c>
    </row>
    <row r="165" spans="1:32" x14ac:dyDescent="0.25">
      <c r="A165" s="84" t="s">
        <v>869</v>
      </c>
      <c r="B165" s="77" t="s">
        <v>476</v>
      </c>
      <c r="C165" s="87" t="s">
        <v>20</v>
      </c>
      <c r="D165" s="120">
        <v>36982</v>
      </c>
      <c r="E165" s="77"/>
      <c r="F165" s="120">
        <v>36982</v>
      </c>
      <c r="G165" s="120">
        <v>36982</v>
      </c>
      <c r="I165" s="57">
        <v>400136.63</v>
      </c>
      <c r="J165" s="57">
        <v>81392.58</v>
      </c>
      <c r="K165" s="57">
        <v>367250</v>
      </c>
      <c r="L165" s="57">
        <v>848779.21</v>
      </c>
      <c r="M165" s="58"/>
      <c r="N165" s="57">
        <v>0</v>
      </c>
      <c r="O165" s="57">
        <v>0</v>
      </c>
      <c r="P165" s="57">
        <v>0</v>
      </c>
      <c r="Q165" s="57">
        <v>0</v>
      </c>
      <c r="R165" s="58"/>
      <c r="S165" s="57">
        <v>51717.55</v>
      </c>
      <c r="T165" s="57">
        <v>34371.25</v>
      </c>
      <c r="U165" s="57">
        <v>46748.5</v>
      </c>
      <c r="V165" s="57">
        <v>132837.29999999999</v>
      </c>
      <c r="W165" s="102"/>
      <c r="X165" s="116">
        <v>40168.32</v>
      </c>
      <c r="Y165" s="116" t="s">
        <v>1470</v>
      </c>
      <c r="Z165" s="116">
        <v>28513.039999999997</v>
      </c>
      <c r="AA165" s="116" t="s">
        <v>1470</v>
      </c>
      <c r="AC165" s="116">
        <v>11549.23</v>
      </c>
      <c r="AD165" s="116" t="s">
        <v>1470</v>
      </c>
      <c r="AE165" s="116">
        <v>18235.46</v>
      </c>
      <c r="AF165" s="116" t="s">
        <v>1470</v>
      </c>
    </row>
    <row r="166" spans="1:32" x14ac:dyDescent="0.25">
      <c r="A166" s="84" t="s">
        <v>914</v>
      </c>
      <c r="B166" s="77" t="s">
        <v>521</v>
      </c>
      <c r="C166" s="87" t="s">
        <v>7</v>
      </c>
      <c r="D166" s="120">
        <v>36982</v>
      </c>
      <c r="E166" s="77"/>
      <c r="F166" s="120">
        <v>36982</v>
      </c>
      <c r="G166" s="120">
        <v>36982</v>
      </c>
      <c r="I166" s="57">
        <v>147696.31</v>
      </c>
      <c r="J166" s="57">
        <v>136407.37</v>
      </c>
      <c r="K166" s="57">
        <v>176470</v>
      </c>
      <c r="L166" s="57">
        <v>460573.68</v>
      </c>
      <c r="M166" s="58"/>
      <c r="N166" s="57">
        <v>0</v>
      </c>
      <c r="O166" s="57">
        <v>0</v>
      </c>
      <c r="P166" s="57">
        <v>0</v>
      </c>
      <c r="Q166" s="57">
        <v>0</v>
      </c>
      <c r="R166" s="58"/>
      <c r="S166" s="57">
        <v>33304</v>
      </c>
      <c r="T166" s="57">
        <v>43285.819999999992</v>
      </c>
      <c r="U166" s="57">
        <v>91416.4</v>
      </c>
      <c r="V166" s="57">
        <v>168006.21999999997</v>
      </c>
      <c r="W166" s="102"/>
      <c r="X166" s="116">
        <v>15461.69</v>
      </c>
      <c r="Y166" s="116" t="s">
        <v>1470</v>
      </c>
      <c r="Z166" s="116">
        <v>73848.02</v>
      </c>
      <c r="AA166" s="116" t="s">
        <v>1470</v>
      </c>
      <c r="AC166" s="116">
        <v>17842.310000000001</v>
      </c>
      <c r="AD166" s="116" t="s">
        <v>1470</v>
      </c>
      <c r="AE166" s="116">
        <v>17568.38</v>
      </c>
      <c r="AF166" s="116" t="s">
        <v>1470</v>
      </c>
    </row>
    <row r="167" spans="1:32" x14ac:dyDescent="0.25">
      <c r="A167" s="84" t="s">
        <v>839</v>
      </c>
      <c r="B167" s="77" t="s">
        <v>447</v>
      </c>
      <c r="C167" s="87" t="s">
        <v>1295</v>
      </c>
      <c r="D167" s="120">
        <v>36982</v>
      </c>
      <c r="E167" s="77" t="s">
        <v>111</v>
      </c>
      <c r="F167" s="120">
        <v>36982</v>
      </c>
      <c r="G167" s="120">
        <v>36982</v>
      </c>
      <c r="I167" s="57">
        <v>4902522.8199999994</v>
      </c>
      <c r="J167" s="57">
        <v>648878.89000000025</v>
      </c>
      <c r="K167" s="57">
        <v>983257.82000000007</v>
      </c>
      <c r="L167" s="57">
        <v>6534659.5300000003</v>
      </c>
      <c r="M167" s="58"/>
      <c r="N167" s="57">
        <v>0</v>
      </c>
      <c r="O167" s="57">
        <v>0</v>
      </c>
      <c r="P167" s="57">
        <v>0</v>
      </c>
      <c r="Q167" s="57">
        <v>0</v>
      </c>
      <c r="R167" s="58"/>
      <c r="S167" s="57">
        <v>79246.22</v>
      </c>
      <c r="T167" s="57">
        <v>145901.60999999996</v>
      </c>
      <c r="U167" s="57">
        <v>139392.35999999999</v>
      </c>
      <c r="V167" s="57">
        <v>364540.18999999994</v>
      </c>
      <c r="W167" s="102"/>
      <c r="X167" s="116">
        <v>53213.599999999999</v>
      </c>
      <c r="Y167" s="116">
        <v>121887.8</v>
      </c>
      <c r="Z167" s="116">
        <v>109975.84</v>
      </c>
      <c r="AA167" s="116">
        <v>285077.24</v>
      </c>
      <c r="AC167" s="116">
        <v>26032.62</v>
      </c>
      <c r="AD167" s="116">
        <v>24013.809999999998</v>
      </c>
      <c r="AE167" s="116">
        <v>29416.519999999997</v>
      </c>
      <c r="AF167" s="116">
        <v>79462.949999999983</v>
      </c>
    </row>
    <row r="168" spans="1:32" x14ac:dyDescent="0.25">
      <c r="A168" s="84" t="s">
        <v>949</v>
      </c>
      <c r="B168" s="77" t="s">
        <v>555</v>
      </c>
      <c r="C168" s="87" t="s">
        <v>61</v>
      </c>
      <c r="D168" s="120">
        <v>36982</v>
      </c>
      <c r="E168" s="77" t="s">
        <v>111</v>
      </c>
      <c r="F168" s="120">
        <v>36982</v>
      </c>
      <c r="G168" s="120">
        <v>36982</v>
      </c>
      <c r="I168" s="57">
        <v>17219505.48</v>
      </c>
      <c r="J168" s="57">
        <v>2023551.2082999994</v>
      </c>
      <c r="K168" s="57">
        <v>4827437.9999999991</v>
      </c>
      <c r="L168" s="57">
        <v>24070494.688299999</v>
      </c>
      <c r="M168" s="58"/>
      <c r="N168" s="57">
        <v>790322.32</v>
      </c>
      <c r="O168" s="57">
        <v>0</v>
      </c>
      <c r="P168" s="57">
        <v>0</v>
      </c>
      <c r="Q168" s="57">
        <v>790322.32</v>
      </c>
      <c r="R168" s="58"/>
      <c r="S168" s="57">
        <v>186290.44999999998</v>
      </c>
      <c r="T168" s="57">
        <v>102537.40000000002</v>
      </c>
      <c r="U168" s="57">
        <v>112909.57999999999</v>
      </c>
      <c r="V168" s="57">
        <v>401737.42999999993</v>
      </c>
      <c r="W168" s="102"/>
      <c r="X168" s="116">
        <v>115115.66</v>
      </c>
      <c r="Y168" s="116">
        <v>84357.510000000009</v>
      </c>
      <c r="Z168" s="116">
        <v>66183.66</v>
      </c>
      <c r="AA168" s="116">
        <v>265656.83</v>
      </c>
      <c r="AC168" s="116">
        <v>71174.790000000008</v>
      </c>
      <c r="AD168" s="116">
        <v>18179.89</v>
      </c>
      <c r="AE168" s="116">
        <v>46725.919999999998</v>
      </c>
      <c r="AF168" s="116">
        <v>136080.6</v>
      </c>
    </row>
    <row r="169" spans="1:32" x14ac:dyDescent="0.25">
      <c r="A169" s="84" t="s">
        <v>1008</v>
      </c>
      <c r="B169" s="77" t="s">
        <v>613</v>
      </c>
      <c r="C169" s="87" t="s">
        <v>8</v>
      </c>
      <c r="D169" s="120">
        <v>36982</v>
      </c>
      <c r="E169" s="77" t="s">
        <v>111</v>
      </c>
      <c r="F169" s="120">
        <v>36982</v>
      </c>
      <c r="G169" s="120">
        <v>36982</v>
      </c>
      <c r="I169" s="57">
        <v>9554916.459999999</v>
      </c>
      <c r="J169" s="57">
        <v>899799.71000000043</v>
      </c>
      <c r="K169" s="57">
        <v>3458085.71</v>
      </c>
      <c r="L169" s="57">
        <v>13912801.879999999</v>
      </c>
      <c r="M169" s="58"/>
      <c r="N169" s="57">
        <v>0</v>
      </c>
      <c r="O169" s="57">
        <v>0</v>
      </c>
      <c r="P169" s="57">
        <v>0</v>
      </c>
      <c r="Q169" s="57">
        <v>0</v>
      </c>
      <c r="R169" s="58"/>
      <c r="S169" s="57">
        <v>100726.45</v>
      </c>
      <c r="T169" s="57">
        <v>34420.19</v>
      </c>
      <c r="U169" s="57">
        <v>154072</v>
      </c>
      <c r="V169" s="57">
        <v>289218.64</v>
      </c>
      <c r="W169" s="102"/>
      <c r="X169" s="116">
        <v>34203.360000000001</v>
      </c>
      <c r="Y169" s="116" t="s">
        <v>1470</v>
      </c>
      <c r="Z169" s="116">
        <v>121881.57</v>
      </c>
      <c r="AA169" s="116" t="s">
        <v>1470</v>
      </c>
      <c r="AC169" s="116">
        <v>66523.09</v>
      </c>
      <c r="AD169" s="116" t="s">
        <v>1470</v>
      </c>
      <c r="AE169" s="116">
        <v>32190.43</v>
      </c>
      <c r="AF169" s="116" t="s">
        <v>1470</v>
      </c>
    </row>
    <row r="170" spans="1:32" x14ac:dyDescent="0.25">
      <c r="A170" s="84" t="s">
        <v>916</v>
      </c>
      <c r="B170" s="77" t="s">
        <v>523</v>
      </c>
      <c r="C170" s="87" t="s">
        <v>1195</v>
      </c>
      <c r="D170" s="120">
        <v>36982</v>
      </c>
      <c r="E170" s="77" t="s">
        <v>111</v>
      </c>
      <c r="F170" s="120">
        <v>36982</v>
      </c>
      <c r="G170" s="120">
        <v>36982</v>
      </c>
      <c r="I170" s="57">
        <v>6895322.0300000003</v>
      </c>
      <c r="J170" s="57">
        <v>905282.92999999935</v>
      </c>
      <c r="K170" s="57">
        <v>2427381.38</v>
      </c>
      <c r="L170" s="57">
        <v>10227986.34</v>
      </c>
      <c r="M170" s="58"/>
      <c r="N170" s="57">
        <v>164738.39000000001</v>
      </c>
      <c r="O170" s="57">
        <v>0</v>
      </c>
      <c r="P170" s="57">
        <v>0</v>
      </c>
      <c r="Q170" s="57">
        <v>164738.39000000001</v>
      </c>
      <c r="R170" s="58"/>
      <c r="S170" s="57">
        <v>45633.100000000006</v>
      </c>
      <c r="T170" s="57">
        <v>16519.800000000003</v>
      </c>
      <c r="U170" s="57">
        <v>53630.5</v>
      </c>
      <c r="V170" s="57">
        <v>115783.40000000001</v>
      </c>
      <c r="W170" s="102"/>
      <c r="X170" s="116">
        <v>25167.840000000004</v>
      </c>
      <c r="Y170" s="116" t="s">
        <v>1470</v>
      </c>
      <c r="Z170" s="116">
        <v>40966.85</v>
      </c>
      <c r="AA170" s="116" t="s">
        <v>1470</v>
      </c>
      <c r="AC170" s="116">
        <v>20465.260000000002</v>
      </c>
      <c r="AD170" s="116" t="s">
        <v>1470</v>
      </c>
      <c r="AE170" s="116">
        <v>12663.65</v>
      </c>
      <c r="AF170" s="116" t="s">
        <v>1470</v>
      </c>
    </row>
    <row r="171" spans="1:32" x14ac:dyDescent="0.25">
      <c r="A171" s="84" t="s">
        <v>823</v>
      </c>
      <c r="B171" s="77" t="s">
        <v>432</v>
      </c>
      <c r="C171" s="87" t="s">
        <v>1196</v>
      </c>
      <c r="D171" s="120">
        <v>36982</v>
      </c>
      <c r="E171" s="77" t="s">
        <v>111</v>
      </c>
      <c r="F171" s="120">
        <v>36982</v>
      </c>
      <c r="G171" s="120">
        <v>36982</v>
      </c>
      <c r="I171" s="57">
        <v>5920224.4000000004</v>
      </c>
      <c r="J171" s="57">
        <v>837211.32500000019</v>
      </c>
      <c r="K171" s="57">
        <v>2621300</v>
      </c>
      <c r="L171" s="57">
        <v>9378735.7250000015</v>
      </c>
      <c r="M171" s="58"/>
      <c r="N171" s="57">
        <v>788936.05</v>
      </c>
      <c r="O171" s="57">
        <v>0</v>
      </c>
      <c r="P171" s="57">
        <v>0</v>
      </c>
      <c r="Q171" s="57">
        <v>788936.05</v>
      </c>
      <c r="R171" s="58"/>
      <c r="S171" s="57">
        <v>62834.200000000012</v>
      </c>
      <c r="T171" s="57">
        <v>18292.3</v>
      </c>
      <c r="U171" s="57">
        <v>59900.2</v>
      </c>
      <c r="V171" s="57">
        <v>141026.70000000001</v>
      </c>
      <c r="W171" s="102"/>
      <c r="X171" s="116">
        <v>25464.579999999998</v>
      </c>
      <c r="Y171" s="116">
        <v>12060.49</v>
      </c>
      <c r="Z171" s="116">
        <v>33757.32</v>
      </c>
      <c r="AA171" s="116">
        <v>71282.39</v>
      </c>
      <c r="AC171" s="116">
        <v>37369.620000000003</v>
      </c>
      <c r="AD171" s="116">
        <v>6231.8099999999995</v>
      </c>
      <c r="AE171" s="116">
        <v>26142.880000000001</v>
      </c>
      <c r="AF171" s="116">
        <v>69744.31</v>
      </c>
    </row>
    <row r="172" spans="1:32" x14ac:dyDescent="0.25">
      <c r="A172" s="84" t="s">
        <v>890</v>
      </c>
      <c r="B172" s="77" t="s">
        <v>497</v>
      </c>
      <c r="C172" s="87" t="s">
        <v>21</v>
      </c>
      <c r="D172" s="120">
        <v>36982</v>
      </c>
      <c r="E172" s="77"/>
      <c r="F172" s="120">
        <v>36982</v>
      </c>
      <c r="G172" s="120">
        <v>36982</v>
      </c>
      <c r="I172" s="57">
        <v>350270.8</v>
      </c>
      <c r="J172" s="57">
        <v>70032.03</v>
      </c>
      <c r="K172" s="57">
        <v>374730.4</v>
      </c>
      <c r="L172" s="57">
        <v>795033.23</v>
      </c>
      <c r="M172" s="58"/>
      <c r="N172" s="57">
        <v>0</v>
      </c>
      <c r="O172" s="57">
        <v>0</v>
      </c>
      <c r="P172" s="57">
        <v>0</v>
      </c>
      <c r="Q172" s="57">
        <v>0</v>
      </c>
      <c r="R172" s="58"/>
      <c r="S172" s="57">
        <v>6713.79</v>
      </c>
      <c r="T172" s="57">
        <v>33790.400000000001</v>
      </c>
      <c r="U172" s="57">
        <v>9085.69</v>
      </c>
      <c r="V172" s="57">
        <v>49589.880000000005</v>
      </c>
      <c r="W172" s="102"/>
      <c r="X172" s="116" t="s">
        <v>1470</v>
      </c>
      <c r="Y172" s="116">
        <v>32171.4</v>
      </c>
      <c r="Z172" s="116">
        <v>6784.8</v>
      </c>
      <c r="AA172" s="116">
        <v>40456.200000000004</v>
      </c>
      <c r="AC172" s="116" t="s">
        <v>1470</v>
      </c>
      <c r="AD172" s="116" t="s">
        <v>1470</v>
      </c>
      <c r="AE172" s="116" t="s">
        <v>1470</v>
      </c>
      <c r="AF172" s="116" t="s">
        <v>1470</v>
      </c>
    </row>
    <row r="173" spans="1:32" x14ac:dyDescent="0.25">
      <c r="A173" s="84" t="s">
        <v>997</v>
      </c>
      <c r="B173" s="77" t="s">
        <v>602</v>
      </c>
      <c r="C173" s="87" t="s">
        <v>9</v>
      </c>
      <c r="D173" s="120">
        <v>36982</v>
      </c>
      <c r="E173" s="77" t="s">
        <v>111</v>
      </c>
      <c r="F173" s="120">
        <v>36982</v>
      </c>
      <c r="G173" s="120">
        <v>36982</v>
      </c>
      <c r="I173" s="57">
        <v>6524434.0099999988</v>
      </c>
      <c r="J173" s="57">
        <v>669886.07999999996</v>
      </c>
      <c r="K173" s="57">
        <v>1949761.64</v>
      </c>
      <c r="L173" s="57">
        <v>9144081.7299999986</v>
      </c>
      <c r="M173" s="58"/>
      <c r="N173" s="57">
        <v>53000</v>
      </c>
      <c r="O173" s="57">
        <v>27509.969999999998</v>
      </c>
      <c r="P173" s="57">
        <v>43610</v>
      </c>
      <c r="Q173" s="57">
        <v>124119.97</v>
      </c>
      <c r="R173" s="58"/>
      <c r="S173" s="57">
        <v>57710.820000000007</v>
      </c>
      <c r="T173" s="57" t="s">
        <v>1470</v>
      </c>
      <c r="U173" s="57">
        <v>28601.84</v>
      </c>
      <c r="V173" s="57" t="s">
        <v>1470</v>
      </c>
      <c r="W173" s="102"/>
      <c r="X173" s="116">
        <v>5565.01</v>
      </c>
      <c r="Y173" s="116" t="s">
        <v>1470</v>
      </c>
      <c r="Z173" s="116" t="s">
        <v>1470</v>
      </c>
      <c r="AA173" s="116" t="s">
        <v>1470</v>
      </c>
      <c r="AC173" s="116">
        <v>52145.81</v>
      </c>
      <c r="AD173" s="116" t="s">
        <v>1470</v>
      </c>
      <c r="AE173" s="116">
        <v>25760.11</v>
      </c>
      <c r="AF173" s="116" t="s">
        <v>1470</v>
      </c>
    </row>
    <row r="174" spans="1:32" x14ac:dyDescent="0.25">
      <c r="A174" s="84" t="s">
        <v>811</v>
      </c>
      <c r="B174" s="77" t="s">
        <v>421</v>
      </c>
      <c r="C174" s="87" t="s">
        <v>22</v>
      </c>
      <c r="D174" s="120">
        <v>36982</v>
      </c>
      <c r="E174" s="77"/>
      <c r="F174" s="120">
        <v>36982</v>
      </c>
      <c r="G174" s="120">
        <v>36982</v>
      </c>
      <c r="I174" s="57">
        <v>370648.7</v>
      </c>
      <c r="J174" s="57">
        <v>88239.779999999984</v>
      </c>
      <c r="K174" s="57">
        <v>245253.21</v>
      </c>
      <c r="L174" s="57">
        <v>704141.69</v>
      </c>
      <c r="M174" s="58"/>
      <c r="N174" s="57">
        <v>0</v>
      </c>
      <c r="O174" s="57">
        <v>0</v>
      </c>
      <c r="P174" s="57">
        <v>0</v>
      </c>
      <c r="Q174" s="57">
        <v>0</v>
      </c>
      <c r="R174" s="58"/>
      <c r="S174" s="57">
        <v>51242.770000000004</v>
      </c>
      <c r="T174" s="57">
        <v>13199.150000000001</v>
      </c>
      <c r="U174" s="57">
        <v>87936</v>
      </c>
      <c r="V174" s="57">
        <v>152377.92000000001</v>
      </c>
      <c r="W174" s="102"/>
      <c r="X174" s="116">
        <v>18696.21</v>
      </c>
      <c r="Y174" s="116" t="s">
        <v>1470</v>
      </c>
      <c r="Z174" s="116">
        <v>80054.540000000008</v>
      </c>
      <c r="AA174" s="116" t="s">
        <v>1470</v>
      </c>
      <c r="AC174" s="116">
        <v>32546.560000000001</v>
      </c>
      <c r="AD174" s="116" t="s">
        <v>1470</v>
      </c>
      <c r="AE174" s="116">
        <v>7881.4599999999991</v>
      </c>
      <c r="AF174" s="116" t="s">
        <v>1470</v>
      </c>
    </row>
    <row r="175" spans="1:32" x14ac:dyDescent="0.25">
      <c r="A175" s="84" t="s">
        <v>844</v>
      </c>
      <c r="B175" s="77" t="s">
        <v>452</v>
      </c>
      <c r="C175" s="87" t="s">
        <v>43</v>
      </c>
      <c r="D175" s="120">
        <v>36982</v>
      </c>
      <c r="E175" s="77"/>
      <c r="F175" s="120">
        <v>36982</v>
      </c>
      <c r="G175" s="120">
        <v>36982</v>
      </c>
      <c r="I175" s="57">
        <v>242430.23</v>
      </c>
      <c r="J175" s="57">
        <v>50236.02</v>
      </c>
      <c r="K175" s="57">
        <v>370009.06</v>
      </c>
      <c r="L175" s="57">
        <v>662675.31000000006</v>
      </c>
      <c r="M175" s="58"/>
      <c r="N175" s="57">
        <v>0</v>
      </c>
      <c r="O175" s="57">
        <v>0</v>
      </c>
      <c r="P175" s="57">
        <v>0</v>
      </c>
      <c r="Q175" s="57">
        <v>0</v>
      </c>
      <c r="R175" s="58"/>
      <c r="S175" s="57">
        <v>39951.599999999999</v>
      </c>
      <c r="T175" s="57">
        <v>23352.82</v>
      </c>
      <c r="U175" s="57">
        <v>54404</v>
      </c>
      <c r="V175" s="57">
        <v>117708.42</v>
      </c>
      <c r="W175" s="102"/>
      <c r="X175" s="116" t="s">
        <v>1470</v>
      </c>
      <c r="Y175" s="116" t="s">
        <v>1470</v>
      </c>
      <c r="Z175" s="116">
        <v>47238.03</v>
      </c>
      <c r="AA175" s="116" t="s">
        <v>1470</v>
      </c>
      <c r="AC175" s="116" t="s">
        <v>1470</v>
      </c>
      <c r="AD175" s="116" t="s">
        <v>1470</v>
      </c>
      <c r="AE175" s="116">
        <v>7165.97</v>
      </c>
      <c r="AF175" s="116" t="s">
        <v>1470</v>
      </c>
    </row>
    <row r="176" spans="1:32" x14ac:dyDescent="0.25">
      <c r="A176" s="84" t="s">
        <v>966</v>
      </c>
      <c r="B176" s="77" t="s">
        <v>571</v>
      </c>
      <c r="C176" s="87" t="s">
        <v>118</v>
      </c>
      <c r="D176" s="120">
        <v>36982</v>
      </c>
      <c r="E176" s="77"/>
      <c r="F176" s="120">
        <v>36982</v>
      </c>
      <c r="G176" s="120">
        <v>36982</v>
      </c>
      <c r="I176" s="57">
        <v>130619</v>
      </c>
      <c r="J176" s="57">
        <v>147524.61319999999</v>
      </c>
      <c r="K176" s="57">
        <v>195860.8</v>
      </c>
      <c r="L176" s="57">
        <v>474004.41320000001</v>
      </c>
      <c r="M176" s="58"/>
      <c r="N176" s="57">
        <v>0</v>
      </c>
      <c r="O176" s="57">
        <v>0</v>
      </c>
      <c r="P176" s="57">
        <v>0</v>
      </c>
      <c r="Q176" s="57">
        <v>0</v>
      </c>
      <c r="R176" s="58"/>
      <c r="S176" s="57">
        <v>174403.59999999998</v>
      </c>
      <c r="T176" s="57">
        <v>66858.760000000009</v>
      </c>
      <c r="U176" s="57">
        <v>192577</v>
      </c>
      <c r="V176" s="57">
        <v>433839.35999999999</v>
      </c>
      <c r="W176" s="102"/>
      <c r="X176" s="116">
        <v>127013.7</v>
      </c>
      <c r="Y176" s="116">
        <v>59160.959999999999</v>
      </c>
      <c r="Z176" s="116">
        <v>176767.7</v>
      </c>
      <c r="AA176" s="116">
        <v>362942.36</v>
      </c>
      <c r="AC176" s="116">
        <v>47389.899999999994</v>
      </c>
      <c r="AD176" s="116">
        <v>7697.7999999999993</v>
      </c>
      <c r="AE176" s="116">
        <v>15809.300000000001</v>
      </c>
      <c r="AF176" s="116">
        <v>70897</v>
      </c>
    </row>
    <row r="177" spans="1:32" x14ac:dyDescent="0.25">
      <c r="A177" s="84" t="s">
        <v>807</v>
      </c>
      <c r="B177" s="77" t="s">
        <v>417</v>
      </c>
      <c r="C177" s="87" t="s">
        <v>119</v>
      </c>
      <c r="D177" s="120">
        <v>36982</v>
      </c>
      <c r="E177" s="77"/>
      <c r="F177" s="120">
        <v>36982</v>
      </c>
      <c r="G177" s="120">
        <v>36982</v>
      </c>
      <c r="I177" s="57">
        <v>1623137</v>
      </c>
      <c r="J177" s="57">
        <v>81164.98000000001</v>
      </c>
      <c r="K177" s="57">
        <v>441075</v>
      </c>
      <c r="L177" s="57">
        <v>2145376.98</v>
      </c>
      <c r="M177" s="58"/>
      <c r="N177" s="57">
        <v>0</v>
      </c>
      <c r="O177" s="57">
        <v>0</v>
      </c>
      <c r="P177" s="57">
        <v>0</v>
      </c>
      <c r="Q177" s="57">
        <v>0</v>
      </c>
      <c r="R177" s="58"/>
      <c r="S177" s="57">
        <v>83214.33</v>
      </c>
      <c r="T177" s="57">
        <v>57416.659999999989</v>
      </c>
      <c r="U177" s="57">
        <v>66618.5</v>
      </c>
      <c r="V177" s="57">
        <v>207249.49</v>
      </c>
      <c r="W177" s="102"/>
      <c r="X177" s="116">
        <v>48624.160000000003</v>
      </c>
      <c r="Y177" s="116" t="s">
        <v>1470</v>
      </c>
      <c r="Z177" s="116">
        <v>49487.69</v>
      </c>
      <c r="AA177" s="116" t="s">
        <v>1470</v>
      </c>
      <c r="AC177" s="116">
        <v>34590.17</v>
      </c>
      <c r="AD177" s="116" t="s">
        <v>1470</v>
      </c>
      <c r="AE177" s="116">
        <v>17130.810000000001</v>
      </c>
      <c r="AF177" s="116" t="s">
        <v>1470</v>
      </c>
    </row>
    <row r="178" spans="1:32" x14ac:dyDescent="0.25">
      <c r="A178" s="84" t="s">
        <v>897</v>
      </c>
      <c r="B178" s="77" t="s">
        <v>504</v>
      </c>
      <c r="C178" s="87" t="s">
        <v>1197</v>
      </c>
      <c r="D178" s="120">
        <v>36982</v>
      </c>
      <c r="E178" s="77"/>
      <c r="F178" s="120">
        <v>36982</v>
      </c>
      <c r="G178" s="120">
        <v>36982</v>
      </c>
      <c r="I178" s="57">
        <v>141560.85999999999</v>
      </c>
      <c r="J178" s="57">
        <v>258336.96</v>
      </c>
      <c r="K178" s="57">
        <v>466250</v>
      </c>
      <c r="L178" s="57">
        <v>866147.82</v>
      </c>
      <c r="M178" s="58"/>
      <c r="N178" s="57">
        <v>0</v>
      </c>
      <c r="O178" s="57">
        <v>0</v>
      </c>
      <c r="P178" s="57">
        <v>0</v>
      </c>
      <c r="Q178" s="57">
        <v>0</v>
      </c>
      <c r="R178" s="58"/>
      <c r="S178" s="57">
        <v>442080.99</v>
      </c>
      <c r="T178" s="57">
        <v>303129.07000000007</v>
      </c>
      <c r="U178" s="57">
        <v>552550.82999999996</v>
      </c>
      <c r="V178" s="57">
        <v>1297760.8900000001</v>
      </c>
      <c r="W178" s="102"/>
      <c r="X178" s="116">
        <v>306620.42000000004</v>
      </c>
      <c r="Y178" s="116">
        <v>283832.8</v>
      </c>
      <c r="Z178" s="116">
        <v>507031.97</v>
      </c>
      <c r="AA178" s="116">
        <v>1097485.19</v>
      </c>
      <c r="AC178" s="116">
        <v>135460.57</v>
      </c>
      <c r="AD178" s="116">
        <v>19296.27</v>
      </c>
      <c r="AE178" s="116">
        <v>45518.86</v>
      </c>
      <c r="AF178" s="116">
        <v>200275.7</v>
      </c>
    </row>
    <row r="179" spans="1:32" x14ac:dyDescent="0.25">
      <c r="A179" s="84" t="s">
        <v>827</v>
      </c>
      <c r="B179" s="77" t="s">
        <v>436</v>
      </c>
      <c r="C179" s="87" t="s">
        <v>23</v>
      </c>
      <c r="D179" s="120">
        <v>36982</v>
      </c>
      <c r="E179" s="77"/>
      <c r="F179" s="120">
        <v>36982</v>
      </c>
      <c r="G179" s="120">
        <v>36982</v>
      </c>
      <c r="I179" s="57">
        <v>1779552.2</v>
      </c>
      <c r="J179" s="57">
        <v>149625.33000000005</v>
      </c>
      <c r="K179" s="57">
        <v>380000</v>
      </c>
      <c r="L179" s="57">
        <v>2309177.5300000003</v>
      </c>
      <c r="M179" s="58"/>
      <c r="N179" s="57">
        <v>0</v>
      </c>
      <c r="O179" s="57">
        <v>0</v>
      </c>
      <c r="P179" s="57">
        <v>0</v>
      </c>
      <c r="Q179" s="57">
        <v>0</v>
      </c>
      <c r="R179" s="58"/>
      <c r="S179" s="57">
        <v>1001783.25</v>
      </c>
      <c r="T179" s="57">
        <v>29327.21</v>
      </c>
      <c r="U179" s="57">
        <v>214407</v>
      </c>
      <c r="V179" s="57">
        <v>1245517.46</v>
      </c>
      <c r="W179" s="102"/>
      <c r="X179" s="116">
        <v>972089.28999999992</v>
      </c>
      <c r="Y179" s="116" t="s">
        <v>1470</v>
      </c>
      <c r="Z179" s="116">
        <v>198759.65</v>
      </c>
      <c r="AA179" s="116" t="s">
        <v>1470</v>
      </c>
      <c r="AC179" s="116">
        <v>29693.96</v>
      </c>
      <c r="AD179" s="116" t="s">
        <v>1470</v>
      </c>
      <c r="AE179" s="116">
        <v>15647.35</v>
      </c>
      <c r="AF179" s="116" t="s">
        <v>1470</v>
      </c>
    </row>
    <row r="180" spans="1:32" x14ac:dyDescent="0.25">
      <c r="A180" s="84" t="s">
        <v>999</v>
      </c>
      <c r="B180" s="77" t="s">
        <v>604</v>
      </c>
      <c r="C180" s="87" t="s">
        <v>1296</v>
      </c>
      <c r="D180" s="120">
        <v>36982</v>
      </c>
      <c r="E180" s="77"/>
      <c r="F180" s="120">
        <v>36982</v>
      </c>
      <c r="G180" s="120">
        <v>36982</v>
      </c>
      <c r="I180" s="57">
        <v>847614.72</v>
      </c>
      <c r="J180" s="57">
        <v>88772.419999999984</v>
      </c>
      <c r="K180" s="57">
        <v>235800</v>
      </c>
      <c r="L180" s="57">
        <v>1172187.1399999999</v>
      </c>
      <c r="M180" s="58"/>
      <c r="N180" s="57">
        <v>0</v>
      </c>
      <c r="O180" s="57">
        <v>3308</v>
      </c>
      <c r="P180" s="57">
        <v>0</v>
      </c>
      <c r="Q180" s="57">
        <v>3308</v>
      </c>
      <c r="R180" s="58"/>
      <c r="S180" s="57">
        <v>16393.379999999997</v>
      </c>
      <c r="T180" s="57">
        <v>86936.329999999987</v>
      </c>
      <c r="U180" s="57">
        <v>165402.77000000002</v>
      </c>
      <c r="V180" s="57">
        <v>268732.48</v>
      </c>
      <c r="W180" s="102"/>
      <c r="X180" s="116">
        <v>-6177.489999999998</v>
      </c>
      <c r="Y180" s="116">
        <v>79681.889999999985</v>
      </c>
      <c r="Z180" s="116">
        <v>146340.19</v>
      </c>
      <c r="AA180" s="116">
        <v>219844.59</v>
      </c>
      <c r="AC180" s="116">
        <v>22570.87</v>
      </c>
      <c r="AD180" s="116">
        <v>7254.4400000000005</v>
      </c>
      <c r="AE180" s="116">
        <v>19062.580000000002</v>
      </c>
      <c r="AF180" s="116">
        <v>48887.89</v>
      </c>
    </row>
    <row r="181" spans="1:32" x14ac:dyDescent="0.25">
      <c r="A181" s="84" t="s">
        <v>926</v>
      </c>
      <c r="B181" s="77" t="s">
        <v>533</v>
      </c>
      <c r="C181" s="87" t="s">
        <v>10</v>
      </c>
      <c r="D181" s="120">
        <v>37347</v>
      </c>
      <c r="E181" s="77"/>
      <c r="F181" s="120">
        <v>37347</v>
      </c>
      <c r="G181" s="120">
        <v>37347</v>
      </c>
      <c r="I181" s="57">
        <v>226069.25</v>
      </c>
      <c r="J181" s="57">
        <v>64458.44000000001</v>
      </c>
      <c r="K181" s="57">
        <v>202368.26</v>
      </c>
      <c r="L181" s="57">
        <v>492895.95</v>
      </c>
      <c r="M181" s="58"/>
      <c r="N181" s="57">
        <v>0</v>
      </c>
      <c r="O181" s="57">
        <v>0</v>
      </c>
      <c r="P181" s="57">
        <v>0</v>
      </c>
      <c r="Q181" s="57">
        <v>0</v>
      </c>
      <c r="R181" s="58"/>
      <c r="S181" s="57">
        <v>69596.930000000008</v>
      </c>
      <c r="T181" s="57">
        <v>27248.880000000005</v>
      </c>
      <c r="U181" s="57">
        <v>106014.81</v>
      </c>
      <c r="V181" s="57">
        <v>202860.62</v>
      </c>
      <c r="W181" s="102"/>
      <c r="X181" s="116">
        <v>31946.57</v>
      </c>
      <c r="Y181" s="116" t="s">
        <v>1470</v>
      </c>
      <c r="Z181" s="116">
        <v>86392.27</v>
      </c>
      <c r="AA181" s="116" t="s">
        <v>1470</v>
      </c>
      <c r="AC181" s="116">
        <v>37650.36</v>
      </c>
      <c r="AD181" s="116" t="s">
        <v>1470</v>
      </c>
      <c r="AE181" s="116">
        <v>19622.54</v>
      </c>
      <c r="AF181" s="116" t="s">
        <v>1470</v>
      </c>
    </row>
    <row r="182" spans="1:32" x14ac:dyDescent="0.25">
      <c r="A182" s="84" t="s">
        <v>883</v>
      </c>
      <c r="B182" s="77" t="s">
        <v>490</v>
      </c>
      <c r="C182" s="87" t="s">
        <v>1198</v>
      </c>
      <c r="D182" s="120">
        <v>37347</v>
      </c>
      <c r="E182" s="77"/>
      <c r="F182" s="120">
        <v>37347</v>
      </c>
      <c r="G182" s="120">
        <v>37347</v>
      </c>
      <c r="I182" s="57">
        <v>721655.75</v>
      </c>
      <c r="J182" s="57">
        <v>154218.70000000001</v>
      </c>
      <c r="K182" s="57">
        <v>418425</v>
      </c>
      <c r="L182" s="57">
        <v>1294299.45</v>
      </c>
      <c r="M182" s="58"/>
      <c r="N182" s="57">
        <v>0</v>
      </c>
      <c r="O182" s="57">
        <v>0</v>
      </c>
      <c r="P182" s="57">
        <v>0</v>
      </c>
      <c r="Q182" s="57">
        <v>0</v>
      </c>
      <c r="R182" s="58"/>
      <c r="S182" s="57">
        <v>171866.15999999997</v>
      </c>
      <c r="T182" s="57">
        <v>81909.959999999992</v>
      </c>
      <c r="U182" s="57">
        <v>94286.96</v>
      </c>
      <c r="V182" s="57">
        <v>348063.07999999996</v>
      </c>
      <c r="W182" s="102"/>
      <c r="X182" s="116">
        <v>75775.63</v>
      </c>
      <c r="Y182" s="116">
        <v>70492.87999999999</v>
      </c>
      <c r="Z182" s="116">
        <v>43324.33</v>
      </c>
      <c r="AA182" s="116">
        <v>189592.84000000003</v>
      </c>
      <c r="AC182" s="116">
        <v>96090.53</v>
      </c>
      <c r="AD182" s="116">
        <v>11417.08</v>
      </c>
      <c r="AE182" s="116">
        <v>50962.630000000005</v>
      </c>
      <c r="AF182" s="116">
        <v>158470.24</v>
      </c>
    </row>
    <row r="183" spans="1:32" x14ac:dyDescent="0.25">
      <c r="A183" s="84" t="s">
        <v>800</v>
      </c>
      <c r="B183" s="77" t="s">
        <v>410</v>
      </c>
      <c r="C183" s="87" t="s">
        <v>76</v>
      </c>
      <c r="D183" s="120">
        <v>37347</v>
      </c>
      <c r="E183" s="77"/>
      <c r="F183" s="120">
        <v>37347</v>
      </c>
      <c r="G183" s="120">
        <v>37347</v>
      </c>
      <c r="I183" s="57">
        <v>0</v>
      </c>
      <c r="J183" s="57">
        <v>0</v>
      </c>
      <c r="K183" s="57">
        <v>0</v>
      </c>
      <c r="L183" s="57">
        <v>0</v>
      </c>
      <c r="M183" s="58"/>
      <c r="N183" s="57">
        <v>0</v>
      </c>
      <c r="O183" s="57">
        <v>0</v>
      </c>
      <c r="P183" s="57">
        <v>0</v>
      </c>
      <c r="Q183" s="57">
        <v>0</v>
      </c>
      <c r="R183" s="58"/>
      <c r="S183" s="57">
        <v>0</v>
      </c>
      <c r="T183" s="57">
        <v>0</v>
      </c>
      <c r="U183" s="57">
        <v>0</v>
      </c>
      <c r="V183" s="57">
        <v>0</v>
      </c>
      <c r="W183" s="102"/>
      <c r="X183" s="116">
        <v>0</v>
      </c>
      <c r="Y183" s="116">
        <v>0</v>
      </c>
      <c r="Z183" s="116">
        <v>0</v>
      </c>
      <c r="AA183" s="116">
        <v>0</v>
      </c>
      <c r="AC183" s="116">
        <v>0</v>
      </c>
      <c r="AD183" s="116">
        <v>0</v>
      </c>
      <c r="AE183" s="116">
        <v>0</v>
      </c>
      <c r="AF183" s="116">
        <v>0</v>
      </c>
    </row>
    <row r="184" spans="1:32" x14ac:dyDescent="0.25">
      <c r="A184" s="84" t="s">
        <v>799</v>
      </c>
      <c r="B184" s="77" t="s">
        <v>409</v>
      </c>
      <c r="C184" s="87" t="s">
        <v>1297</v>
      </c>
      <c r="D184" s="120">
        <v>37347</v>
      </c>
      <c r="E184" s="77"/>
      <c r="F184" s="120">
        <v>37347</v>
      </c>
      <c r="G184" s="120">
        <v>37347</v>
      </c>
      <c r="I184" s="57">
        <v>178335</v>
      </c>
      <c r="J184" s="57">
        <v>-430.78000000000065</v>
      </c>
      <c r="K184" s="57">
        <v>154762.5</v>
      </c>
      <c r="L184" s="57">
        <v>332666.71999999997</v>
      </c>
      <c r="M184" s="58"/>
      <c r="N184" s="57">
        <v>0</v>
      </c>
      <c r="O184" s="57">
        <v>0</v>
      </c>
      <c r="P184" s="57">
        <v>0</v>
      </c>
      <c r="Q184" s="57">
        <v>0</v>
      </c>
      <c r="R184" s="58"/>
      <c r="S184" s="57">
        <v>185042.2</v>
      </c>
      <c r="T184" s="57">
        <v>8159.3</v>
      </c>
      <c r="U184" s="57">
        <v>40591.040000000001</v>
      </c>
      <c r="V184" s="57">
        <v>233792.54</v>
      </c>
      <c r="W184" s="102"/>
      <c r="X184" s="116">
        <v>147823.04999999999</v>
      </c>
      <c r="Y184" s="116" t="s">
        <v>1470</v>
      </c>
      <c r="Z184" s="116">
        <v>24870.940000000002</v>
      </c>
      <c r="AA184" s="116" t="s">
        <v>1470</v>
      </c>
      <c r="AC184" s="116">
        <v>37219.149999999994</v>
      </c>
      <c r="AD184" s="116" t="s">
        <v>1470</v>
      </c>
      <c r="AE184" s="116">
        <v>15720.1</v>
      </c>
      <c r="AF184" s="116" t="s">
        <v>1470</v>
      </c>
    </row>
    <row r="185" spans="1:32" x14ac:dyDescent="0.25">
      <c r="A185" s="84" t="s">
        <v>862</v>
      </c>
      <c r="B185" s="77" t="s">
        <v>469</v>
      </c>
      <c r="C185" s="87" t="s">
        <v>48</v>
      </c>
      <c r="D185" s="120">
        <v>37347</v>
      </c>
      <c r="E185" s="77" t="s">
        <v>111</v>
      </c>
      <c r="F185" s="120">
        <v>37347</v>
      </c>
      <c r="G185" s="120">
        <v>37347</v>
      </c>
      <c r="I185" s="57">
        <v>11752231.860000001</v>
      </c>
      <c r="J185" s="57">
        <v>778797.15500000026</v>
      </c>
      <c r="K185" s="57">
        <v>3028724.75</v>
      </c>
      <c r="L185" s="57">
        <v>15559753.765000001</v>
      </c>
      <c r="M185" s="58"/>
      <c r="N185" s="57">
        <v>312188.36</v>
      </c>
      <c r="O185" s="57">
        <v>0</v>
      </c>
      <c r="P185" s="57">
        <v>0</v>
      </c>
      <c r="Q185" s="57">
        <v>312188.36</v>
      </c>
      <c r="R185" s="58"/>
      <c r="S185" s="57">
        <v>27621.600000000002</v>
      </c>
      <c r="T185" s="57">
        <v>51016.679999999993</v>
      </c>
      <c r="U185" s="57">
        <v>50866.94</v>
      </c>
      <c r="V185" s="57">
        <v>129505.22</v>
      </c>
      <c r="W185" s="102"/>
      <c r="X185" s="116" t="s">
        <v>1470</v>
      </c>
      <c r="Y185" s="116">
        <v>45846.55</v>
      </c>
      <c r="Z185" s="116">
        <v>33208.879999999997</v>
      </c>
      <c r="AA185" s="116" t="s">
        <v>1470</v>
      </c>
      <c r="AC185" s="116">
        <v>29135.11</v>
      </c>
      <c r="AD185" s="116" t="s">
        <v>1470</v>
      </c>
      <c r="AE185" s="116">
        <v>17658.059999999998</v>
      </c>
      <c r="AF185" s="116" t="s">
        <v>1470</v>
      </c>
    </row>
    <row r="186" spans="1:32" x14ac:dyDescent="0.25">
      <c r="A186" s="84" t="s">
        <v>816</v>
      </c>
      <c r="B186" s="77" t="s">
        <v>425</v>
      </c>
      <c r="C186" s="87" t="s">
        <v>107</v>
      </c>
      <c r="D186" s="120">
        <v>37347</v>
      </c>
      <c r="E186" s="77" t="s">
        <v>111</v>
      </c>
      <c r="F186" s="120">
        <v>37347</v>
      </c>
      <c r="G186" s="120">
        <v>40269</v>
      </c>
      <c r="I186" s="57">
        <v>14580654.600000001</v>
      </c>
      <c r="J186" s="57">
        <v>1186854.3800000001</v>
      </c>
      <c r="K186" s="57">
        <v>3069162.48</v>
      </c>
      <c r="L186" s="57">
        <v>18836671.460000001</v>
      </c>
      <c r="M186" s="58"/>
      <c r="N186" s="57">
        <v>0</v>
      </c>
      <c r="O186" s="57">
        <v>0</v>
      </c>
      <c r="P186" s="57">
        <v>0</v>
      </c>
      <c r="Q186" s="57">
        <v>0</v>
      </c>
      <c r="R186" s="58"/>
      <c r="S186" s="57">
        <v>45743</v>
      </c>
      <c r="T186" s="57">
        <v>30606.86</v>
      </c>
      <c r="U186" s="57">
        <v>10854</v>
      </c>
      <c r="V186" s="57">
        <v>87203.86</v>
      </c>
      <c r="W186" s="102"/>
      <c r="X186" s="116">
        <v>36695.870000000003</v>
      </c>
      <c r="Y186" s="116">
        <v>21850.52</v>
      </c>
      <c r="Z186" s="116" t="s">
        <v>1470</v>
      </c>
      <c r="AA186" s="116" t="s">
        <v>1470</v>
      </c>
      <c r="AC186" s="116">
        <v>9047.1299999999992</v>
      </c>
      <c r="AD186" s="116">
        <v>8756.34</v>
      </c>
      <c r="AE186" s="116" t="s">
        <v>1470</v>
      </c>
      <c r="AF186" s="116" t="s">
        <v>1470</v>
      </c>
    </row>
    <row r="187" spans="1:32" x14ac:dyDescent="0.25">
      <c r="A187" s="84" t="s">
        <v>925</v>
      </c>
      <c r="B187" s="77" t="s">
        <v>532</v>
      </c>
      <c r="C187" s="87" t="s">
        <v>1199</v>
      </c>
      <c r="D187" s="120">
        <v>37347</v>
      </c>
      <c r="E187" s="77" t="s">
        <v>111</v>
      </c>
      <c r="F187" s="120">
        <v>37347</v>
      </c>
      <c r="G187" s="120">
        <v>37347</v>
      </c>
      <c r="I187" s="57">
        <v>29321241.66</v>
      </c>
      <c r="J187" s="57">
        <v>2330400.0600000033</v>
      </c>
      <c r="K187" s="57">
        <v>6995627.2000000002</v>
      </c>
      <c r="L187" s="57">
        <v>38647268.920000002</v>
      </c>
      <c r="M187" s="58"/>
      <c r="N187" s="57">
        <v>263124.78000000003</v>
      </c>
      <c r="O187" s="57">
        <v>0</v>
      </c>
      <c r="P187" s="57">
        <v>0</v>
      </c>
      <c r="Q187" s="57">
        <v>263124.78000000003</v>
      </c>
      <c r="R187" s="58"/>
      <c r="S187" s="57">
        <v>473827.12000000005</v>
      </c>
      <c r="T187" s="57">
        <v>110494.56</v>
      </c>
      <c r="U187" s="57">
        <v>396791.03999999998</v>
      </c>
      <c r="V187" s="57">
        <v>981112.72</v>
      </c>
      <c r="W187" s="102"/>
      <c r="X187" s="116">
        <v>398418.16</v>
      </c>
      <c r="Y187" s="116">
        <v>93187.4</v>
      </c>
      <c r="Z187" s="116">
        <v>328745.32999999996</v>
      </c>
      <c r="AA187" s="116">
        <v>820350.8899999999</v>
      </c>
      <c r="AC187" s="116">
        <v>75408.960000000006</v>
      </c>
      <c r="AD187" s="116">
        <v>17307.159999999996</v>
      </c>
      <c r="AE187" s="116">
        <v>68045.709999999977</v>
      </c>
      <c r="AF187" s="116">
        <v>160761.82999999996</v>
      </c>
    </row>
    <row r="188" spans="1:32" x14ac:dyDescent="0.25">
      <c r="A188" s="84" t="s">
        <v>831</v>
      </c>
      <c r="B188" s="77" t="s">
        <v>440</v>
      </c>
      <c r="C188" s="87" t="s">
        <v>1200</v>
      </c>
      <c r="D188" s="120">
        <v>37347</v>
      </c>
      <c r="E188" s="77"/>
      <c r="F188" s="120">
        <v>37347</v>
      </c>
      <c r="G188" s="120">
        <v>37347</v>
      </c>
      <c r="I188" s="57" t="s">
        <v>1470</v>
      </c>
      <c r="J188" s="57">
        <v>89717.529999999984</v>
      </c>
      <c r="K188" s="57">
        <v>93969.87</v>
      </c>
      <c r="L188" s="57" t="s">
        <v>1470</v>
      </c>
      <c r="M188" s="58"/>
      <c r="N188" s="57">
        <v>0</v>
      </c>
      <c r="O188" s="57">
        <v>0</v>
      </c>
      <c r="P188" s="57">
        <v>0</v>
      </c>
      <c r="Q188" s="57">
        <v>0</v>
      </c>
      <c r="R188" s="58"/>
      <c r="S188" s="57">
        <v>69394.14</v>
      </c>
      <c r="T188" s="57">
        <v>8783.9</v>
      </c>
      <c r="U188" s="57">
        <v>35250.050000000003</v>
      </c>
      <c r="V188" s="57">
        <v>113428.09</v>
      </c>
      <c r="W188" s="102"/>
      <c r="X188" s="116">
        <v>15755.460000000001</v>
      </c>
      <c r="Y188" s="116" t="s">
        <v>1470</v>
      </c>
      <c r="Z188" s="116">
        <v>20301.29</v>
      </c>
      <c r="AA188" s="116" t="s">
        <v>1470</v>
      </c>
      <c r="AC188" s="116">
        <v>53638.68</v>
      </c>
      <c r="AD188" s="116" t="s">
        <v>1470</v>
      </c>
      <c r="AE188" s="116">
        <v>14948.76</v>
      </c>
      <c r="AF188" s="116" t="s">
        <v>1470</v>
      </c>
    </row>
    <row r="189" spans="1:32" x14ac:dyDescent="0.25">
      <c r="A189" s="84" t="s">
        <v>963</v>
      </c>
      <c r="B189" s="77" t="s">
        <v>568</v>
      </c>
      <c r="C189" s="87" t="s">
        <v>11</v>
      </c>
      <c r="D189" s="120">
        <v>37347</v>
      </c>
      <c r="E189" s="77"/>
      <c r="F189" s="120">
        <v>37347</v>
      </c>
      <c r="G189" s="120">
        <v>37347</v>
      </c>
      <c r="I189" s="57">
        <v>372606.14</v>
      </c>
      <c r="J189" s="57">
        <v>73711.083399999989</v>
      </c>
      <c r="K189" s="57">
        <v>243333.33</v>
      </c>
      <c r="L189" s="57">
        <v>689650.55339999998</v>
      </c>
      <c r="M189" s="58"/>
      <c r="N189" s="57">
        <v>0</v>
      </c>
      <c r="O189" s="57">
        <v>0</v>
      </c>
      <c r="P189" s="57">
        <v>0</v>
      </c>
      <c r="Q189" s="57">
        <v>0</v>
      </c>
      <c r="R189" s="58"/>
      <c r="S189" s="57">
        <v>102023.82</v>
      </c>
      <c r="T189" s="57">
        <v>48029.740000000005</v>
      </c>
      <c r="U189" s="57">
        <v>59500</v>
      </c>
      <c r="V189" s="57">
        <v>209553.56</v>
      </c>
      <c r="W189" s="102"/>
      <c r="X189" s="116">
        <v>82011.11</v>
      </c>
      <c r="Y189" s="116" t="s">
        <v>1470</v>
      </c>
      <c r="Z189" s="116">
        <v>50362.71</v>
      </c>
      <c r="AA189" s="116" t="s">
        <v>1470</v>
      </c>
      <c r="AC189" s="116">
        <v>20012.71</v>
      </c>
      <c r="AD189" s="116" t="s">
        <v>1470</v>
      </c>
      <c r="AE189" s="116">
        <v>9137.2900000000009</v>
      </c>
      <c r="AF189" s="116" t="s">
        <v>1470</v>
      </c>
    </row>
    <row r="190" spans="1:32" x14ac:dyDescent="0.25">
      <c r="A190" s="84" t="s">
        <v>887</v>
      </c>
      <c r="B190" s="77" t="s">
        <v>494</v>
      </c>
      <c r="C190" s="87" t="s">
        <v>51</v>
      </c>
      <c r="D190" s="120">
        <v>37347</v>
      </c>
      <c r="E190" s="77"/>
      <c r="F190" s="120">
        <v>37347</v>
      </c>
      <c r="G190" s="120">
        <v>37347</v>
      </c>
      <c r="I190" s="57">
        <v>1310875.1100000001</v>
      </c>
      <c r="J190" s="57">
        <v>312427.03999999998</v>
      </c>
      <c r="K190" s="57">
        <v>693240.99</v>
      </c>
      <c r="L190" s="57">
        <v>2316543.14</v>
      </c>
      <c r="M190" s="58"/>
      <c r="N190" s="57">
        <v>0</v>
      </c>
      <c r="O190" s="57">
        <v>0</v>
      </c>
      <c r="P190" s="57">
        <v>0</v>
      </c>
      <c r="Q190" s="57">
        <v>0</v>
      </c>
      <c r="R190" s="58"/>
      <c r="S190" s="57">
        <v>66700</v>
      </c>
      <c r="T190" s="57">
        <v>39491.040000000001</v>
      </c>
      <c r="U190" s="57">
        <v>50430.5</v>
      </c>
      <c r="V190" s="57">
        <v>156621.54</v>
      </c>
      <c r="W190" s="102"/>
      <c r="X190" s="116">
        <v>40500</v>
      </c>
      <c r="Y190" s="116" t="s">
        <v>1470</v>
      </c>
      <c r="Z190" s="116">
        <v>34000</v>
      </c>
      <c r="AA190" s="116" t="s">
        <v>1470</v>
      </c>
      <c r="AC190" s="116">
        <v>26200</v>
      </c>
      <c r="AD190" s="116" t="s">
        <v>1470</v>
      </c>
      <c r="AE190" s="116">
        <v>16430.5</v>
      </c>
      <c r="AF190" s="116" t="s">
        <v>1470</v>
      </c>
    </row>
    <row r="191" spans="1:32" x14ac:dyDescent="0.25">
      <c r="A191" s="84" t="s">
        <v>818</v>
      </c>
      <c r="B191" s="77" t="s">
        <v>427</v>
      </c>
      <c r="C191" s="87" t="s">
        <v>120</v>
      </c>
      <c r="D191" s="120">
        <v>37347</v>
      </c>
      <c r="E191" s="77"/>
      <c r="F191" s="120">
        <v>37347</v>
      </c>
      <c r="G191" s="120">
        <v>37347</v>
      </c>
      <c r="I191" s="57">
        <v>411147</v>
      </c>
      <c r="J191" s="57">
        <v>85454.659999999989</v>
      </c>
      <c r="K191" s="57">
        <v>266367.19</v>
      </c>
      <c r="L191" s="57">
        <v>762968.85</v>
      </c>
      <c r="M191" s="58"/>
      <c r="N191" s="57">
        <v>0</v>
      </c>
      <c r="O191" s="57">
        <v>0</v>
      </c>
      <c r="P191" s="57">
        <v>0</v>
      </c>
      <c r="Q191" s="57">
        <v>0</v>
      </c>
      <c r="R191" s="58"/>
      <c r="S191" s="57">
        <v>44982</v>
      </c>
      <c r="T191" s="57">
        <v>21289</v>
      </c>
      <c r="U191" s="57">
        <v>8653</v>
      </c>
      <c r="V191" s="57">
        <v>74924</v>
      </c>
      <c r="W191" s="102"/>
      <c r="X191" s="116" t="s">
        <v>1470</v>
      </c>
      <c r="Y191" s="116" t="s">
        <v>1470</v>
      </c>
      <c r="Z191" s="116" t="s">
        <v>1470</v>
      </c>
      <c r="AA191" s="116" t="s">
        <v>1470</v>
      </c>
      <c r="AC191" s="116" t="s">
        <v>1470</v>
      </c>
      <c r="AD191" s="116" t="s">
        <v>1470</v>
      </c>
      <c r="AE191" s="116" t="s">
        <v>1470</v>
      </c>
      <c r="AF191" s="116" t="s">
        <v>1470</v>
      </c>
    </row>
    <row r="192" spans="1:32" x14ac:dyDescent="0.25">
      <c r="A192" s="84" t="s">
        <v>821</v>
      </c>
      <c r="B192" s="77" t="s">
        <v>430</v>
      </c>
      <c r="C192" s="87" t="s">
        <v>1201</v>
      </c>
      <c r="D192" s="120">
        <v>37347</v>
      </c>
      <c r="E192" s="77" t="s">
        <v>111</v>
      </c>
      <c r="F192" s="120">
        <v>37347</v>
      </c>
      <c r="G192" s="120">
        <v>37347</v>
      </c>
      <c r="I192" s="57">
        <v>0</v>
      </c>
      <c r="J192" s="57">
        <v>0</v>
      </c>
      <c r="K192" s="57">
        <v>0</v>
      </c>
      <c r="L192" s="57">
        <v>0</v>
      </c>
      <c r="M192" s="58"/>
      <c r="N192" s="57">
        <v>0</v>
      </c>
      <c r="O192" s="57">
        <v>0</v>
      </c>
      <c r="P192" s="57">
        <v>0</v>
      </c>
      <c r="Q192" s="57">
        <v>0</v>
      </c>
      <c r="R192" s="58"/>
      <c r="S192" s="57">
        <v>0</v>
      </c>
      <c r="T192" s="57">
        <v>0</v>
      </c>
      <c r="U192" s="57">
        <v>0</v>
      </c>
      <c r="V192" s="57">
        <v>0</v>
      </c>
      <c r="W192" s="102"/>
      <c r="X192" s="116">
        <v>0</v>
      </c>
      <c r="Y192" s="116">
        <v>0</v>
      </c>
      <c r="Z192" s="116">
        <v>0</v>
      </c>
      <c r="AA192" s="116">
        <v>0</v>
      </c>
      <c r="AC192" s="116">
        <v>0</v>
      </c>
      <c r="AD192" s="116">
        <v>0</v>
      </c>
      <c r="AE192" s="116">
        <v>0</v>
      </c>
      <c r="AF192" s="116">
        <v>0</v>
      </c>
    </row>
    <row r="193" spans="1:32" x14ac:dyDescent="0.25">
      <c r="A193" s="84" t="s">
        <v>857</v>
      </c>
      <c r="B193" s="77" t="s">
        <v>464</v>
      </c>
      <c r="C193" s="87" t="s">
        <v>121</v>
      </c>
      <c r="D193" s="120">
        <v>37347</v>
      </c>
      <c r="E193" s="77" t="s">
        <v>111</v>
      </c>
      <c r="F193" s="120">
        <v>37347</v>
      </c>
      <c r="G193" s="120">
        <v>37347</v>
      </c>
      <c r="I193" s="57">
        <v>10635239.679999998</v>
      </c>
      <c r="J193" s="57">
        <v>894033.60000000009</v>
      </c>
      <c r="K193" s="57">
        <v>2135553.87</v>
      </c>
      <c r="L193" s="57">
        <v>13664827.149999999</v>
      </c>
      <c r="M193" s="58"/>
      <c r="N193" s="57">
        <v>0</v>
      </c>
      <c r="O193" s="57">
        <v>0</v>
      </c>
      <c r="P193" s="57">
        <v>0</v>
      </c>
      <c r="Q193" s="57">
        <v>0</v>
      </c>
      <c r="R193" s="58"/>
      <c r="S193" s="57">
        <v>436227.89999999997</v>
      </c>
      <c r="T193" s="57">
        <v>14350.560000000001</v>
      </c>
      <c r="U193" s="57">
        <v>215460.34</v>
      </c>
      <c r="V193" s="57">
        <v>666038.79999999993</v>
      </c>
      <c r="W193" s="102"/>
      <c r="X193" s="116">
        <v>385815.84999999992</v>
      </c>
      <c r="Y193" s="116" t="s">
        <v>1470</v>
      </c>
      <c r="Z193" s="116">
        <v>189999.56</v>
      </c>
      <c r="AA193" s="116" t="s">
        <v>1470</v>
      </c>
      <c r="AC193" s="116">
        <v>50412.05</v>
      </c>
      <c r="AD193" s="116" t="s">
        <v>1470</v>
      </c>
      <c r="AE193" s="116">
        <v>25460.78</v>
      </c>
      <c r="AF193" s="116" t="s">
        <v>1470</v>
      </c>
    </row>
    <row r="194" spans="1:32" x14ac:dyDescent="0.25">
      <c r="A194" s="84" t="s">
        <v>899</v>
      </c>
      <c r="B194" s="77" t="s">
        <v>506</v>
      </c>
      <c r="C194" s="87" t="s">
        <v>1202</v>
      </c>
      <c r="D194" s="120">
        <v>37347</v>
      </c>
      <c r="E194" s="77" t="s">
        <v>111</v>
      </c>
      <c r="F194" s="120">
        <v>37347</v>
      </c>
      <c r="G194" s="120">
        <v>37347</v>
      </c>
      <c r="I194" s="57">
        <v>24194630.119999997</v>
      </c>
      <c r="J194" s="57">
        <v>1541262.0749999993</v>
      </c>
      <c r="K194" s="57">
        <v>4692789.1399999997</v>
      </c>
      <c r="L194" s="57">
        <v>30428681.334999997</v>
      </c>
      <c r="M194" s="58"/>
      <c r="N194" s="57">
        <v>121574.34</v>
      </c>
      <c r="O194" s="57">
        <v>0</v>
      </c>
      <c r="P194" s="57">
        <v>0</v>
      </c>
      <c r="Q194" s="57">
        <v>121574.34</v>
      </c>
      <c r="R194" s="58"/>
      <c r="S194" s="57">
        <v>73066.63</v>
      </c>
      <c r="T194" s="57">
        <v>21851.95</v>
      </c>
      <c r="U194" s="57">
        <v>79127.700000000026</v>
      </c>
      <c r="V194" s="57">
        <v>174046.28000000003</v>
      </c>
      <c r="W194" s="102"/>
      <c r="X194" s="116">
        <v>13410.769999999999</v>
      </c>
      <c r="Y194" s="116" t="s">
        <v>1470</v>
      </c>
      <c r="Z194" s="116">
        <v>51480.79</v>
      </c>
      <c r="AA194" s="116" t="s">
        <v>1470</v>
      </c>
      <c r="AC194" s="116">
        <v>59655.86</v>
      </c>
      <c r="AD194" s="116" t="s">
        <v>1470</v>
      </c>
      <c r="AE194" s="116">
        <v>27646.91</v>
      </c>
      <c r="AF194" s="116" t="s">
        <v>1470</v>
      </c>
    </row>
    <row r="195" spans="1:32" x14ac:dyDescent="0.25">
      <c r="A195" s="84" t="s">
        <v>825</v>
      </c>
      <c r="B195" s="77" t="s">
        <v>434</v>
      </c>
      <c r="C195" s="87" t="s">
        <v>24</v>
      </c>
      <c r="D195" s="120">
        <v>37347</v>
      </c>
      <c r="E195" s="77"/>
      <c r="F195" s="120">
        <v>37347</v>
      </c>
      <c r="G195" s="120">
        <v>37347</v>
      </c>
      <c r="I195" s="57">
        <v>987134</v>
      </c>
      <c r="J195" s="57">
        <v>103711.86</v>
      </c>
      <c r="K195" s="57">
        <v>203000</v>
      </c>
      <c r="L195" s="57">
        <v>1293845.8600000001</v>
      </c>
      <c r="M195" s="58"/>
      <c r="N195" s="57">
        <v>0</v>
      </c>
      <c r="O195" s="57">
        <v>0</v>
      </c>
      <c r="P195" s="57">
        <v>0</v>
      </c>
      <c r="Q195" s="57">
        <v>0</v>
      </c>
      <c r="R195" s="58"/>
      <c r="S195" s="57">
        <v>50500</v>
      </c>
      <c r="T195" s="57">
        <v>9366.7000000000007</v>
      </c>
      <c r="U195" s="57">
        <v>57405</v>
      </c>
      <c r="V195" s="57">
        <v>117271.7</v>
      </c>
      <c r="W195" s="102"/>
      <c r="X195" s="116">
        <v>36771.699999999997</v>
      </c>
      <c r="Y195" s="116" t="s">
        <v>1470</v>
      </c>
      <c r="Z195" s="116" t="s">
        <v>1470</v>
      </c>
      <c r="AA195" s="116" t="s">
        <v>1470</v>
      </c>
      <c r="AC195" s="116">
        <v>13728.3</v>
      </c>
      <c r="AD195" s="116" t="s">
        <v>1470</v>
      </c>
      <c r="AE195" s="116" t="s">
        <v>1470</v>
      </c>
      <c r="AF195" s="116" t="s">
        <v>1470</v>
      </c>
    </row>
    <row r="196" spans="1:32" x14ac:dyDescent="0.25">
      <c r="A196" s="84" t="s">
        <v>946</v>
      </c>
      <c r="B196" s="77" t="s">
        <v>552</v>
      </c>
      <c r="C196" s="87" t="s">
        <v>1203</v>
      </c>
      <c r="D196" s="120">
        <v>37347</v>
      </c>
      <c r="E196" s="77" t="s">
        <v>111</v>
      </c>
      <c r="F196" s="120">
        <v>37347</v>
      </c>
      <c r="G196" s="120">
        <v>37347</v>
      </c>
      <c r="I196" s="57">
        <v>11908412.429999998</v>
      </c>
      <c r="J196" s="57">
        <v>811862.8582999995</v>
      </c>
      <c r="K196" s="57">
        <v>3106284.29</v>
      </c>
      <c r="L196" s="57">
        <v>15826559.578299996</v>
      </c>
      <c r="M196" s="58"/>
      <c r="N196" s="57">
        <v>194112.43</v>
      </c>
      <c r="O196" s="57">
        <v>0</v>
      </c>
      <c r="P196" s="57">
        <v>0</v>
      </c>
      <c r="Q196" s="57">
        <v>194112.43</v>
      </c>
      <c r="R196" s="58"/>
      <c r="S196" s="57">
        <v>206274.33</v>
      </c>
      <c r="T196" s="57">
        <v>64129.320000000007</v>
      </c>
      <c r="U196" s="57">
        <v>101538</v>
      </c>
      <c r="V196" s="57">
        <v>371941.65</v>
      </c>
      <c r="W196" s="102"/>
      <c r="X196" s="116">
        <v>135463.55999999997</v>
      </c>
      <c r="Y196" s="116">
        <v>54695.9</v>
      </c>
      <c r="Z196" s="116">
        <v>54868.009999999995</v>
      </c>
      <c r="AA196" s="116">
        <v>245027.46999999997</v>
      </c>
      <c r="AC196" s="116">
        <v>70810.77</v>
      </c>
      <c r="AD196" s="116">
        <v>9433.42</v>
      </c>
      <c r="AE196" s="116">
        <v>46669.990000000005</v>
      </c>
      <c r="AF196" s="116">
        <v>126914.18000000001</v>
      </c>
    </row>
    <row r="197" spans="1:32" x14ac:dyDescent="0.25">
      <c r="A197" s="84" t="s">
        <v>884</v>
      </c>
      <c r="B197" s="77" t="s">
        <v>491</v>
      </c>
      <c r="C197" s="87" t="s">
        <v>50</v>
      </c>
      <c r="D197" s="120">
        <v>37469</v>
      </c>
      <c r="E197" s="77" t="s">
        <v>111</v>
      </c>
      <c r="F197" s="120">
        <v>37347</v>
      </c>
      <c r="G197" s="120">
        <v>37347</v>
      </c>
      <c r="I197" s="57">
        <v>20796069.320000004</v>
      </c>
      <c r="J197" s="57">
        <v>1321855.79</v>
      </c>
      <c r="K197" s="57">
        <v>4311925.34</v>
      </c>
      <c r="L197" s="57">
        <v>26429850.450000003</v>
      </c>
      <c r="M197" s="58"/>
      <c r="N197" s="57">
        <v>0</v>
      </c>
      <c r="O197" s="57">
        <v>0</v>
      </c>
      <c r="P197" s="57">
        <v>0</v>
      </c>
      <c r="Q197" s="57">
        <v>0</v>
      </c>
      <c r="R197" s="58"/>
      <c r="S197" s="57">
        <v>657244.40999999992</v>
      </c>
      <c r="T197" s="57">
        <v>84323.779999999984</v>
      </c>
      <c r="U197" s="57">
        <v>219366.92</v>
      </c>
      <c r="V197" s="57">
        <v>960935.11</v>
      </c>
      <c r="W197" s="102"/>
      <c r="X197" s="116">
        <v>553270.75999999989</v>
      </c>
      <c r="Y197" s="116">
        <v>67792.12999999999</v>
      </c>
      <c r="Z197" s="116">
        <v>147749.29999999999</v>
      </c>
      <c r="AA197" s="116">
        <v>768812.19</v>
      </c>
      <c r="AC197" s="116">
        <v>103973.65</v>
      </c>
      <c r="AD197" s="116">
        <v>16531.650000000001</v>
      </c>
      <c r="AE197" s="116">
        <v>71617.62000000001</v>
      </c>
      <c r="AF197" s="116">
        <v>192122.91999999998</v>
      </c>
    </row>
    <row r="198" spans="1:32" x14ac:dyDescent="0.25">
      <c r="A198" s="84" t="s">
        <v>828</v>
      </c>
      <c r="B198" s="77" t="s">
        <v>437</v>
      </c>
      <c r="C198" s="87" t="s">
        <v>405</v>
      </c>
      <c r="D198" s="120">
        <v>37347</v>
      </c>
      <c r="E198" s="77"/>
      <c r="F198" s="120">
        <v>37347</v>
      </c>
      <c r="G198" s="120">
        <v>37347</v>
      </c>
      <c r="I198" s="57">
        <v>462532.28</v>
      </c>
      <c r="J198" s="57">
        <v>185665.41999999995</v>
      </c>
      <c r="K198" s="57">
        <v>534500</v>
      </c>
      <c r="L198" s="57">
        <v>1182697.7</v>
      </c>
      <c r="M198" s="58"/>
      <c r="N198" s="57">
        <v>0</v>
      </c>
      <c r="O198" s="57">
        <v>0</v>
      </c>
      <c r="P198" s="57">
        <v>0</v>
      </c>
      <c r="Q198" s="57">
        <v>0</v>
      </c>
      <c r="R198" s="58"/>
      <c r="S198" s="57">
        <v>51166.12</v>
      </c>
      <c r="T198" s="57">
        <v>36658.200000000004</v>
      </c>
      <c r="U198" s="57">
        <v>45662.67</v>
      </c>
      <c r="V198" s="57">
        <v>133486.99</v>
      </c>
      <c r="W198" s="102"/>
      <c r="X198" s="116">
        <v>7405.71</v>
      </c>
      <c r="Y198" s="116">
        <v>30409.199999999997</v>
      </c>
      <c r="Z198" s="116">
        <v>28007.96</v>
      </c>
      <c r="AA198" s="116">
        <v>65822.87</v>
      </c>
      <c r="AC198" s="116">
        <v>43760.41</v>
      </c>
      <c r="AD198" s="116">
        <v>6249</v>
      </c>
      <c r="AE198" s="116">
        <v>17654.71</v>
      </c>
      <c r="AF198" s="116">
        <v>67664.12</v>
      </c>
    </row>
    <row r="199" spans="1:32" x14ac:dyDescent="0.25">
      <c r="A199" s="84" t="s">
        <v>812</v>
      </c>
      <c r="B199" s="77" t="s">
        <v>422</v>
      </c>
      <c r="C199" s="87" t="s">
        <v>1204</v>
      </c>
      <c r="D199" s="120">
        <v>37712</v>
      </c>
      <c r="E199" s="77"/>
      <c r="F199" s="120">
        <v>37712</v>
      </c>
      <c r="G199" s="120">
        <v>37712</v>
      </c>
      <c r="I199" s="57">
        <v>30500</v>
      </c>
      <c r="J199" s="57">
        <v>124928.2</v>
      </c>
      <c r="K199" s="57">
        <v>20000</v>
      </c>
      <c r="L199" s="57">
        <v>175428.2</v>
      </c>
      <c r="M199" s="58"/>
      <c r="N199" s="57">
        <v>0</v>
      </c>
      <c r="O199" s="57">
        <v>0</v>
      </c>
      <c r="P199" s="57">
        <v>0</v>
      </c>
      <c r="Q199" s="57">
        <v>0</v>
      </c>
      <c r="R199" s="58"/>
      <c r="S199" s="57">
        <v>152103</v>
      </c>
      <c r="T199" s="57">
        <v>58274.320000000007</v>
      </c>
      <c r="U199" s="57">
        <v>122609.60000000001</v>
      </c>
      <c r="V199" s="57">
        <v>332986.92000000004</v>
      </c>
      <c r="W199" s="102"/>
      <c r="X199" s="116">
        <v>141172.44</v>
      </c>
      <c r="Y199" s="116">
        <v>47827.93</v>
      </c>
      <c r="Z199" s="116">
        <v>102318.45</v>
      </c>
      <c r="AA199" s="116">
        <v>291318.82</v>
      </c>
      <c r="AC199" s="116">
        <v>10930.56</v>
      </c>
      <c r="AD199" s="116">
        <v>10446.39</v>
      </c>
      <c r="AE199" s="116">
        <v>20291.149999999998</v>
      </c>
      <c r="AF199" s="116">
        <v>41668.099999999991</v>
      </c>
    </row>
    <row r="200" spans="1:32" x14ac:dyDescent="0.25">
      <c r="A200" s="84" t="s">
        <v>822</v>
      </c>
      <c r="B200" s="77" t="s">
        <v>431</v>
      </c>
      <c r="C200" s="87" t="s">
        <v>128</v>
      </c>
      <c r="D200" s="120">
        <v>37712</v>
      </c>
      <c r="E200" s="77" t="s">
        <v>111</v>
      </c>
      <c r="F200" s="120">
        <v>37712</v>
      </c>
      <c r="G200" s="120">
        <v>37712</v>
      </c>
      <c r="I200" s="57">
        <v>12426165.24</v>
      </c>
      <c r="J200" s="57">
        <v>727771.00959999976</v>
      </c>
      <c r="K200" s="57">
        <v>2361087.7800000003</v>
      </c>
      <c r="L200" s="57">
        <v>15515024.029600002</v>
      </c>
      <c r="M200" s="58"/>
      <c r="N200" s="57">
        <v>0</v>
      </c>
      <c r="O200" s="57">
        <v>0</v>
      </c>
      <c r="P200" s="57">
        <v>0</v>
      </c>
      <c r="Q200" s="57">
        <v>0</v>
      </c>
      <c r="R200" s="58"/>
      <c r="S200" s="57" t="s">
        <v>1470</v>
      </c>
      <c r="T200" s="57" t="s">
        <v>1470</v>
      </c>
      <c r="U200" s="57">
        <v>58390.15</v>
      </c>
      <c r="V200" s="57">
        <v>66710.990000000005</v>
      </c>
      <c r="W200" s="102"/>
      <c r="X200" s="116" t="s">
        <v>1470</v>
      </c>
      <c r="Y200" s="116" t="s">
        <v>1470</v>
      </c>
      <c r="Z200" s="116">
        <v>41733.370000000003</v>
      </c>
      <c r="AA200" s="116">
        <v>22632.97</v>
      </c>
      <c r="AC200" s="116" t="s">
        <v>1470</v>
      </c>
      <c r="AD200" s="116" t="s">
        <v>1470</v>
      </c>
      <c r="AE200" s="116">
        <v>16656.78</v>
      </c>
      <c r="AF200" s="116">
        <v>44078.02</v>
      </c>
    </row>
    <row r="201" spans="1:32" x14ac:dyDescent="0.25">
      <c r="A201" s="84" t="s">
        <v>853</v>
      </c>
      <c r="B201" s="77" t="s">
        <v>460</v>
      </c>
      <c r="C201" s="87" t="s">
        <v>45</v>
      </c>
      <c r="D201" s="120">
        <v>37712</v>
      </c>
      <c r="E201" s="77" t="s">
        <v>111</v>
      </c>
      <c r="F201" s="120">
        <v>37712</v>
      </c>
      <c r="G201" s="120">
        <v>37712</v>
      </c>
      <c r="I201" s="57">
        <v>17581797.969999999</v>
      </c>
      <c r="J201" s="57">
        <v>1367181.7400000002</v>
      </c>
      <c r="K201" s="57">
        <v>3628661</v>
      </c>
      <c r="L201" s="57">
        <v>22577640.710000001</v>
      </c>
      <c r="M201" s="58"/>
      <c r="N201" s="57">
        <v>290123.75</v>
      </c>
      <c r="O201" s="57">
        <v>0</v>
      </c>
      <c r="P201" s="57">
        <v>0</v>
      </c>
      <c r="Q201" s="57">
        <v>290123.75</v>
      </c>
      <c r="R201" s="58"/>
      <c r="S201" s="57">
        <v>83981.5</v>
      </c>
      <c r="T201" s="57">
        <v>46304.61</v>
      </c>
      <c r="U201" s="57">
        <v>107358.45999999999</v>
      </c>
      <c r="V201" s="57">
        <v>237644.57</v>
      </c>
      <c r="W201" s="102"/>
      <c r="X201" s="116">
        <v>32209.39</v>
      </c>
      <c r="Y201" s="116" t="s">
        <v>1470</v>
      </c>
      <c r="Z201" s="116">
        <v>82157.73</v>
      </c>
      <c r="AA201" s="116" t="s">
        <v>1470</v>
      </c>
      <c r="AC201" s="116">
        <v>51772.11</v>
      </c>
      <c r="AD201" s="116" t="s">
        <v>1470</v>
      </c>
      <c r="AE201" s="116">
        <v>25200.729999999996</v>
      </c>
      <c r="AF201" s="116" t="s">
        <v>1470</v>
      </c>
    </row>
    <row r="202" spans="1:32" x14ac:dyDescent="0.25">
      <c r="A202" s="84" t="s">
        <v>951</v>
      </c>
      <c r="B202" s="77" t="s">
        <v>557</v>
      </c>
      <c r="C202" s="87" t="s">
        <v>110</v>
      </c>
      <c r="D202" s="120">
        <v>37895</v>
      </c>
      <c r="E202" s="77" t="s">
        <v>111</v>
      </c>
      <c r="F202" s="120">
        <v>37895</v>
      </c>
      <c r="G202" s="120">
        <v>37895</v>
      </c>
      <c r="I202" s="57">
        <v>10512708.939999999</v>
      </c>
      <c r="J202" s="57">
        <v>1098029.8600999997</v>
      </c>
      <c r="K202" s="57">
        <v>2438649.0000000005</v>
      </c>
      <c r="L202" s="57">
        <v>14049387.800099999</v>
      </c>
      <c r="M202" s="58"/>
      <c r="N202" s="57">
        <v>149379.07999999999</v>
      </c>
      <c r="O202" s="57">
        <v>0</v>
      </c>
      <c r="P202" s="57">
        <v>0</v>
      </c>
      <c r="Q202" s="57">
        <v>149379.07999999999</v>
      </c>
      <c r="R202" s="58"/>
      <c r="S202" s="57">
        <v>144660.96000000002</v>
      </c>
      <c r="T202" s="57">
        <v>22461.559999999998</v>
      </c>
      <c r="U202" s="57">
        <v>49398.659999999996</v>
      </c>
      <c r="V202" s="57">
        <v>216521.18000000002</v>
      </c>
      <c r="W202" s="102"/>
      <c r="X202" s="116">
        <v>48533.78</v>
      </c>
      <c r="Y202" s="116" t="s">
        <v>1470</v>
      </c>
      <c r="Z202" s="116">
        <v>33216.240000000005</v>
      </c>
      <c r="AA202" s="116" t="s">
        <v>1470</v>
      </c>
      <c r="AC202" s="116">
        <v>96127.18</v>
      </c>
      <c r="AD202" s="116" t="s">
        <v>1470</v>
      </c>
      <c r="AE202" s="116">
        <v>16182.42</v>
      </c>
      <c r="AF202" s="116" t="s">
        <v>1470</v>
      </c>
    </row>
    <row r="203" spans="1:32" x14ac:dyDescent="0.25">
      <c r="A203" s="84" t="s">
        <v>971</v>
      </c>
      <c r="B203" s="77" t="s">
        <v>576</v>
      </c>
      <c r="C203" s="87" t="s">
        <v>1205</v>
      </c>
      <c r="D203" s="120">
        <v>38443</v>
      </c>
      <c r="E203" s="77"/>
      <c r="F203" s="120">
        <v>38443</v>
      </c>
      <c r="G203" s="120">
        <v>38443</v>
      </c>
      <c r="I203" s="57">
        <v>57400</v>
      </c>
      <c r="J203" s="57">
        <v>156667.88</v>
      </c>
      <c r="K203" s="57">
        <v>103273.58</v>
      </c>
      <c r="L203" s="57">
        <v>317341.46000000002</v>
      </c>
      <c r="M203" s="58"/>
      <c r="N203" s="57">
        <v>0</v>
      </c>
      <c r="O203" s="57">
        <v>0</v>
      </c>
      <c r="P203" s="57">
        <v>0</v>
      </c>
      <c r="Q203" s="57">
        <v>0</v>
      </c>
      <c r="R203" s="58"/>
      <c r="S203" s="57">
        <v>14842</v>
      </c>
      <c r="T203" s="57">
        <v>27627.230000000003</v>
      </c>
      <c r="U203" s="57">
        <v>29853.399999999998</v>
      </c>
      <c r="V203" s="57">
        <v>72322.63</v>
      </c>
      <c r="W203" s="102"/>
      <c r="X203" s="116" t="s">
        <v>1470</v>
      </c>
      <c r="Y203" s="116">
        <v>25927.780000000002</v>
      </c>
      <c r="Z203" s="116">
        <v>21400.44</v>
      </c>
      <c r="AA203" s="116">
        <v>50630.18</v>
      </c>
      <c r="AC203" s="116" t="s">
        <v>1470</v>
      </c>
      <c r="AD203" s="116" t="s">
        <v>1470</v>
      </c>
      <c r="AE203" s="116">
        <v>8452.9600000000009</v>
      </c>
      <c r="AF203" s="116">
        <v>21692.45</v>
      </c>
    </row>
    <row r="204" spans="1:32" x14ac:dyDescent="0.25">
      <c r="A204" s="84" t="s">
        <v>919</v>
      </c>
      <c r="B204" s="77" t="s">
        <v>526</v>
      </c>
      <c r="C204" s="87" t="s">
        <v>69</v>
      </c>
      <c r="D204" s="120">
        <v>38808</v>
      </c>
      <c r="E204" s="77" t="s">
        <v>111</v>
      </c>
      <c r="F204" s="120">
        <v>38808</v>
      </c>
      <c r="G204" s="120">
        <v>38808</v>
      </c>
      <c r="I204" s="57">
        <v>23475780.36999999</v>
      </c>
      <c r="J204" s="57">
        <v>2122856.7850000001</v>
      </c>
      <c r="K204" s="57">
        <v>5948613.3199999994</v>
      </c>
      <c r="L204" s="57">
        <v>31547250.47499999</v>
      </c>
      <c r="M204" s="58"/>
      <c r="N204" s="57">
        <v>326349.65999999997</v>
      </c>
      <c r="O204" s="57">
        <v>0</v>
      </c>
      <c r="P204" s="57">
        <v>0</v>
      </c>
      <c r="Q204" s="57">
        <v>326349.65999999997</v>
      </c>
      <c r="R204" s="58"/>
      <c r="S204" s="57">
        <v>450741.86000000004</v>
      </c>
      <c r="T204" s="57">
        <v>104672.72</v>
      </c>
      <c r="U204" s="57">
        <v>429834.52999999997</v>
      </c>
      <c r="V204" s="57">
        <v>985249.1100000001</v>
      </c>
      <c r="W204" s="102"/>
      <c r="X204" s="116">
        <v>346350.73000000004</v>
      </c>
      <c r="Y204" s="116">
        <v>83752.78</v>
      </c>
      <c r="Z204" s="116">
        <v>361289.28</v>
      </c>
      <c r="AA204" s="116">
        <v>791392.79</v>
      </c>
      <c r="AC204" s="116">
        <v>104391.12999999998</v>
      </c>
      <c r="AD204" s="116">
        <v>20919.940000000002</v>
      </c>
      <c r="AE204" s="116">
        <v>68545.25</v>
      </c>
      <c r="AF204" s="116">
        <v>193856.31999999998</v>
      </c>
    </row>
    <row r="205" spans="1:32" x14ac:dyDescent="0.25">
      <c r="A205" s="84" t="s">
        <v>1000</v>
      </c>
      <c r="B205" s="77" t="s">
        <v>605</v>
      </c>
      <c r="C205" s="87" t="s">
        <v>231</v>
      </c>
      <c r="D205" s="120">
        <v>38899</v>
      </c>
      <c r="E205" s="77"/>
      <c r="F205" s="120">
        <v>38899</v>
      </c>
      <c r="G205" s="120">
        <v>38899</v>
      </c>
      <c r="I205" s="57">
        <v>997808.35</v>
      </c>
      <c r="J205" s="57">
        <v>178746.44</v>
      </c>
      <c r="K205" s="57">
        <v>339215.08</v>
      </c>
      <c r="L205" s="57">
        <v>1515769.87</v>
      </c>
      <c r="M205" s="58"/>
      <c r="N205" s="57">
        <v>0</v>
      </c>
      <c r="O205" s="57">
        <v>0</v>
      </c>
      <c r="P205" s="57">
        <v>0</v>
      </c>
      <c r="Q205" s="57">
        <v>0</v>
      </c>
      <c r="R205" s="58"/>
      <c r="S205" s="57">
        <v>37580.83</v>
      </c>
      <c r="T205" s="57">
        <v>66469.66</v>
      </c>
      <c r="U205" s="57">
        <v>23518.58</v>
      </c>
      <c r="V205" s="57">
        <v>127569.07</v>
      </c>
      <c r="W205" s="102"/>
      <c r="X205" s="116" t="s">
        <v>1470</v>
      </c>
      <c r="Y205" s="116">
        <v>53947.46</v>
      </c>
      <c r="Z205" s="116" t="s">
        <v>1470</v>
      </c>
      <c r="AA205" s="116">
        <v>57352.25</v>
      </c>
      <c r="AC205" s="116">
        <v>34026.58</v>
      </c>
      <c r="AD205" s="116">
        <v>12522.2</v>
      </c>
      <c r="AE205" s="116">
        <v>23668.04</v>
      </c>
      <c r="AF205" s="116">
        <v>70216.820000000007</v>
      </c>
    </row>
    <row r="206" spans="1:32" x14ac:dyDescent="0.25">
      <c r="A206" s="84" t="s">
        <v>978</v>
      </c>
      <c r="B206" s="77" t="s">
        <v>583</v>
      </c>
      <c r="C206" s="87" t="s">
        <v>122</v>
      </c>
      <c r="D206" s="120">
        <v>38808</v>
      </c>
      <c r="E206" s="77"/>
      <c r="F206" s="120">
        <v>38808</v>
      </c>
      <c r="G206" s="120">
        <v>38808</v>
      </c>
      <c r="I206" s="57">
        <v>141000</v>
      </c>
      <c r="J206" s="57">
        <v>87332.810000000012</v>
      </c>
      <c r="K206" s="57">
        <v>176937.72999999998</v>
      </c>
      <c r="L206" s="57">
        <v>405270.54</v>
      </c>
      <c r="M206" s="58"/>
      <c r="N206" s="57">
        <v>0</v>
      </c>
      <c r="O206" s="57">
        <v>0</v>
      </c>
      <c r="P206" s="57">
        <v>0</v>
      </c>
      <c r="Q206" s="57">
        <v>0</v>
      </c>
      <c r="R206" s="58"/>
      <c r="S206" s="57">
        <v>155290.9</v>
      </c>
      <c r="T206" s="57">
        <v>50364.14</v>
      </c>
      <c r="U206" s="57">
        <v>154019.03999999998</v>
      </c>
      <c r="V206" s="57">
        <v>359674.07999999996</v>
      </c>
      <c r="W206" s="102"/>
      <c r="X206" s="116">
        <v>102560.1</v>
      </c>
      <c r="Y206" s="116" t="s">
        <v>1470</v>
      </c>
      <c r="Z206" s="116">
        <v>124248.74</v>
      </c>
      <c r="AA206" s="116" t="s">
        <v>1470</v>
      </c>
      <c r="AC206" s="116">
        <v>52730.8</v>
      </c>
      <c r="AD206" s="116" t="s">
        <v>1470</v>
      </c>
      <c r="AE206" s="116">
        <v>29770.3</v>
      </c>
      <c r="AF206" s="116" t="s">
        <v>1470</v>
      </c>
    </row>
    <row r="207" spans="1:32" x14ac:dyDescent="0.25">
      <c r="A207" s="84" t="s">
        <v>921</v>
      </c>
      <c r="B207" s="77" t="s">
        <v>528</v>
      </c>
      <c r="C207" s="87" t="s">
        <v>83</v>
      </c>
      <c r="D207" s="120">
        <v>38808</v>
      </c>
      <c r="E207" s="77"/>
      <c r="F207" s="120">
        <v>38808</v>
      </c>
      <c r="G207" s="120">
        <v>38808</v>
      </c>
      <c r="I207" s="57">
        <v>154558</v>
      </c>
      <c r="J207" s="57">
        <v>82144.53</v>
      </c>
      <c r="K207" s="57">
        <v>187803.85</v>
      </c>
      <c r="L207" s="57">
        <v>424506.38</v>
      </c>
      <c r="M207" s="58"/>
      <c r="N207" s="57">
        <v>0</v>
      </c>
      <c r="O207" s="57">
        <v>0</v>
      </c>
      <c r="P207" s="57">
        <v>0</v>
      </c>
      <c r="Q207" s="57">
        <v>0</v>
      </c>
      <c r="R207" s="58"/>
      <c r="S207" s="57">
        <v>42178</v>
      </c>
      <c r="T207" s="57">
        <v>43759.66</v>
      </c>
      <c r="U207" s="57">
        <v>79363</v>
      </c>
      <c r="V207" s="57">
        <v>165300.66</v>
      </c>
      <c r="W207" s="102"/>
      <c r="X207" s="116">
        <v>15132.439999999999</v>
      </c>
      <c r="Y207" s="116">
        <v>30168.23</v>
      </c>
      <c r="Z207" s="116">
        <v>68154.13</v>
      </c>
      <c r="AA207" s="116">
        <v>113454.8</v>
      </c>
      <c r="AC207" s="116">
        <v>27045.56</v>
      </c>
      <c r="AD207" s="116">
        <v>13591.43</v>
      </c>
      <c r="AE207" s="116">
        <v>11208.869999999999</v>
      </c>
      <c r="AF207" s="116">
        <v>51845.86</v>
      </c>
    </row>
    <row r="208" spans="1:32" x14ac:dyDescent="0.25">
      <c r="A208" s="84" t="s">
        <v>878</v>
      </c>
      <c r="B208" s="77" t="s">
        <v>485</v>
      </c>
      <c r="C208" s="87" t="s">
        <v>123</v>
      </c>
      <c r="D208" s="120">
        <v>38808</v>
      </c>
      <c r="E208" s="77"/>
      <c r="F208" s="120">
        <v>38808</v>
      </c>
      <c r="G208" s="120">
        <v>38808</v>
      </c>
      <c r="I208" s="57">
        <v>2204186.77</v>
      </c>
      <c r="J208" s="57">
        <v>126973.45999999999</v>
      </c>
      <c r="K208" s="57">
        <v>558120</v>
      </c>
      <c r="L208" s="57">
        <v>2889280.23</v>
      </c>
      <c r="M208" s="58"/>
      <c r="N208" s="57">
        <v>0</v>
      </c>
      <c r="O208" s="57">
        <v>0</v>
      </c>
      <c r="P208" s="57">
        <v>0</v>
      </c>
      <c r="Q208" s="57">
        <v>0</v>
      </c>
      <c r="R208" s="58"/>
      <c r="S208" s="57">
        <v>81067</v>
      </c>
      <c r="T208" s="57">
        <v>17027.7</v>
      </c>
      <c r="U208" s="57">
        <v>52027.5</v>
      </c>
      <c r="V208" s="57">
        <v>150122.20000000001</v>
      </c>
      <c r="W208" s="102"/>
      <c r="X208" s="116">
        <v>63769.88</v>
      </c>
      <c r="Y208" s="116">
        <v>11446.7</v>
      </c>
      <c r="Z208" s="116">
        <v>36044.120000000003</v>
      </c>
      <c r="AA208" s="116">
        <v>111260.70000000001</v>
      </c>
      <c r="AC208" s="116">
        <v>17297.12</v>
      </c>
      <c r="AD208" s="116">
        <v>5581</v>
      </c>
      <c r="AE208" s="116">
        <v>15983.380000000001</v>
      </c>
      <c r="AF208" s="116">
        <v>38861.5</v>
      </c>
    </row>
    <row r="209" spans="1:32" x14ac:dyDescent="0.25">
      <c r="A209" s="84" t="s">
        <v>957</v>
      </c>
      <c r="B209" s="77" t="s">
        <v>563</v>
      </c>
      <c r="C209" s="87" t="s">
        <v>1206</v>
      </c>
      <c r="D209" s="120">
        <v>38899</v>
      </c>
      <c r="E209" s="77"/>
      <c r="F209" s="120">
        <v>38899</v>
      </c>
      <c r="G209" s="120">
        <v>38899</v>
      </c>
      <c r="I209" s="57">
        <v>1904595.87</v>
      </c>
      <c r="J209" s="57">
        <v>161744.97999999998</v>
      </c>
      <c r="K209" s="57">
        <v>220937.5</v>
      </c>
      <c r="L209" s="57">
        <v>2287278.35</v>
      </c>
      <c r="M209" s="58"/>
      <c r="N209" s="57">
        <v>0</v>
      </c>
      <c r="O209" s="57">
        <v>0</v>
      </c>
      <c r="P209" s="57">
        <v>0</v>
      </c>
      <c r="Q209" s="57">
        <v>0</v>
      </c>
      <c r="R209" s="58"/>
      <c r="S209" s="57">
        <v>49253</v>
      </c>
      <c r="T209" s="57">
        <v>10000.23</v>
      </c>
      <c r="U209" s="57">
        <v>77019</v>
      </c>
      <c r="V209" s="57">
        <v>136272.22999999998</v>
      </c>
      <c r="W209" s="102"/>
      <c r="X209" s="116">
        <v>10505.45</v>
      </c>
      <c r="Y209" s="116" t="s">
        <v>1470</v>
      </c>
      <c r="Z209" s="116">
        <v>35688.269999999997</v>
      </c>
      <c r="AA209" s="116" t="s">
        <v>1470</v>
      </c>
      <c r="AC209" s="116">
        <v>38747.550000000003</v>
      </c>
      <c r="AD209" s="116">
        <v>6080.7199999999993</v>
      </c>
      <c r="AE209" s="116">
        <v>41330.730000000003</v>
      </c>
      <c r="AF209" s="116" t="s">
        <v>1470</v>
      </c>
    </row>
    <row r="210" spans="1:32" x14ac:dyDescent="0.25">
      <c r="A210" s="84" t="s">
        <v>955</v>
      </c>
      <c r="B210" s="77" t="s">
        <v>561</v>
      </c>
      <c r="C210" s="87" t="s">
        <v>1207</v>
      </c>
      <c r="D210" s="120">
        <v>38899</v>
      </c>
      <c r="E210" s="77"/>
      <c r="F210" s="120">
        <v>38899</v>
      </c>
      <c r="G210" s="120">
        <v>38899</v>
      </c>
      <c r="I210" s="57">
        <v>2834757.8299999996</v>
      </c>
      <c r="J210" s="57">
        <v>225693.72</v>
      </c>
      <c r="K210" s="57">
        <v>561238.87</v>
      </c>
      <c r="L210" s="57">
        <v>3621690.42</v>
      </c>
      <c r="M210" s="58"/>
      <c r="N210" s="57">
        <v>0</v>
      </c>
      <c r="O210" s="57">
        <v>0</v>
      </c>
      <c r="P210" s="57">
        <v>0</v>
      </c>
      <c r="Q210" s="57">
        <v>0</v>
      </c>
      <c r="R210" s="58"/>
      <c r="S210" s="57">
        <v>49119.3</v>
      </c>
      <c r="T210" s="57">
        <v>28225.760000000002</v>
      </c>
      <c r="U210" s="57">
        <v>33207.380000000005</v>
      </c>
      <c r="V210" s="57">
        <v>110552.44</v>
      </c>
      <c r="W210" s="102"/>
      <c r="X210" s="116">
        <v>27962.28</v>
      </c>
      <c r="Y210" s="116" t="s">
        <v>1470</v>
      </c>
      <c r="Z210" s="116">
        <v>14408.81</v>
      </c>
      <c r="AA210" s="116" t="s">
        <v>1470</v>
      </c>
      <c r="AC210" s="116">
        <v>21157.02</v>
      </c>
      <c r="AD210" s="116" t="s">
        <v>1470</v>
      </c>
      <c r="AE210" s="116">
        <v>18798.57</v>
      </c>
      <c r="AF210" s="116" t="s">
        <v>1470</v>
      </c>
    </row>
    <row r="211" spans="1:32" x14ac:dyDescent="0.25">
      <c r="A211" s="84" t="s">
        <v>912</v>
      </c>
      <c r="B211" s="77" t="s">
        <v>519</v>
      </c>
      <c r="C211" s="87" t="s">
        <v>1208</v>
      </c>
      <c r="D211" s="120">
        <v>38899</v>
      </c>
      <c r="E211" s="77"/>
      <c r="F211" s="120">
        <v>38899</v>
      </c>
      <c r="G211" s="120">
        <v>38899</v>
      </c>
      <c r="I211" s="57">
        <v>643585.40000000014</v>
      </c>
      <c r="J211" s="57">
        <v>838530.85499999986</v>
      </c>
      <c r="K211" s="57">
        <v>288450</v>
      </c>
      <c r="L211" s="57">
        <v>1770566.2549999999</v>
      </c>
      <c r="M211" s="58"/>
      <c r="N211" s="57">
        <v>0</v>
      </c>
      <c r="O211" s="57">
        <v>0</v>
      </c>
      <c r="P211" s="57">
        <v>0</v>
      </c>
      <c r="Q211" s="57">
        <v>0</v>
      </c>
      <c r="R211" s="58"/>
      <c r="S211" s="57">
        <v>178118.37000000002</v>
      </c>
      <c r="T211" s="57">
        <v>88070.99</v>
      </c>
      <c r="U211" s="57">
        <v>205535.49</v>
      </c>
      <c r="V211" s="57">
        <v>471724.85000000003</v>
      </c>
      <c r="W211" s="102"/>
      <c r="X211" s="116">
        <v>97251.56</v>
      </c>
      <c r="Y211" s="116">
        <v>78233.490000000005</v>
      </c>
      <c r="Z211" s="116">
        <v>156839.64000000001</v>
      </c>
      <c r="AA211" s="116">
        <v>332324.69</v>
      </c>
      <c r="AC211" s="116">
        <v>80866.81</v>
      </c>
      <c r="AD211" s="116">
        <v>9837.5000000000018</v>
      </c>
      <c r="AE211" s="116">
        <v>48695.85</v>
      </c>
      <c r="AF211" s="116">
        <v>139400.16</v>
      </c>
    </row>
    <row r="212" spans="1:32" x14ac:dyDescent="0.25">
      <c r="A212" s="84" t="s">
        <v>917</v>
      </c>
      <c r="B212" s="77" t="s">
        <v>524</v>
      </c>
      <c r="C212" s="87" t="s">
        <v>1411</v>
      </c>
      <c r="D212" s="120">
        <v>38808</v>
      </c>
      <c r="E212" s="77"/>
      <c r="F212" s="120">
        <v>38808</v>
      </c>
      <c r="G212" s="120">
        <v>38808</v>
      </c>
      <c r="I212" s="57">
        <v>101933</v>
      </c>
      <c r="J212" s="57">
        <v>90208.890000000014</v>
      </c>
      <c r="K212" s="57">
        <v>727250</v>
      </c>
      <c r="L212" s="57">
        <v>919391.89</v>
      </c>
      <c r="M212" s="58"/>
      <c r="N212" s="57">
        <v>0</v>
      </c>
      <c r="O212" s="57">
        <v>0</v>
      </c>
      <c r="P212" s="57">
        <v>0</v>
      </c>
      <c r="Q212" s="57">
        <v>0</v>
      </c>
      <c r="R212" s="58"/>
      <c r="S212" s="57">
        <v>177125.96</v>
      </c>
      <c r="T212" s="57">
        <v>52765.47</v>
      </c>
      <c r="U212" s="57">
        <v>78321.02</v>
      </c>
      <c r="V212" s="57">
        <v>308212.45</v>
      </c>
      <c r="W212" s="102"/>
      <c r="X212" s="116">
        <v>116804.22000000002</v>
      </c>
      <c r="Y212" s="116">
        <v>47196.200000000004</v>
      </c>
      <c r="Z212" s="116">
        <v>47723.19</v>
      </c>
      <c r="AA212" s="116">
        <v>211723.61000000002</v>
      </c>
      <c r="AC212" s="116">
        <v>60321.740000000005</v>
      </c>
      <c r="AD212" s="116">
        <v>5569.2699999999995</v>
      </c>
      <c r="AE212" s="116">
        <v>30597.83</v>
      </c>
      <c r="AF212" s="116">
        <v>96488.840000000011</v>
      </c>
    </row>
    <row r="213" spans="1:32" x14ac:dyDescent="0.25">
      <c r="A213" s="84" t="s">
        <v>856</v>
      </c>
      <c r="B213" s="77" t="s">
        <v>463</v>
      </c>
      <c r="C213" s="87" t="s">
        <v>1209</v>
      </c>
      <c r="D213" s="120">
        <v>38899</v>
      </c>
      <c r="E213" s="77"/>
      <c r="F213" s="120">
        <v>38899</v>
      </c>
      <c r="G213" s="120">
        <v>38899</v>
      </c>
      <c r="I213" s="57">
        <v>405875.87</v>
      </c>
      <c r="J213" s="57">
        <v>256106.32</v>
      </c>
      <c r="K213" s="57">
        <v>117679.78</v>
      </c>
      <c r="L213" s="57">
        <v>779661.97</v>
      </c>
      <c r="M213" s="58"/>
      <c r="N213" s="57">
        <v>0</v>
      </c>
      <c r="O213" s="57">
        <v>0</v>
      </c>
      <c r="P213" s="57">
        <v>0</v>
      </c>
      <c r="Q213" s="57">
        <v>0</v>
      </c>
      <c r="R213" s="58"/>
      <c r="S213" s="57">
        <v>287467.2</v>
      </c>
      <c r="T213" s="57">
        <v>53965.87999999999</v>
      </c>
      <c r="U213" s="57">
        <v>109674.37</v>
      </c>
      <c r="V213" s="57">
        <v>451107.45</v>
      </c>
      <c r="W213" s="102"/>
      <c r="X213" s="116">
        <v>273721</v>
      </c>
      <c r="Y213" s="116">
        <v>19112.509999999998</v>
      </c>
      <c r="Z213" s="116">
        <v>101587.64</v>
      </c>
      <c r="AA213" s="116">
        <v>394421.15</v>
      </c>
      <c r="AC213" s="116">
        <v>13746.199999999999</v>
      </c>
      <c r="AD213" s="116">
        <v>34853.370000000003</v>
      </c>
      <c r="AE213" s="116">
        <v>8086.7300000000005</v>
      </c>
      <c r="AF213" s="116">
        <v>56686.3</v>
      </c>
    </row>
    <row r="214" spans="1:32" x14ac:dyDescent="0.25">
      <c r="A214" s="84" t="s">
        <v>974</v>
      </c>
      <c r="B214" s="77" t="s">
        <v>579</v>
      </c>
      <c r="C214" s="87" t="s">
        <v>12</v>
      </c>
      <c r="D214" s="120">
        <v>38808</v>
      </c>
      <c r="E214" s="77"/>
      <c r="F214" s="120">
        <v>38808</v>
      </c>
      <c r="G214" s="120">
        <v>38808</v>
      </c>
      <c r="I214" s="57">
        <v>279139.91000000003</v>
      </c>
      <c r="J214" s="57">
        <v>101949.28319999999</v>
      </c>
      <c r="K214" s="57">
        <v>872970</v>
      </c>
      <c r="L214" s="57">
        <v>1254059.1932000001</v>
      </c>
      <c r="M214" s="58"/>
      <c r="N214" s="57">
        <v>0</v>
      </c>
      <c r="O214" s="57">
        <v>0</v>
      </c>
      <c r="P214" s="57">
        <v>0</v>
      </c>
      <c r="Q214" s="57">
        <v>0</v>
      </c>
      <c r="R214" s="58"/>
      <c r="S214" s="57">
        <v>246283</v>
      </c>
      <c r="T214" s="57">
        <v>-12099.419999999995</v>
      </c>
      <c r="U214" s="57">
        <v>144453.59000000003</v>
      </c>
      <c r="V214" s="57">
        <v>378637.17000000004</v>
      </c>
      <c r="W214" s="102"/>
      <c r="X214" s="116">
        <v>217074.65</v>
      </c>
      <c r="Y214" s="116" t="s">
        <v>1470</v>
      </c>
      <c r="Z214" s="116" t="s">
        <v>1470</v>
      </c>
      <c r="AA214" s="116" t="s">
        <v>1470</v>
      </c>
      <c r="AC214" s="116">
        <v>29208.35</v>
      </c>
      <c r="AD214" s="116" t="s">
        <v>1470</v>
      </c>
      <c r="AE214" s="116" t="s">
        <v>1470</v>
      </c>
      <c r="AF214" s="116" t="s">
        <v>1470</v>
      </c>
    </row>
    <row r="215" spans="1:32" x14ac:dyDescent="0.25">
      <c r="A215" s="84" t="s">
        <v>964</v>
      </c>
      <c r="B215" s="77" t="s">
        <v>569</v>
      </c>
      <c r="C215" s="87" t="s">
        <v>85</v>
      </c>
      <c r="D215" s="120">
        <v>38899</v>
      </c>
      <c r="E215" s="77"/>
      <c r="F215" s="120">
        <v>38899</v>
      </c>
      <c r="G215" s="120">
        <v>38899</v>
      </c>
      <c r="I215" s="57">
        <v>2560039.9</v>
      </c>
      <c r="J215" s="57">
        <v>184452.36</v>
      </c>
      <c r="K215" s="57">
        <v>845300</v>
      </c>
      <c r="L215" s="57">
        <v>3589792.26</v>
      </c>
      <c r="M215" s="58"/>
      <c r="N215" s="57">
        <v>0</v>
      </c>
      <c r="O215" s="57">
        <v>0</v>
      </c>
      <c r="P215" s="57">
        <v>0</v>
      </c>
      <c r="Q215" s="57">
        <v>0</v>
      </c>
      <c r="R215" s="58"/>
      <c r="S215" s="57">
        <v>62847.53</v>
      </c>
      <c r="T215" s="57">
        <v>22450.149999999998</v>
      </c>
      <c r="U215" s="57">
        <v>82441.5</v>
      </c>
      <c r="V215" s="57">
        <v>167739.18</v>
      </c>
      <c r="W215" s="102"/>
      <c r="X215" s="116">
        <v>27281.57</v>
      </c>
      <c r="Y215" s="116" t="s">
        <v>1470</v>
      </c>
      <c r="Z215" s="116">
        <v>64922.16</v>
      </c>
      <c r="AA215" s="116" t="s">
        <v>1470</v>
      </c>
      <c r="AC215" s="116">
        <v>35565.96</v>
      </c>
      <c r="AD215" s="116" t="s">
        <v>1470</v>
      </c>
      <c r="AE215" s="116">
        <v>17519.34</v>
      </c>
      <c r="AF215" s="116" t="s">
        <v>1470</v>
      </c>
    </row>
    <row r="216" spans="1:32" x14ac:dyDescent="0.25">
      <c r="A216" s="84" t="s">
        <v>837</v>
      </c>
      <c r="B216" s="77" t="s">
        <v>445</v>
      </c>
      <c r="C216" s="87" t="s">
        <v>124</v>
      </c>
      <c r="D216" s="120">
        <v>38991</v>
      </c>
      <c r="E216" s="77"/>
      <c r="F216" s="120">
        <v>38991</v>
      </c>
      <c r="G216" s="120">
        <v>38991</v>
      </c>
      <c r="I216" s="57">
        <v>589772.5</v>
      </c>
      <c r="J216" s="57">
        <v>93853.590000000026</v>
      </c>
      <c r="K216" s="57">
        <v>232977.5</v>
      </c>
      <c r="L216" s="57">
        <v>916603.59000000008</v>
      </c>
      <c r="M216" s="58"/>
      <c r="N216" s="57">
        <v>0</v>
      </c>
      <c r="O216" s="57">
        <v>0</v>
      </c>
      <c r="P216" s="57">
        <v>0</v>
      </c>
      <c r="Q216" s="57">
        <v>0</v>
      </c>
      <c r="R216" s="58"/>
      <c r="S216" s="57">
        <v>59063.46</v>
      </c>
      <c r="T216" s="57">
        <v>26785.069999999996</v>
      </c>
      <c r="U216" s="57">
        <v>46481.490000000005</v>
      </c>
      <c r="V216" s="57">
        <v>132330.02000000002</v>
      </c>
      <c r="W216" s="102"/>
      <c r="X216" s="116">
        <v>12181.289999999999</v>
      </c>
      <c r="Y216" s="116">
        <v>15637.669999999996</v>
      </c>
      <c r="Z216" s="116">
        <v>29536.35</v>
      </c>
      <c r="AA216" s="116">
        <v>57355.31</v>
      </c>
      <c r="AC216" s="116">
        <v>46882.170000000006</v>
      </c>
      <c r="AD216" s="116">
        <v>11147.4</v>
      </c>
      <c r="AE216" s="116">
        <v>16945.14</v>
      </c>
      <c r="AF216" s="116">
        <v>74974.710000000006</v>
      </c>
    </row>
    <row r="217" spans="1:32" x14ac:dyDescent="0.25">
      <c r="A217" s="84" t="s">
        <v>1012</v>
      </c>
      <c r="B217" s="77" t="s">
        <v>617</v>
      </c>
      <c r="C217" s="87" t="s">
        <v>26</v>
      </c>
      <c r="D217" s="120">
        <v>38899</v>
      </c>
      <c r="E217" s="77"/>
      <c r="F217" s="120">
        <v>38899</v>
      </c>
      <c r="G217" s="120">
        <v>38899</v>
      </c>
      <c r="I217" s="57">
        <v>433492.05</v>
      </c>
      <c r="J217" s="57">
        <v>99205.994999999995</v>
      </c>
      <c r="K217" s="57">
        <v>284950</v>
      </c>
      <c r="L217" s="57">
        <v>817648.04499999993</v>
      </c>
      <c r="M217" s="58"/>
      <c r="N217" s="57">
        <v>0</v>
      </c>
      <c r="O217" s="57">
        <v>0</v>
      </c>
      <c r="P217" s="57">
        <v>0</v>
      </c>
      <c r="Q217" s="57">
        <v>0</v>
      </c>
      <c r="R217" s="58"/>
      <c r="S217" s="57">
        <v>84326.25</v>
      </c>
      <c r="T217" s="57">
        <v>146392.44999999998</v>
      </c>
      <c r="U217" s="57">
        <v>183852.4</v>
      </c>
      <c r="V217" s="57">
        <v>414571.1</v>
      </c>
      <c r="W217" s="102"/>
      <c r="X217" s="116">
        <v>37616.57</v>
      </c>
      <c r="Y217" s="116">
        <v>122349.29999999999</v>
      </c>
      <c r="Z217" s="116">
        <v>136265.03</v>
      </c>
      <c r="AA217" s="116">
        <v>296230.90000000002</v>
      </c>
      <c r="AC217" s="116">
        <v>46709.679999999993</v>
      </c>
      <c r="AD217" s="116">
        <v>24043.15</v>
      </c>
      <c r="AE217" s="116">
        <v>47587.369999999995</v>
      </c>
      <c r="AF217" s="116">
        <v>118340.19999999998</v>
      </c>
    </row>
    <row r="218" spans="1:32" x14ac:dyDescent="0.25">
      <c r="A218" s="84" t="s">
        <v>875</v>
      </c>
      <c r="B218" s="77" t="s">
        <v>482</v>
      </c>
      <c r="C218" s="87" t="s">
        <v>25</v>
      </c>
      <c r="D218" s="120">
        <v>39356</v>
      </c>
      <c r="E218" s="77" t="s">
        <v>111</v>
      </c>
      <c r="F218" s="120">
        <v>39356</v>
      </c>
      <c r="G218" s="120">
        <v>39356</v>
      </c>
      <c r="I218" s="57">
        <v>19832291.800000001</v>
      </c>
      <c r="J218" s="57">
        <v>1596056.9049999996</v>
      </c>
      <c r="K218" s="57">
        <v>4672681.4800000004</v>
      </c>
      <c r="L218" s="57">
        <v>26101030.185000002</v>
      </c>
      <c r="M218" s="58"/>
      <c r="N218" s="57">
        <v>50000</v>
      </c>
      <c r="O218" s="57">
        <v>3636.66</v>
      </c>
      <c r="P218" s="57">
        <v>42000</v>
      </c>
      <c r="Q218" s="57">
        <v>95636.66</v>
      </c>
      <c r="R218" s="58"/>
      <c r="S218" s="57">
        <v>55948</v>
      </c>
      <c r="T218" s="57">
        <v>29509.77</v>
      </c>
      <c r="U218" s="57">
        <v>8706</v>
      </c>
      <c r="V218" s="57">
        <v>94163.77</v>
      </c>
      <c r="W218" s="102"/>
      <c r="X218" s="116">
        <v>34952.86</v>
      </c>
      <c r="Y218" s="116" t="s">
        <v>1470</v>
      </c>
      <c r="Z218" s="116" t="s">
        <v>1470</v>
      </c>
      <c r="AA218" s="116" t="s">
        <v>1470</v>
      </c>
      <c r="AC218" s="116">
        <v>20995.14</v>
      </c>
      <c r="AD218" s="116" t="s">
        <v>1470</v>
      </c>
      <c r="AE218" s="116">
        <v>6361.86</v>
      </c>
      <c r="AF218" s="116" t="s">
        <v>1470</v>
      </c>
    </row>
    <row r="219" spans="1:32" x14ac:dyDescent="0.25">
      <c r="A219" s="84" t="s">
        <v>1002</v>
      </c>
      <c r="B219" s="77" t="s">
        <v>607</v>
      </c>
      <c r="C219" s="87" t="s">
        <v>1210</v>
      </c>
      <c r="D219" s="120">
        <v>39904</v>
      </c>
      <c r="E219" s="77" t="s">
        <v>111</v>
      </c>
      <c r="F219" s="120">
        <v>39904</v>
      </c>
      <c r="G219" s="120">
        <v>39904</v>
      </c>
      <c r="I219" s="57">
        <v>28576412.149999987</v>
      </c>
      <c r="J219" s="57">
        <v>2358581.8982000011</v>
      </c>
      <c r="K219" s="57">
        <v>7037154.2800000003</v>
      </c>
      <c r="L219" s="57">
        <v>37972148.32819999</v>
      </c>
      <c r="M219" s="58"/>
      <c r="N219" s="57">
        <v>214089.83</v>
      </c>
      <c r="O219" s="57">
        <v>838.98</v>
      </c>
      <c r="P219" s="57">
        <v>0</v>
      </c>
      <c r="Q219" s="57">
        <v>214928.81</v>
      </c>
      <c r="R219" s="58"/>
      <c r="S219" s="57">
        <v>48957.149999999994</v>
      </c>
      <c r="T219" s="57">
        <v>65078.93</v>
      </c>
      <c r="U219" s="57">
        <v>86617</v>
      </c>
      <c r="V219" s="57">
        <v>200653.08</v>
      </c>
      <c r="W219" s="102"/>
      <c r="X219" s="116">
        <v>-29629.650000000009</v>
      </c>
      <c r="Y219" s="116">
        <v>56766.239999999998</v>
      </c>
      <c r="Z219" s="116">
        <v>63681.880000000005</v>
      </c>
      <c r="AA219" s="116">
        <v>90818.47</v>
      </c>
      <c r="AC219" s="116">
        <v>78586.799999999988</v>
      </c>
      <c r="AD219" s="116">
        <v>8312.6899999999987</v>
      </c>
      <c r="AE219" s="116">
        <v>22935.120000000003</v>
      </c>
      <c r="AF219" s="116">
        <v>109834.60999999999</v>
      </c>
    </row>
    <row r="220" spans="1:32" x14ac:dyDescent="0.25">
      <c r="A220" s="84" t="s">
        <v>826</v>
      </c>
      <c r="B220" s="77" t="s">
        <v>435</v>
      </c>
      <c r="C220" s="87" t="s">
        <v>78</v>
      </c>
      <c r="D220" s="120">
        <v>40269</v>
      </c>
      <c r="E220" s="77"/>
      <c r="F220" s="120">
        <v>40269</v>
      </c>
      <c r="G220" s="120">
        <v>40269</v>
      </c>
      <c r="I220" s="57">
        <v>690960</v>
      </c>
      <c r="J220" s="57">
        <v>42189.69</v>
      </c>
      <c r="K220" s="57">
        <v>425000</v>
      </c>
      <c r="L220" s="57">
        <v>1158149.69</v>
      </c>
      <c r="M220" s="58"/>
      <c r="N220" s="57">
        <v>0</v>
      </c>
      <c r="O220" s="57">
        <v>0</v>
      </c>
      <c r="P220" s="57">
        <v>0</v>
      </c>
      <c r="Q220" s="57">
        <v>0</v>
      </c>
      <c r="R220" s="58"/>
      <c r="S220" s="57">
        <v>16162.01</v>
      </c>
      <c r="T220" s="57" t="s">
        <v>1470</v>
      </c>
      <c r="U220" s="57">
        <v>12813</v>
      </c>
      <c r="V220" s="57">
        <v>30836.41</v>
      </c>
      <c r="W220" s="102"/>
      <c r="X220" s="116" t="s">
        <v>1470</v>
      </c>
      <c r="Y220" s="116" t="s">
        <v>1470</v>
      </c>
      <c r="Z220" s="116">
        <v>8833.0500000000011</v>
      </c>
      <c r="AA220" s="116">
        <v>9536.4100000000017</v>
      </c>
      <c r="AC220" s="116">
        <v>16020.050000000001</v>
      </c>
      <c r="AD220" s="116" t="s">
        <v>1470</v>
      </c>
      <c r="AE220" s="116" t="s">
        <v>1470</v>
      </c>
      <c r="AF220" s="116">
        <v>21300.000000000004</v>
      </c>
    </row>
    <row r="221" spans="1:32" x14ac:dyDescent="0.25">
      <c r="A221" s="84" t="s">
        <v>1007</v>
      </c>
      <c r="B221" s="77" t="s">
        <v>612</v>
      </c>
      <c r="C221" s="87" t="s">
        <v>125</v>
      </c>
      <c r="D221" s="120">
        <v>40634</v>
      </c>
      <c r="E221" s="77"/>
      <c r="F221" s="120">
        <v>40634</v>
      </c>
      <c r="G221" s="120">
        <v>40634</v>
      </c>
      <c r="I221" s="57">
        <v>669130</v>
      </c>
      <c r="J221" s="57">
        <v>293836.44500000012</v>
      </c>
      <c r="K221" s="57">
        <v>519287.07999999996</v>
      </c>
      <c r="L221" s="57">
        <v>1482253.5249999999</v>
      </c>
      <c r="M221" s="58"/>
      <c r="N221" s="57">
        <v>0</v>
      </c>
      <c r="O221" s="57">
        <v>0</v>
      </c>
      <c r="P221" s="57">
        <v>0</v>
      </c>
      <c r="Q221" s="57">
        <v>0</v>
      </c>
      <c r="R221" s="58"/>
      <c r="S221" s="57" t="s">
        <v>1470</v>
      </c>
      <c r="T221" s="57">
        <v>33510.910000000003</v>
      </c>
      <c r="U221" s="57" t="s">
        <v>1470</v>
      </c>
      <c r="V221" s="57">
        <v>43994.91</v>
      </c>
      <c r="W221" s="102"/>
      <c r="X221" s="116" t="s">
        <v>1470</v>
      </c>
      <c r="Y221" s="116" t="s">
        <v>1470</v>
      </c>
      <c r="Z221" s="116" t="s">
        <v>1470</v>
      </c>
      <c r="AA221" s="116">
        <v>30994.910000000003</v>
      </c>
      <c r="AC221" s="116" t="s">
        <v>1470</v>
      </c>
      <c r="AD221" s="116" t="s">
        <v>1470</v>
      </c>
      <c r="AE221" s="116" t="s">
        <v>1470</v>
      </c>
      <c r="AF221" s="116">
        <v>13000</v>
      </c>
    </row>
    <row r="222" spans="1:32" x14ac:dyDescent="0.25">
      <c r="A222" s="84" t="s">
        <v>953</v>
      </c>
      <c r="B222" s="77" t="s">
        <v>559</v>
      </c>
      <c r="C222" s="87" t="s">
        <v>126</v>
      </c>
      <c r="D222" s="120">
        <v>40634</v>
      </c>
      <c r="E222" s="77"/>
      <c r="F222" s="120">
        <v>40634</v>
      </c>
      <c r="G222" s="120">
        <v>40634</v>
      </c>
      <c r="I222" s="57">
        <v>542936.5</v>
      </c>
      <c r="J222" s="57">
        <v>61079.633299999994</v>
      </c>
      <c r="K222" s="57">
        <v>161000</v>
      </c>
      <c r="L222" s="57">
        <v>765016.13329999999</v>
      </c>
      <c r="M222" s="58"/>
      <c r="N222" s="57">
        <v>0</v>
      </c>
      <c r="O222" s="57">
        <v>0</v>
      </c>
      <c r="P222" s="57">
        <v>0</v>
      </c>
      <c r="Q222" s="57">
        <v>0</v>
      </c>
      <c r="R222" s="58"/>
      <c r="S222" s="57">
        <v>92546.62</v>
      </c>
      <c r="T222" s="57" t="s">
        <v>1470</v>
      </c>
      <c r="U222" s="57">
        <v>69644.5</v>
      </c>
      <c r="V222" s="57" t="s">
        <v>1470</v>
      </c>
      <c r="W222" s="102"/>
      <c r="X222" s="116">
        <v>73757.75</v>
      </c>
      <c r="Y222" s="116" t="s">
        <v>1470</v>
      </c>
      <c r="Z222" s="116">
        <v>60303.869999999995</v>
      </c>
      <c r="AA222" s="116" t="s">
        <v>1470</v>
      </c>
      <c r="AC222" s="116">
        <v>18788.87</v>
      </c>
      <c r="AD222" s="116" t="s">
        <v>1470</v>
      </c>
      <c r="AE222" s="116">
        <v>9340.630000000001</v>
      </c>
      <c r="AF222" s="116" t="s">
        <v>1470</v>
      </c>
    </row>
    <row r="223" spans="1:32" x14ac:dyDescent="0.25">
      <c r="A223" s="84" t="s">
        <v>904</v>
      </c>
      <c r="B223" s="77" t="s">
        <v>511</v>
      </c>
      <c r="C223" s="87" t="s">
        <v>1211</v>
      </c>
      <c r="D223" s="120">
        <v>40909</v>
      </c>
      <c r="E223" s="77"/>
      <c r="F223" s="120">
        <v>40909</v>
      </c>
      <c r="G223" s="120">
        <v>40909</v>
      </c>
      <c r="I223" s="57">
        <v>577432</v>
      </c>
      <c r="J223" s="57">
        <v>99726.790000000023</v>
      </c>
      <c r="K223" s="57">
        <v>251225</v>
      </c>
      <c r="L223" s="57">
        <v>928383.79</v>
      </c>
      <c r="M223" s="58"/>
      <c r="N223" s="57">
        <v>0</v>
      </c>
      <c r="O223" s="57">
        <v>0</v>
      </c>
      <c r="P223" s="57">
        <v>0</v>
      </c>
      <c r="Q223" s="57">
        <v>0</v>
      </c>
      <c r="R223" s="58"/>
      <c r="S223" s="57">
        <v>69226.55</v>
      </c>
      <c r="T223" s="57">
        <v>38442.89</v>
      </c>
      <c r="U223" s="57">
        <v>48167</v>
      </c>
      <c r="V223" s="57">
        <v>155836.44</v>
      </c>
      <c r="W223" s="102"/>
      <c r="X223" s="116">
        <v>44777.250000000007</v>
      </c>
      <c r="Y223" s="116">
        <v>25356.48</v>
      </c>
      <c r="Z223" s="116">
        <v>35013.81</v>
      </c>
      <c r="AA223" s="116">
        <v>105147.54000000001</v>
      </c>
      <c r="AC223" s="116">
        <v>24449.3</v>
      </c>
      <c r="AD223" s="116">
        <v>13086.41</v>
      </c>
      <c r="AE223" s="116">
        <v>13153.189999999999</v>
      </c>
      <c r="AF223" s="116">
        <v>50688.899999999994</v>
      </c>
    </row>
    <row r="224" spans="1:32" x14ac:dyDescent="0.25">
      <c r="A224" s="84" t="s">
        <v>922</v>
      </c>
      <c r="B224" s="77" t="s">
        <v>529</v>
      </c>
      <c r="C224" s="87" t="s">
        <v>1212</v>
      </c>
      <c r="D224" s="120">
        <v>40848</v>
      </c>
      <c r="E224" s="77" t="s">
        <v>111</v>
      </c>
      <c r="F224" s="120">
        <v>40848</v>
      </c>
      <c r="G224" s="120">
        <v>40848</v>
      </c>
      <c r="I224" s="57">
        <v>11693550.67</v>
      </c>
      <c r="J224" s="57">
        <v>1899813.1846999985</v>
      </c>
      <c r="K224" s="57">
        <v>3653687.9</v>
      </c>
      <c r="L224" s="57">
        <v>17247051.754699998</v>
      </c>
      <c r="M224" s="58"/>
      <c r="N224" s="57">
        <v>0</v>
      </c>
      <c r="O224" s="57">
        <v>0</v>
      </c>
      <c r="P224" s="57">
        <v>0</v>
      </c>
      <c r="Q224" s="57">
        <v>0</v>
      </c>
      <c r="R224" s="58"/>
      <c r="S224" s="57">
        <v>96861.499999999985</v>
      </c>
      <c r="T224" s="57">
        <v>53300.969999999994</v>
      </c>
      <c r="U224" s="57">
        <v>11179.2</v>
      </c>
      <c r="V224" s="57">
        <v>161341.66999999998</v>
      </c>
      <c r="W224" s="102"/>
      <c r="X224" s="116">
        <v>68323.799999999988</v>
      </c>
      <c r="Y224" s="116" t="s">
        <v>1470</v>
      </c>
      <c r="Z224" s="116" t="s">
        <v>1470</v>
      </c>
      <c r="AA224" s="116" t="s">
        <v>1470</v>
      </c>
      <c r="AC224" s="116">
        <v>28537.7</v>
      </c>
      <c r="AD224" s="116" t="s">
        <v>1470</v>
      </c>
      <c r="AE224" s="116">
        <v>14873.34</v>
      </c>
      <c r="AF224" s="116" t="s">
        <v>1470</v>
      </c>
    </row>
    <row r="225" spans="1:32" x14ac:dyDescent="0.25">
      <c r="A225" s="84" t="s">
        <v>876</v>
      </c>
      <c r="B225" s="77" t="s">
        <v>483</v>
      </c>
      <c r="C225" s="87" t="s">
        <v>129</v>
      </c>
      <c r="D225" s="120">
        <v>41000</v>
      </c>
      <c r="E225" s="77" t="s">
        <v>111</v>
      </c>
      <c r="F225" s="120">
        <v>41000</v>
      </c>
      <c r="G225" s="120">
        <v>41000</v>
      </c>
      <c r="I225" s="57">
        <v>4553560.22</v>
      </c>
      <c r="J225" s="57">
        <v>393150.27500000002</v>
      </c>
      <c r="K225" s="57">
        <v>708185.87</v>
      </c>
      <c r="L225" s="57">
        <v>5654896.3650000002</v>
      </c>
      <c r="M225" s="58"/>
      <c r="N225" s="57">
        <v>0</v>
      </c>
      <c r="O225" s="57">
        <v>0</v>
      </c>
      <c r="P225" s="57">
        <v>0</v>
      </c>
      <c r="Q225" s="57">
        <v>0</v>
      </c>
      <c r="R225" s="58"/>
      <c r="S225" s="57">
        <v>14819.999999999998</v>
      </c>
      <c r="T225" s="57">
        <v>15706.7</v>
      </c>
      <c r="U225" s="57">
        <v>15515</v>
      </c>
      <c r="V225" s="57">
        <v>46041.7</v>
      </c>
      <c r="W225" s="102"/>
      <c r="X225" s="116" t="s">
        <v>1470</v>
      </c>
      <c r="Y225" s="116">
        <v>12948.69</v>
      </c>
      <c r="Z225" s="116" t="s">
        <v>1470</v>
      </c>
      <c r="AA225" s="116">
        <v>21258.45</v>
      </c>
      <c r="AC225" s="116" t="s">
        <v>1470</v>
      </c>
      <c r="AD225" s="116" t="s">
        <v>1470</v>
      </c>
      <c r="AE225" s="116">
        <v>11631.53</v>
      </c>
      <c r="AF225" s="116">
        <v>24783.25</v>
      </c>
    </row>
    <row r="226" spans="1:32" x14ac:dyDescent="0.25">
      <c r="A226" s="84" t="s">
        <v>809</v>
      </c>
      <c r="B226" s="77" t="s">
        <v>419</v>
      </c>
      <c r="C226" s="87" t="s">
        <v>127</v>
      </c>
      <c r="D226" s="120">
        <v>41000</v>
      </c>
      <c r="E226" s="77" t="s">
        <v>111</v>
      </c>
      <c r="F226" s="120">
        <v>41000</v>
      </c>
      <c r="G226" s="120">
        <v>41000</v>
      </c>
      <c r="I226" s="57">
        <v>40527008.020000003</v>
      </c>
      <c r="J226" s="57">
        <v>2503527.1709999992</v>
      </c>
      <c r="K226" s="57">
        <v>9267153.9000000022</v>
      </c>
      <c r="L226" s="57">
        <v>52297689.091000006</v>
      </c>
      <c r="M226" s="102"/>
      <c r="N226" s="57">
        <v>518121.67</v>
      </c>
      <c r="O226" s="57">
        <v>13219.2</v>
      </c>
      <c r="P226" s="57">
        <v>73069.89</v>
      </c>
      <c r="Q226" s="57">
        <v>604410.76</v>
      </c>
      <c r="R226" s="102"/>
      <c r="S226" s="57">
        <v>243916.17</v>
      </c>
      <c r="T226" s="57">
        <v>30433.550000000003</v>
      </c>
      <c r="U226" s="57">
        <v>227669.32999999996</v>
      </c>
      <c r="V226" s="57">
        <v>502019.05</v>
      </c>
      <c r="W226" s="102"/>
      <c r="X226" s="116">
        <v>184828.21000000002</v>
      </c>
      <c r="Y226" s="116">
        <v>19415.769999999997</v>
      </c>
      <c r="Z226" s="116">
        <v>182800.17999999993</v>
      </c>
      <c r="AA226" s="116">
        <v>387044.15999999992</v>
      </c>
      <c r="AC226" s="116">
        <v>59087.960000000006</v>
      </c>
      <c r="AD226" s="116">
        <v>11017.779999999999</v>
      </c>
      <c r="AE226" s="116">
        <v>44869.149999999994</v>
      </c>
      <c r="AF226" s="116">
        <v>114974.89</v>
      </c>
    </row>
    <row r="227" spans="1:32" x14ac:dyDescent="0.25">
      <c r="A227" s="84" t="s">
        <v>982</v>
      </c>
      <c r="B227" s="77" t="s">
        <v>587</v>
      </c>
      <c r="C227" s="87" t="s">
        <v>408</v>
      </c>
      <c r="D227" s="120">
        <v>41913</v>
      </c>
      <c r="E227" s="77" t="s">
        <v>111</v>
      </c>
      <c r="F227" s="120">
        <v>41913</v>
      </c>
      <c r="G227" s="120">
        <v>41913</v>
      </c>
      <c r="I227" s="57">
        <v>16245532.9</v>
      </c>
      <c r="J227" s="57">
        <v>1309905.05</v>
      </c>
      <c r="K227" s="57">
        <v>4413085.88</v>
      </c>
      <c r="L227" s="57">
        <v>21968523.829999998</v>
      </c>
      <c r="M227" s="58"/>
      <c r="N227" s="57">
        <v>619490.37</v>
      </c>
      <c r="O227" s="57">
        <v>0</v>
      </c>
      <c r="P227" s="57">
        <v>0</v>
      </c>
      <c r="Q227" s="57">
        <v>619490.37</v>
      </c>
      <c r="R227" s="58"/>
      <c r="S227" s="57">
        <v>64298.45</v>
      </c>
      <c r="T227" s="57">
        <v>8583.5</v>
      </c>
      <c r="U227" s="57">
        <v>9868.48</v>
      </c>
      <c r="V227" s="57">
        <v>82750.429999999993</v>
      </c>
      <c r="W227" s="102"/>
      <c r="X227" s="116">
        <v>34958.61</v>
      </c>
      <c r="Y227" s="116" t="s">
        <v>1470</v>
      </c>
      <c r="Z227" s="116" t="s">
        <v>1470</v>
      </c>
      <c r="AA227" s="116" t="s">
        <v>1470</v>
      </c>
      <c r="AC227" s="116">
        <v>29339.84</v>
      </c>
      <c r="AD227" s="116" t="s">
        <v>1470</v>
      </c>
      <c r="AE227" s="116">
        <v>8429.69</v>
      </c>
      <c r="AF227" s="116" t="s">
        <v>1470</v>
      </c>
    </row>
    <row r="228" spans="1:32" x14ac:dyDescent="0.25">
      <c r="A228" s="84" t="s">
        <v>813</v>
      </c>
      <c r="B228" s="77" t="s">
        <v>1061</v>
      </c>
      <c r="C228" s="87" t="s">
        <v>1062</v>
      </c>
      <c r="D228" s="120">
        <v>42767</v>
      </c>
      <c r="E228" s="77" t="s">
        <v>111</v>
      </c>
      <c r="F228" s="120">
        <v>42767</v>
      </c>
      <c r="G228" s="120">
        <v>42767</v>
      </c>
      <c r="I228" s="57">
        <v>4932513.3199999994</v>
      </c>
      <c r="J228" s="57">
        <v>821715.20100000023</v>
      </c>
      <c r="K228" s="57">
        <v>1871252.15</v>
      </c>
      <c r="L228" s="57">
        <v>7625480.6710000001</v>
      </c>
      <c r="M228" s="58"/>
      <c r="N228" s="57">
        <v>0</v>
      </c>
      <c r="O228" s="57">
        <v>0</v>
      </c>
      <c r="P228" s="57">
        <v>0</v>
      </c>
      <c r="Q228" s="57">
        <v>0</v>
      </c>
      <c r="R228" s="58"/>
      <c r="S228" s="57" t="s">
        <v>1470</v>
      </c>
      <c r="T228" s="57">
        <v>26234.12</v>
      </c>
      <c r="U228" s="57">
        <v>0</v>
      </c>
      <c r="V228" s="57">
        <v>26134.12</v>
      </c>
      <c r="W228" s="102"/>
      <c r="X228" s="116" t="s">
        <v>1470</v>
      </c>
      <c r="Y228" s="116">
        <v>13014.230000000001</v>
      </c>
      <c r="Z228" s="116" t="s">
        <v>1470</v>
      </c>
      <c r="AA228" s="116">
        <v>9215.69</v>
      </c>
      <c r="AC228" s="116" t="s">
        <v>1470</v>
      </c>
      <c r="AD228" s="116">
        <v>13219.89</v>
      </c>
      <c r="AE228" s="116" t="s">
        <v>1470</v>
      </c>
      <c r="AF228" s="116">
        <v>16918.43</v>
      </c>
    </row>
    <row r="229" spans="1:32" x14ac:dyDescent="0.25">
      <c r="A229" s="84" t="s">
        <v>1298</v>
      </c>
      <c r="B229" s="77" t="s">
        <v>1073</v>
      </c>
      <c r="C229" s="87" t="s">
        <v>1074</v>
      </c>
      <c r="D229" s="120">
        <v>42826</v>
      </c>
      <c r="E229" s="77"/>
      <c r="F229" s="120">
        <v>42826</v>
      </c>
      <c r="G229" s="120">
        <v>42826</v>
      </c>
      <c r="I229" s="57">
        <v>954578.21</v>
      </c>
      <c r="J229" s="57">
        <v>241188.03000000006</v>
      </c>
      <c r="K229" s="57">
        <v>658700</v>
      </c>
      <c r="L229" s="57">
        <v>1854466.24</v>
      </c>
      <c r="M229" s="58"/>
      <c r="N229" s="57">
        <v>0</v>
      </c>
      <c r="O229" s="57">
        <v>0</v>
      </c>
      <c r="P229" s="57">
        <v>0</v>
      </c>
      <c r="Q229" s="57">
        <v>0</v>
      </c>
      <c r="R229" s="58"/>
      <c r="S229" s="57">
        <v>17079.999999999996</v>
      </c>
      <c r="T229" s="57">
        <v>32003.66</v>
      </c>
      <c r="U229" s="57">
        <v>122514.5</v>
      </c>
      <c r="V229" s="57">
        <v>171598.16</v>
      </c>
      <c r="W229" s="102"/>
      <c r="X229" s="116">
        <v>5585.4</v>
      </c>
      <c r="Y229" s="116" t="s">
        <v>1470</v>
      </c>
      <c r="Z229" s="116">
        <v>110925.48</v>
      </c>
      <c r="AA229" s="116" t="s">
        <v>1470</v>
      </c>
      <c r="AC229" s="116">
        <v>11494.6</v>
      </c>
      <c r="AD229" s="116" t="s">
        <v>1470</v>
      </c>
      <c r="AE229" s="116">
        <v>11589.02</v>
      </c>
      <c r="AF229" s="116" t="s">
        <v>1470</v>
      </c>
    </row>
    <row r="230" spans="1:32" x14ac:dyDescent="0.25">
      <c r="A230" s="84" t="s">
        <v>1299</v>
      </c>
      <c r="B230" s="77" t="s">
        <v>1063</v>
      </c>
      <c r="C230" s="87" t="s">
        <v>1064</v>
      </c>
      <c r="D230" s="120">
        <v>42736</v>
      </c>
      <c r="E230" s="77"/>
      <c r="F230" s="120">
        <v>42736</v>
      </c>
      <c r="G230" s="120">
        <v>42736</v>
      </c>
      <c r="I230" s="57">
        <v>34512.050000000003</v>
      </c>
      <c r="J230" s="57">
        <v>90505.93</v>
      </c>
      <c r="K230" s="57">
        <v>124600</v>
      </c>
      <c r="L230" s="57">
        <v>249617.97999999998</v>
      </c>
      <c r="M230" s="58"/>
      <c r="N230" s="57">
        <v>0</v>
      </c>
      <c r="O230" s="57">
        <v>0</v>
      </c>
      <c r="P230" s="57">
        <v>0</v>
      </c>
      <c r="Q230" s="57">
        <v>0</v>
      </c>
      <c r="R230" s="58"/>
      <c r="S230" s="57">
        <v>180789.59</v>
      </c>
      <c r="T230" s="57">
        <v>59728.340000000011</v>
      </c>
      <c r="U230" s="57">
        <v>234627.91</v>
      </c>
      <c r="V230" s="57">
        <v>475145.83999999997</v>
      </c>
      <c r="W230" s="102"/>
      <c r="X230" s="116">
        <v>105146.29000000001</v>
      </c>
      <c r="Y230" s="116">
        <v>46138.68</v>
      </c>
      <c r="Z230" s="116">
        <v>203548.02</v>
      </c>
      <c r="AA230" s="116">
        <v>354832.99</v>
      </c>
      <c r="AC230" s="116">
        <v>75643.3</v>
      </c>
      <c r="AD230" s="116">
        <v>13589.66</v>
      </c>
      <c r="AE230" s="116">
        <v>31079.890000000003</v>
      </c>
      <c r="AF230" s="116">
        <v>120312.85</v>
      </c>
    </row>
    <row r="231" spans="1:32" x14ac:dyDescent="0.25">
      <c r="A231" s="84" t="s">
        <v>927</v>
      </c>
      <c r="B231" s="77" t="s">
        <v>1077</v>
      </c>
      <c r="C231" s="87" t="s">
        <v>1078</v>
      </c>
      <c r="D231" s="120">
        <v>42826</v>
      </c>
      <c r="E231" s="77" t="s">
        <v>111</v>
      </c>
      <c r="F231" s="120">
        <v>42826</v>
      </c>
      <c r="G231" s="120">
        <v>42826</v>
      </c>
      <c r="I231" s="57">
        <v>10358277.860000003</v>
      </c>
      <c r="J231" s="57">
        <v>963006.1999999996</v>
      </c>
      <c r="K231" s="57">
        <v>2891459.9800000009</v>
      </c>
      <c r="L231" s="57">
        <v>14212744.040000003</v>
      </c>
      <c r="M231" s="58"/>
      <c r="N231" s="57">
        <v>62436.480000000003</v>
      </c>
      <c r="O231" s="57">
        <v>0</v>
      </c>
      <c r="P231" s="57">
        <v>0</v>
      </c>
      <c r="Q231" s="57">
        <v>62436.480000000003</v>
      </c>
      <c r="R231" s="58"/>
      <c r="S231" s="57">
        <v>91063.59</v>
      </c>
      <c r="T231" s="57">
        <v>41231.61</v>
      </c>
      <c r="U231" s="57">
        <v>55264</v>
      </c>
      <c r="V231" s="57">
        <v>187559.2</v>
      </c>
      <c r="W231" s="102"/>
      <c r="X231" s="116">
        <v>37654.53</v>
      </c>
      <c r="Y231" s="116">
        <v>18970.050000000003</v>
      </c>
      <c r="Z231" s="116">
        <v>89031.72</v>
      </c>
      <c r="AA231" s="116">
        <v>145656.29999999999</v>
      </c>
      <c r="AC231" s="116">
        <v>53409.06</v>
      </c>
      <c r="AD231" s="116">
        <v>22261.559999999998</v>
      </c>
      <c r="AE231" s="116">
        <v>-33767.72</v>
      </c>
      <c r="AF231" s="116">
        <v>41902.899999999994</v>
      </c>
    </row>
    <row r="232" spans="1:32" x14ac:dyDescent="0.25">
      <c r="A232" s="84" t="s">
        <v>1213</v>
      </c>
      <c r="B232" s="77" t="s">
        <v>1075</v>
      </c>
      <c r="C232" s="87" t="s">
        <v>1076</v>
      </c>
      <c r="D232" s="120">
        <v>43009</v>
      </c>
      <c r="E232" s="77" t="s">
        <v>111</v>
      </c>
      <c r="F232" s="120">
        <v>43009</v>
      </c>
      <c r="G232" s="120">
        <v>43009</v>
      </c>
      <c r="I232" s="57">
        <v>17393569.199999999</v>
      </c>
      <c r="J232" s="57">
        <v>1945438.69</v>
      </c>
      <c r="K232" s="57">
        <v>4779761.0199999996</v>
      </c>
      <c r="L232" s="57">
        <v>24118768.91</v>
      </c>
      <c r="M232" s="58"/>
      <c r="N232" s="57">
        <v>667672.44000000006</v>
      </c>
      <c r="O232" s="57">
        <v>0</v>
      </c>
      <c r="P232" s="57">
        <v>0</v>
      </c>
      <c r="Q232" s="57">
        <v>667672.44000000006</v>
      </c>
      <c r="R232" s="58"/>
      <c r="S232" s="57">
        <v>302564.98</v>
      </c>
      <c r="T232" s="57">
        <v>32948.85</v>
      </c>
      <c r="U232" s="57">
        <v>450043.44999999995</v>
      </c>
      <c r="V232" s="57">
        <v>785557.27999999991</v>
      </c>
      <c r="W232" s="102"/>
      <c r="X232" s="116">
        <v>206791.49</v>
      </c>
      <c r="Y232" s="116" t="s">
        <v>1470</v>
      </c>
      <c r="Z232" s="116">
        <v>387074.92999999993</v>
      </c>
      <c r="AA232" s="116" t="s">
        <v>1470</v>
      </c>
      <c r="AC232" s="116">
        <v>95773.49000000002</v>
      </c>
      <c r="AD232" s="116">
        <v>31262.850000000002</v>
      </c>
      <c r="AE232" s="116">
        <v>62968.520000000004</v>
      </c>
      <c r="AF232" s="116" t="s">
        <v>1470</v>
      </c>
    </row>
    <row r="233" spans="1:32" x14ac:dyDescent="0.25">
      <c r="A233" s="84" t="s">
        <v>959</v>
      </c>
      <c r="B233" s="77" t="s">
        <v>1137</v>
      </c>
      <c r="C233" s="87" t="s">
        <v>1214</v>
      </c>
      <c r="D233" s="120">
        <v>43252</v>
      </c>
      <c r="E233" s="77"/>
      <c r="F233" s="120">
        <v>43252</v>
      </c>
      <c r="G233" s="120">
        <v>43252</v>
      </c>
      <c r="I233" s="57">
        <v>1387668.9300000002</v>
      </c>
      <c r="J233" s="57">
        <v>306166.08</v>
      </c>
      <c r="K233" s="57">
        <v>493297.7</v>
      </c>
      <c r="L233" s="57">
        <v>2187132.7100000004</v>
      </c>
      <c r="M233" s="58"/>
      <c r="N233" s="57">
        <v>0</v>
      </c>
      <c r="O233" s="57">
        <v>0</v>
      </c>
      <c r="P233" s="57">
        <v>0</v>
      </c>
      <c r="Q233" s="57">
        <v>0</v>
      </c>
      <c r="R233" s="58"/>
      <c r="S233" s="57">
        <v>184679.75</v>
      </c>
      <c r="T233" s="57">
        <v>50699.98</v>
      </c>
      <c r="U233" s="57">
        <v>118065</v>
      </c>
      <c r="V233" s="57">
        <v>353444.73</v>
      </c>
      <c r="W233" s="102"/>
      <c r="X233" s="116">
        <v>151520.06</v>
      </c>
      <c r="Y233" s="116" t="s">
        <v>1470</v>
      </c>
      <c r="Z233" s="116">
        <v>111737.7</v>
      </c>
      <c r="AA233" s="116" t="s">
        <v>1470</v>
      </c>
      <c r="AC233" s="116">
        <v>33159.69</v>
      </c>
      <c r="AD233" s="116" t="s">
        <v>1470</v>
      </c>
      <c r="AE233" s="116">
        <v>6327.3</v>
      </c>
      <c r="AF233" s="116" t="s">
        <v>1470</v>
      </c>
    </row>
    <row r="234" spans="1:32" x14ac:dyDescent="0.25">
      <c r="A234" s="84" t="s">
        <v>833</v>
      </c>
      <c r="B234" s="77" t="s">
        <v>1138</v>
      </c>
      <c r="C234" s="87" t="s">
        <v>1139</v>
      </c>
      <c r="D234" s="120">
        <v>43282</v>
      </c>
      <c r="E234" s="77" t="s">
        <v>111</v>
      </c>
      <c r="F234" s="120">
        <v>43282</v>
      </c>
      <c r="G234" s="120">
        <v>43282</v>
      </c>
      <c r="I234" s="57">
        <v>17056184.240000002</v>
      </c>
      <c r="J234" s="57">
        <v>1144645.4899999998</v>
      </c>
      <c r="K234" s="57">
        <v>5068954.209999999</v>
      </c>
      <c r="L234" s="57">
        <v>23269783.939999998</v>
      </c>
      <c r="M234" s="58"/>
      <c r="N234" s="57">
        <v>213769.25</v>
      </c>
      <c r="O234" s="57">
        <v>49.8</v>
      </c>
      <c r="P234" s="57">
        <v>0</v>
      </c>
      <c r="Q234" s="57">
        <v>213819.05</v>
      </c>
      <c r="R234" s="58"/>
      <c r="S234" s="57">
        <v>100450.4</v>
      </c>
      <c r="T234" s="57" t="s">
        <v>1470</v>
      </c>
      <c r="U234" s="57">
        <v>97169.200000000012</v>
      </c>
      <c r="V234" s="57" t="s">
        <v>1470</v>
      </c>
      <c r="W234" s="102"/>
      <c r="X234" s="116">
        <v>37556.039999999994</v>
      </c>
      <c r="Y234" s="116" t="s">
        <v>1470</v>
      </c>
      <c r="Z234" s="116">
        <v>79463.41</v>
      </c>
      <c r="AA234" s="116" t="s">
        <v>1470</v>
      </c>
      <c r="AC234" s="116">
        <v>62894.36</v>
      </c>
      <c r="AD234" s="116" t="s">
        <v>1470</v>
      </c>
      <c r="AE234" s="116">
        <v>17705.79</v>
      </c>
      <c r="AF234" s="116" t="s">
        <v>1470</v>
      </c>
    </row>
    <row r="235" spans="1:32" x14ac:dyDescent="0.25">
      <c r="A235" s="84" t="s">
        <v>1262</v>
      </c>
      <c r="B235" s="77" t="s">
        <v>1260</v>
      </c>
      <c r="C235" s="87" t="s">
        <v>1261</v>
      </c>
      <c r="D235" s="120">
        <v>43556</v>
      </c>
      <c r="E235" s="77" t="s">
        <v>111</v>
      </c>
      <c r="F235" s="120">
        <v>43556</v>
      </c>
      <c r="G235" s="120">
        <v>43556</v>
      </c>
      <c r="I235" s="57">
        <v>9690804.370000001</v>
      </c>
      <c r="J235" s="57">
        <v>1197179.3100000003</v>
      </c>
      <c r="K235" s="57">
        <v>2926173.0700000003</v>
      </c>
      <c r="L235" s="57">
        <v>13814156.750000002</v>
      </c>
      <c r="M235" s="58"/>
      <c r="N235" s="57">
        <v>230959.28000000003</v>
      </c>
      <c r="O235" s="57">
        <v>0</v>
      </c>
      <c r="P235" s="57">
        <v>0</v>
      </c>
      <c r="Q235" s="57">
        <v>230959.28000000003</v>
      </c>
      <c r="R235" s="58"/>
      <c r="S235" s="57">
        <v>519737</v>
      </c>
      <c r="T235" s="57">
        <v>34553.67</v>
      </c>
      <c r="U235" s="57">
        <v>159760.4</v>
      </c>
      <c r="V235" s="57">
        <v>714051.07000000007</v>
      </c>
      <c r="W235" s="102"/>
      <c r="X235" s="116">
        <v>494587.94999999995</v>
      </c>
      <c r="Y235" s="116">
        <v>24975.84</v>
      </c>
      <c r="Z235" s="116">
        <v>137575.28</v>
      </c>
      <c r="AA235" s="116">
        <v>657139.06999999995</v>
      </c>
      <c r="AC235" s="116">
        <v>25149.05</v>
      </c>
      <c r="AD235" s="116">
        <v>9577.83</v>
      </c>
      <c r="AE235" s="116">
        <v>22185.119999999999</v>
      </c>
      <c r="AF235" s="116">
        <v>56912</v>
      </c>
    </row>
    <row r="236" spans="1:32" x14ac:dyDescent="0.25">
      <c r="A236" s="84" t="s">
        <v>848</v>
      </c>
      <c r="B236" s="77" t="s">
        <v>1412</v>
      </c>
      <c r="C236" s="87" t="s">
        <v>1413</v>
      </c>
      <c r="D236" s="120">
        <v>43922</v>
      </c>
      <c r="E236" s="77"/>
      <c r="F236" s="120">
        <v>43922</v>
      </c>
      <c r="G236" s="120">
        <v>43922</v>
      </c>
      <c r="I236" s="57">
        <v>81200</v>
      </c>
      <c r="J236" s="57">
        <v>7084.7</v>
      </c>
      <c r="K236" s="57">
        <v>97000</v>
      </c>
      <c r="L236" s="57">
        <v>185284.7</v>
      </c>
      <c r="M236" s="58"/>
      <c r="N236" s="57">
        <v>0</v>
      </c>
      <c r="O236" s="57">
        <v>0</v>
      </c>
      <c r="P236" s="57">
        <v>0</v>
      </c>
      <c r="Q236" s="57">
        <v>0</v>
      </c>
      <c r="R236" s="58"/>
      <c r="S236" s="57">
        <v>0</v>
      </c>
      <c r="T236" s="57">
        <v>12204.58</v>
      </c>
      <c r="U236" s="57">
        <v>7279</v>
      </c>
      <c r="V236" s="57">
        <v>19483.580000000002</v>
      </c>
      <c r="W236" s="102"/>
      <c r="X236" s="116">
        <v>0</v>
      </c>
      <c r="Y236" s="116" t="s">
        <v>1470</v>
      </c>
      <c r="Z236" s="116">
        <v>7279</v>
      </c>
      <c r="AA236" s="116" t="s">
        <v>1470</v>
      </c>
      <c r="AC236" s="116">
        <v>0</v>
      </c>
      <c r="AD236" s="116" t="s">
        <v>1470</v>
      </c>
      <c r="AE236" s="116">
        <v>0</v>
      </c>
      <c r="AF236" s="116" t="s">
        <v>1470</v>
      </c>
    </row>
    <row r="237" spans="1:32" x14ac:dyDescent="0.25">
      <c r="A237" s="84" t="s">
        <v>1414</v>
      </c>
      <c r="B237" s="77" t="s">
        <v>1415</v>
      </c>
      <c r="C237" s="87" t="s">
        <v>1416</v>
      </c>
      <c r="D237" s="120">
        <v>44105</v>
      </c>
      <c r="E237" s="77" t="s">
        <v>111</v>
      </c>
      <c r="F237" s="120">
        <v>44105</v>
      </c>
      <c r="G237" s="120">
        <v>44105</v>
      </c>
      <c r="I237" s="57">
        <v>10174128.959999999</v>
      </c>
      <c r="J237" s="57">
        <v>635748.34000000008</v>
      </c>
      <c r="K237" s="57">
        <v>2612932</v>
      </c>
      <c r="L237" s="57">
        <v>13422809.299999999</v>
      </c>
      <c r="M237" s="58"/>
      <c r="N237" s="57">
        <v>427703.13999999996</v>
      </c>
      <c r="O237" s="57">
        <v>0</v>
      </c>
      <c r="P237" s="57">
        <v>0</v>
      </c>
      <c r="Q237" s="57">
        <v>427703.13999999996</v>
      </c>
      <c r="R237" s="58"/>
      <c r="S237" s="57">
        <v>66360.97</v>
      </c>
      <c r="T237" s="57">
        <v>9021</v>
      </c>
      <c r="U237" s="57">
        <v>75470.200000000012</v>
      </c>
      <c r="V237" s="57">
        <v>150852.17000000001</v>
      </c>
      <c r="W237" s="102"/>
      <c r="X237" s="116">
        <v>21502.78</v>
      </c>
      <c r="Y237" s="116" t="s">
        <v>1470</v>
      </c>
      <c r="Z237" s="116">
        <v>53905.03</v>
      </c>
      <c r="AA237" s="116" t="s">
        <v>1470</v>
      </c>
      <c r="AC237" s="116">
        <v>44858.19</v>
      </c>
      <c r="AD237" s="116" t="s">
        <v>1470</v>
      </c>
      <c r="AE237" s="116">
        <v>21565.17</v>
      </c>
      <c r="AF237" s="116" t="s">
        <v>1470</v>
      </c>
    </row>
  </sheetData>
  <mergeCells count="1">
    <mergeCell ref="A1:V1"/>
  </mergeCells>
  <phoneticPr fontId="5" type="noConversion"/>
  <pageMargins left="0.17" right="0.18" top="0.17" bottom="1" header="0.5" footer="0.5"/>
  <pageSetup paperSize="9" scale="6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8168889431442"/>
  </sheetPr>
  <dimension ref="A1:T232"/>
  <sheetViews>
    <sheetView zoomScale="85" zoomScaleNormal="85" workbookViewId="0">
      <selection activeCell="A4" sqref="A4:Q4"/>
    </sheetView>
  </sheetViews>
  <sheetFormatPr defaultColWidth="9.1796875" defaultRowHeight="12.5" x14ac:dyDescent="0.25"/>
  <cols>
    <col min="1" max="1" width="16.1796875" style="5" customWidth="1"/>
    <col min="2" max="2" width="11" style="5" customWidth="1"/>
    <col min="3" max="3" width="67.7265625" style="5" customWidth="1"/>
    <col min="4" max="4" width="16.7265625" style="3" customWidth="1"/>
    <col min="5" max="5" width="13.54296875" style="11" customWidth="1"/>
    <col min="6" max="6" width="2.26953125" style="3" customWidth="1"/>
    <col min="7" max="7" width="13.7265625" style="3" customWidth="1"/>
    <col min="8" max="8" width="13.1796875" style="3" customWidth="1"/>
    <col min="9" max="9" width="14.1796875" style="4" customWidth="1"/>
    <col min="10" max="10" width="2.7265625" style="4" customWidth="1"/>
    <col min="11" max="11" width="15.453125" style="4" bestFit="1" customWidth="1"/>
    <col min="12" max="12" width="18.54296875" style="4" bestFit="1" customWidth="1"/>
    <col min="13" max="13" width="2.453125" style="4" customWidth="1"/>
    <col min="14" max="14" width="15.453125" style="4" bestFit="1" customWidth="1"/>
    <col min="15" max="15" width="17.1796875" style="4" bestFit="1" customWidth="1"/>
    <col min="16" max="16" width="2.54296875" style="5" customWidth="1"/>
    <col min="17" max="17" width="16.7265625" style="5" bestFit="1" customWidth="1"/>
    <col min="18" max="16384" width="9.1796875" style="5"/>
  </cols>
  <sheetData>
    <row r="1" spans="1:17" s="2" customFormat="1" ht="23" x14ac:dyDescent="0.5">
      <c r="A1" s="132" t="s">
        <v>1432</v>
      </c>
      <c r="B1" s="132"/>
      <c r="C1" s="132"/>
      <c r="D1" s="132"/>
      <c r="E1" s="132"/>
      <c r="F1" s="132"/>
      <c r="G1" s="132"/>
      <c r="H1" s="132"/>
      <c r="I1" s="132"/>
      <c r="J1" s="132"/>
      <c r="K1" s="132"/>
      <c r="L1" s="132"/>
      <c r="M1" s="132"/>
      <c r="N1" s="132"/>
      <c r="O1" s="132"/>
    </row>
    <row r="2" spans="1:17" s="2" customFormat="1" ht="15.5" x14ac:dyDescent="0.35">
      <c r="C2" s="89"/>
      <c r="D2" s="1"/>
      <c r="E2" s="10"/>
      <c r="F2" s="1"/>
      <c r="G2" s="11"/>
      <c r="H2" s="11"/>
      <c r="I2" s="11"/>
      <c r="J2" s="11"/>
      <c r="K2" s="11"/>
      <c r="L2" s="11"/>
      <c r="M2" s="11"/>
      <c r="N2" s="11"/>
      <c r="O2" s="11"/>
      <c r="P2" s="11"/>
      <c r="Q2" s="11"/>
    </row>
    <row r="3" spans="1:17" x14ac:dyDescent="0.25">
      <c r="G3" s="11"/>
      <c r="H3" s="11"/>
      <c r="I3" s="11"/>
      <c r="J3" s="11"/>
      <c r="K3" s="11"/>
      <c r="L3" s="11"/>
      <c r="M3" s="11"/>
      <c r="N3" s="11"/>
      <c r="O3" s="11"/>
      <c r="P3" s="11"/>
      <c r="Q3" s="11"/>
    </row>
    <row r="4" spans="1:17" s="32" customFormat="1" ht="42" x14ac:dyDescent="0.25">
      <c r="A4" s="70" t="s">
        <v>687</v>
      </c>
      <c r="B4" s="70" t="s">
        <v>688</v>
      </c>
      <c r="C4" s="70" t="s">
        <v>34</v>
      </c>
      <c r="D4" s="71" t="s">
        <v>1438</v>
      </c>
      <c r="E4" s="75" t="s">
        <v>35</v>
      </c>
      <c r="F4" s="29"/>
      <c r="G4" s="74" t="s">
        <v>1128</v>
      </c>
      <c r="H4" s="74" t="s">
        <v>1129</v>
      </c>
      <c r="I4" s="74" t="s">
        <v>1130</v>
      </c>
      <c r="J4" s="30"/>
      <c r="K4" s="71" t="s">
        <v>1439</v>
      </c>
      <c r="L4" s="74" t="s">
        <v>1041</v>
      </c>
      <c r="M4" s="118"/>
      <c r="N4" s="71" t="s">
        <v>1440</v>
      </c>
      <c r="O4" s="74" t="s">
        <v>32</v>
      </c>
      <c r="P4" s="31"/>
      <c r="Q4" s="74" t="s">
        <v>33</v>
      </c>
    </row>
    <row r="5" spans="1:17" ht="12.75" customHeight="1" x14ac:dyDescent="0.3">
      <c r="A5" s="77" t="s">
        <v>889</v>
      </c>
      <c r="B5" s="77" t="s">
        <v>496</v>
      </c>
      <c r="C5" s="90" t="s">
        <v>1143</v>
      </c>
      <c r="D5" s="83">
        <v>40634</v>
      </c>
      <c r="E5" s="77"/>
      <c r="G5" s="15">
        <v>297803.68799999997</v>
      </c>
      <c r="H5" s="15">
        <v>0</v>
      </c>
      <c r="I5" s="15">
        <v>297803.68799999997</v>
      </c>
      <c r="K5" s="110">
        <v>40634</v>
      </c>
      <c r="L5" s="106">
        <v>47693.523536793626</v>
      </c>
      <c r="M5" s="56"/>
      <c r="N5" s="110">
        <v>40634</v>
      </c>
      <c r="O5" s="15">
        <v>3874.0385021758734</v>
      </c>
      <c r="Q5" s="122">
        <v>349371.25003896945</v>
      </c>
    </row>
    <row r="6" spans="1:17" ht="12.75" customHeight="1" x14ac:dyDescent="0.3">
      <c r="A6" s="77" t="s">
        <v>973</v>
      </c>
      <c r="B6" s="77" t="s">
        <v>578</v>
      </c>
      <c r="C6" s="90" t="s">
        <v>1144</v>
      </c>
      <c r="D6" s="83">
        <v>40452</v>
      </c>
      <c r="E6" s="77"/>
      <c r="G6" s="15">
        <v>638798.70600000001</v>
      </c>
      <c r="H6" s="15">
        <v>0</v>
      </c>
      <c r="I6" s="15">
        <v>638798.70600000001</v>
      </c>
      <c r="K6" s="110">
        <v>40452</v>
      </c>
      <c r="L6" s="106">
        <v>143650.51315838733</v>
      </c>
      <c r="M6" s="56"/>
      <c r="N6" s="110">
        <v>40452</v>
      </c>
      <c r="O6" s="15">
        <v>12952.878554577741</v>
      </c>
      <c r="Q6" s="122">
        <v>795402.0977129651</v>
      </c>
    </row>
    <row r="7" spans="1:17" ht="12.75" customHeight="1" x14ac:dyDescent="0.3">
      <c r="A7" s="77" t="s">
        <v>905</v>
      </c>
      <c r="B7" s="77" t="s">
        <v>512</v>
      </c>
      <c r="C7" s="90" t="s">
        <v>112</v>
      </c>
      <c r="D7" s="83">
        <v>40483</v>
      </c>
      <c r="E7" s="77"/>
      <c r="G7" s="15">
        <v>296411.40483124356</v>
      </c>
      <c r="H7" s="15">
        <v>0</v>
      </c>
      <c r="I7" s="15">
        <v>296411.40483124356</v>
      </c>
      <c r="K7" s="110">
        <v>40483</v>
      </c>
      <c r="L7" s="106">
        <v>104909.06594526523</v>
      </c>
      <c r="M7" s="56"/>
      <c r="N7" s="110">
        <v>40483</v>
      </c>
      <c r="O7" s="15">
        <v>9186.7530422882101</v>
      </c>
      <c r="Q7" s="122">
        <v>410507.22381879704</v>
      </c>
    </row>
    <row r="8" spans="1:17" ht="12.75" customHeight="1" x14ac:dyDescent="0.3">
      <c r="A8" s="77" t="s">
        <v>814</v>
      </c>
      <c r="B8" s="77" t="s">
        <v>423</v>
      </c>
      <c r="C8" s="90" t="s">
        <v>1145</v>
      </c>
      <c r="D8" s="83">
        <v>40483</v>
      </c>
      <c r="E8" s="77"/>
      <c r="G8" s="15">
        <v>767207.88933518541</v>
      </c>
      <c r="H8" s="15">
        <v>0</v>
      </c>
      <c r="I8" s="15">
        <v>767207.88933518541</v>
      </c>
      <c r="K8" s="110">
        <v>40483</v>
      </c>
      <c r="L8" s="106">
        <v>159634.01842304927</v>
      </c>
      <c r="M8" s="56"/>
      <c r="N8" s="110">
        <v>40483</v>
      </c>
      <c r="O8" s="15">
        <v>19015.028937707593</v>
      </c>
      <c r="Q8" s="122">
        <v>945856.93669594231</v>
      </c>
    </row>
    <row r="9" spans="1:17" ht="12.75" customHeight="1" x14ac:dyDescent="0.3">
      <c r="A9" s="77" t="s">
        <v>868</v>
      </c>
      <c r="B9" s="77" t="s">
        <v>475</v>
      </c>
      <c r="C9" s="90" t="s">
        <v>1146</v>
      </c>
      <c r="D9" s="83">
        <v>40483</v>
      </c>
      <c r="E9" s="77"/>
      <c r="G9" s="15">
        <v>160253.905989602</v>
      </c>
      <c r="H9" s="15">
        <v>0</v>
      </c>
      <c r="I9" s="15">
        <v>160253.905989602</v>
      </c>
      <c r="K9" s="110">
        <v>40483</v>
      </c>
      <c r="L9" s="106">
        <v>71537.857423305803</v>
      </c>
      <c r="M9" s="56"/>
      <c r="N9" s="110">
        <v>40483</v>
      </c>
      <c r="O9" s="15">
        <v>10219.593677718476</v>
      </c>
      <c r="Q9" s="122">
        <v>242011.35709062629</v>
      </c>
    </row>
    <row r="10" spans="1:17" ht="12.75" customHeight="1" x14ac:dyDescent="0.3">
      <c r="A10" s="77" t="s">
        <v>879</v>
      </c>
      <c r="B10" s="77" t="s">
        <v>486</v>
      </c>
      <c r="C10" s="90" t="s">
        <v>1044</v>
      </c>
      <c r="D10" s="83">
        <v>40634</v>
      </c>
      <c r="E10" s="77"/>
      <c r="G10" s="15">
        <v>730269.15684624098</v>
      </c>
      <c r="H10" s="15">
        <v>0</v>
      </c>
      <c r="I10" s="15">
        <v>730269.15684624098</v>
      </c>
      <c r="K10" s="110">
        <v>40634</v>
      </c>
      <c r="L10" s="106">
        <v>100539.59971155872</v>
      </c>
      <c r="M10" s="56"/>
      <c r="N10" s="110">
        <v>40634</v>
      </c>
      <c r="O10" s="15">
        <v>8829.3198646061846</v>
      </c>
      <c r="Q10" s="122">
        <v>839638.07642240589</v>
      </c>
    </row>
    <row r="11" spans="1:17" ht="12.75" customHeight="1" x14ac:dyDescent="0.3">
      <c r="A11" s="77" t="s">
        <v>820</v>
      </c>
      <c r="B11" s="77" t="s">
        <v>429</v>
      </c>
      <c r="C11" s="90" t="s">
        <v>1147</v>
      </c>
      <c r="D11" s="83">
        <v>40483</v>
      </c>
      <c r="E11" s="77"/>
      <c r="G11" s="15">
        <v>465287.24438996561</v>
      </c>
      <c r="H11" s="15">
        <v>0</v>
      </c>
      <c r="I11" s="15">
        <v>465287.24438996561</v>
      </c>
      <c r="K11" s="110">
        <v>40483</v>
      </c>
      <c r="L11" s="106">
        <v>139397.62631896097</v>
      </c>
      <c r="M11" s="56"/>
      <c r="N11" s="110">
        <v>40483</v>
      </c>
      <c r="O11" s="15">
        <v>10232.637566496258</v>
      </c>
      <c r="Q11" s="122">
        <v>614917.50827542285</v>
      </c>
    </row>
    <row r="12" spans="1:17" ht="12.75" customHeight="1" x14ac:dyDescent="0.3">
      <c r="A12" s="77" t="s">
        <v>842</v>
      </c>
      <c r="B12" s="77" t="s">
        <v>450</v>
      </c>
      <c r="C12" s="90" t="s">
        <v>1148</v>
      </c>
      <c r="D12" s="83">
        <v>40634</v>
      </c>
      <c r="E12" s="77"/>
      <c r="G12" s="15">
        <v>678581.08180000004</v>
      </c>
      <c r="H12" s="15">
        <v>0</v>
      </c>
      <c r="I12" s="15">
        <v>678581.08180000004</v>
      </c>
      <c r="K12" s="110">
        <v>40634</v>
      </c>
      <c r="L12" s="106">
        <v>92965.313915577397</v>
      </c>
      <c r="M12" s="56"/>
      <c r="N12" s="110">
        <v>40634</v>
      </c>
      <c r="O12" s="15">
        <v>11133.990046486166</v>
      </c>
      <c r="Q12" s="122">
        <v>782680.38576206355</v>
      </c>
    </row>
    <row r="13" spans="1:17" ht="12.75" customHeight="1" x14ac:dyDescent="0.3">
      <c r="A13" s="77" t="s">
        <v>829</v>
      </c>
      <c r="B13" s="77" t="s">
        <v>438</v>
      </c>
      <c r="C13" s="90" t="s">
        <v>1140</v>
      </c>
      <c r="D13" s="83">
        <v>40483</v>
      </c>
      <c r="E13" s="77"/>
      <c r="G13" s="15">
        <v>470648.44814486959</v>
      </c>
      <c r="H13" s="15">
        <v>0</v>
      </c>
      <c r="I13" s="15">
        <v>470648.44814486959</v>
      </c>
      <c r="K13" s="110">
        <v>40483</v>
      </c>
      <c r="L13" s="106">
        <v>103810.9009802668</v>
      </c>
      <c r="M13" s="56"/>
      <c r="N13" s="110">
        <v>40483</v>
      </c>
      <c r="O13" s="15">
        <v>9247.1548928016109</v>
      </c>
      <c r="Q13" s="122">
        <v>583706.50401793804</v>
      </c>
    </row>
    <row r="14" spans="1:17" ht="12.75" customHeight="1" x14ac:dyDescent="0.3">
      <c r="A14" s="77" t="s">
        <v>886</v>
      </c>
      <c r="B14" s="77" t="s">
        <v>493</v>
      </c>
      <c r="C14" s="90" t="s">
        <v>1149</v>
      </c>
      <c r="D14" s="83">
        <v>40634</v>
      </c>
      <c r="E14" s="77"/>
      <c r="G14" s="15">
        <v>317577.58968392806</v>
      </c>
      <c r="H14" s="15">
        <v>0</v>
      </c>
      <c r="I14" s="15">
        <v>317577.58968392806</v>
      </c>
      <c r="K14" s="110">
        <v>40634</v>
      </c>
      <c r="L14" s="106">
        <v>86379.99275923644</v>
      </c>
      <c r="M14" s="56"/>
      <c r="N14" s="110">
        <v>40634</v>
      </c>
      <c r="O14" s="15">
        <v>6605.132619981945</v>
      </c>
      <c r="Q14" s="122">
        <v>410562.71506314643</v>
      </c>
    </row>
    <row r="15" spans="1:17" ht="12.75" customHeight="1" x14ac:dyDescent="0.3">
      <c r="A15" s="84" t="s">
        <v>1004</v>
      </c>
      <c r="B15" s="77" t="s">
        <v>609</v>
      </c>
      <c r="C15" s="90" t="s">
        <v>113</v>
      </c>
      <c r="D15" s="83">
        <v>40634</v>
      </c>
      <c r="E15" s="77"/>
      <c r="G15" s="15">
        <v>207263.79240000001</v>
      </c>
      <c r="H15" s="15">
        <v>0</v>
      </c>
      <c r="I15" s="15">
        <v>207263.79240000001</v>
      </c>
      <c r="K15" s="110">
        <v>40634</v>
      </c>
      <c r="L15" s="106">
        <v>30720.049159860253</v>
      </c>
      <c r="M15" s="56"/>
      <c r="N15" s="110">
        <v>40634</v>
      </c>
      <c r="O15" s="15">
        <v>5636.2996244543056</v>
      </c>
      <c r="Q15" s="122">
        <v>243620.14118431456</v>
      </c>
    </row>
    <row r="16" spans="1:17" ht="12.75" customHeight="1" x14ac:dyDescent="0.3">
      <c r="A16" s="84" t="s">
        <v>952</v>
      </c>
      <c r="B16" s="77" t="s">
        <v>558</v>
      </c>
      <c r="C16" s="90" t="s">
        <v>1150</v>
      </c>
      <c r="D16" s="83">
        <v>40634</v>
      </c>
      <c r="E16" s="77"/>
      <c r="G16" s="15">
        <v>142405.35874000058</v>
      </c>
      <c r="H16" s="15">
        <v>0</v>
      </c>
      <c r="I16" s="15">
        <v>142405.35874000058</v>
      </c>
      <c r="K16" s="110">
        <v>40634</v>
      </c>
      <c r="L16" s="106">
        <v>31993.06671497866</v>
      </c>
      <c r="M16" s="56"/>
      <c r="N16" s="110">
        <v>40634</v>
      </c>
      <c r="O16" s="15">
        <v>5193.0303909987852</v>
      </c>
      <c r="Q16" s="122">
        <v>179591.45584597802</v>
      </c>
    </row>
    <row r="17" spans="1:17" ht="12.75" customHeight="1" x14ac:dyDescent="0.3">
      <c r="A17" s="84" t="s">
        <v>872</v>
      </c>
      <c r="B17" s="77" t="s">
        <v>479</v>
      </c>
      <c r="C17" s="90" t="s">
        <v>1151</v>
      </c>
      <c r="D17" s="83">
        <v>40634</v>
      </c>
      <c r="E17" s="77"/>
      <c r="G17" s="15">
        <v>93698.332000000009</v>
      </c>
      <c r="H17" s="15">
        <v>0</v>
      </c>
      <c r="I17" s="15">
        <v>93698.332000000009</v>
      </c>
      <c r="K17" s="110">
        <v>40634</v>
      </c>
      <c r="L17" s="106">
        <v>24507.897696714492</v>
      </c>
      <c r="M17" s="56"/>
      <c r="N17" s="110">
        <v>40634</v>
      </c>
      <c r="O17" s="15">
        <v>4835.0041829504335</v>
      </c>
      <c r="Q17" s="122">
        <v>123041.23387966494</v>
      </c>
    </row>
    <row r="18" spans="1:17" ht="12.75" customHeight="1" x14ac:dyDescent="0.3">
      <c r="A18" s="84" t="s">
        <v>866</v>
      </c>
      <c r="B18" s="77" t="s">
        <v>473</v>
      </c>
      <c r="C18" s="90" t="s">
        <v>1152</v>
      </c>
      <c r="D18" s="83">
        <v>40912</v>
      </c>
      <c r="E18" s="77" t="s">
        <v>111</v>
      </c>
      <c r="G18" s="15">
        <v>7792793.7264610054</v>
      </c>
      <c r="H18" s="15">
        <v>4863487.8635389945</v>
      </c>
      <c r="I18" s="15">
        <v>12656281.59</v>
      </c>
      <c r="K18" s="110">
        <v>40912</v>
      </c>
      <c r="L18" s="106">
        <v>221149.61980229363</v>
      </c>
      <c r="M18" s="56"/>
      <c r="N18" s="110">
        <v>40912</v>
      </c>
      <c r="O18" s="15">
        <v>35083.227389976608</v>
      </c>
      <c r="Q18" s="122">
        <v>12912514.437192271</v>
      </c>
    </row>
    <row r="19" spans="1:17" ht="12.75" customHeight="1" x14ac:dyDescent="0.3">
      <c r="A19" s="84" t="s">
        <v>1322</v>
      </c>
      <c r="B19" s="77" t="s">
        <v>1301</v>
      </c>
      <c r="C19" s="90" t="s">
        <v>1406</v>
      </c>
      <c r="D19" s="120" t="s">
        <v>1437</v>
      </c>
      <c r="E19" s="77"/>
      <c r="G19" s="15">
        <v>0</v>
      </c>
      <c r="H19" s="15">
        <v>0</v>
      </c>
      <c r="I19" s="15">
        <v>0</v>
      </c>
      <c r="K19" s="110">
        <v>37347</v>
      </c>
      <c r="L19" s="106">
        <v>189179.24348580738</v>
      </c>
      <c r="M19" s="56"/>
      <c r="N19" s="110">
        <v>37347</v>
      </c>
      <c r="O19" s="15">
        <v>34197.898106372617</v>
      </c>
      <c r="Q19" s="122">
        <v>223377.14159218001</v>
      </c>
    </row>
    <row r="20" spans="1:17" ht="12.75" customHeight="1" x14ac:dyDescent="0.3">
      <c r="A20" s="84" t="s">
        <v>1323</v>
      </c>
      <c r="B20" s="77" t="s">
        <v>1302</v>
      </c>
      <c r="C20" s="90" t="s">
        <v>1317</v>
      </c>
      <c r="D20" s="83">
        <v>38626</v>
      </c>
      <c r="E20" s="77"/>
      <c r="G20" s="15">
        <v>829684.83259999997</v>
      </c>
      <c r="H20" s="15">
        <v>0</v>
      </c>
      <c r="I20" s="15">
        <v>829684.83259999997</v>
      </c>
      <c r="K20" s="110">
        <v>38626</v>
      </c>
      <c r="L20" s="106">
        <v>433280.40315085615</v>
      </c>
      <c r="M20" s="56"/>
      <c r="N20" s="110">
        <v>38626</v>
      </c>
      <c r="O20" s="15">
        <v>31347.355907356963</v>
      </c>
      <c r="Q20" s="122">
        <v>1294312.5916582132</v>
      </c>
    </row>
    <row r="21" spans="1:17" ht="12.75" customHeight="1" x14ac:dyDescent="0.3">
      <c r="A21" s="84" t="s">
        <v>1324</v>
      </c>
      <c r="B21" s="77" t="s">
        <v>1303</v>
      </c>
      <c r="C21" s="90" t="s">
        <v>1318</v>
      </c>
      <c r="D21" s="120" t="s">
        <v>1437</v>
      </c>
      <c r="E21" s="77"/>
      <c r="G21" s="15">
        <v>0</v>
      </c>
      <c r="H21" s="15">
        <v>0</v>
      </c>
      <c r="I21" s="15">
        <v>0</v>
      </c>
      <c r="K21" s="110">
        <v>38808</v>
      </c>
      <c r="L21" s="106">
        <v>104465.58004377427</v>
      </c>
      <c r="M21" s="56"/>
      <c r="N21" s="110">
        <v>38808</v>
      </c>
      <c r="O21" s="15">
        <v>12325.430153949299</v>
      </c>
      <c r="Q21" s="122">
        <v>116791.01019772358</v>
      </c>
    </row>
    <row r="22" spans="1:17" ht="12.75" customHeight="1" x14ac:dyDescent="0.3">
      <c r="A22" s="84" t="s">
        <v>1325</v>
      </c>
      <c r="B22" s="77" t="s">
        <v>1304</v>
      </c>
      <c r="C22" s="90" t="s">
        <v>1319</v>
      </c>
      <c r="D22" s="83">
        <v>41730</v>
      </c>
      <c r="E22" s="77"/>
      <c r="G22" s="15">
        <v>20000</v>
      </c>
      <c r="H22" s="15">
        <v>0</v>
      </c>
      <c r="I22" s="15">
        <v>20000</v>
      </c>
      <c r="K22" s="110">
        <v>39904</v>
      </c>
      <c r="L22" s="106">
        <v>87922.478184412495</v>
      </c>
      <c r="M22" s="56"/>
      <c r="N22" s="110" t="s">
        <v>1437</v>
      </c>
      <c r="O22" s="15">
        <v>0</v>
      </c>
      <c r="Q22" s="122">
        <v>107922.4781844125</v>
      </c>
    </row>
    <row r="23" spans="1:17" ht="12.75" customHeight="1" x14ac:dyDescent="0.3">
      <c r="A23" s="84" t="s">
        <v>1334</v>
      </c>
      <c r="B23" s="77" t="s">
        <v>1329</v>
      </c>
      <c r="C23" s="90" t="s">
        <v>1331</v>
      </c>
      <c r="D23" s="120" t="s">
        <v>1437</v>
      </c>
      <c r="E23" s="77"/>
      <c r="G23" s="15">
        <v>0</v>
      </c>
      <c r="H23" s="15">
        <v>0</v>
      </c>
      <c r="I23" s="15">
        <v>0</v>
      </c>
      <c r="K23" s="110">
        <v>40878</v>
      </c>
      <c r="L23" s="106">
        <v>5205.0427647551151</v>
      </c>
      <c r="M23" s="56"/>
      <c r="N23" s="110">
        <v>40878</v>
      </c>
      <c r="O23" s="15">
        <v>571.74786892487191</v>
      </c>
      <c r="Q23" s="122">
        <v>5776.790633679987</v>
      </c>
    </row>
    <row r="24" spans="1:17" ht="12.75" customHeight="1" x14ac:dyDescent="0.3">
      <c r="A24" s="84" t="s">
        <v>1335</v>
      </c>
      <c r="B24" s="77" t="s">
        <v>1312</v>
      </c>
      <c r="C24" s="90" t="s">
        <v>1332</v>
      </c>
      <c r="D24" s="120" t="s">
        <v>1437</v>
      </c>
      <c r="E24" s="77"/>
      <c r="G24" s="15">
        <v>0</v>
      </c>
      <c r="H24" s="15">
        <v>0</v>
      </c>
      <c r="I24" s="15">
        <v>0</v>
      </c>
      <c r="K24" s="110">
        <v>41061</v>
      </c>
      <c r="L24" s="106">
        <v>60451.3</v>
      </c>
      <c r="M24" s="56"/>
      <c r="N24" s="110">
        <v>41548</v>
      </c>
      <c r="O24" s="15">
        <v>2769.8576157994148</v>
      </c>
      <c r="Q24" s="122">
        <v>63221.15761579942</v>
      </c>
    </row>
    <row r="25" spans="1:17" ht="12.75" customHeight="1" x14ac:dyDescent="0.3">
      <c r="A25" s="84" t="s">
        <v>1326</v>
      </c>
      <c r="B25" s="77" t="s">
        <v>1305</v>
      </c>
      <c r="C25" s="90" t="s">
        <v>1407</v>
      </c>
      <c r="D25" s="120" t="s">
        <v>1437</v>
      </c>
      <c r="E25" s="77"/>
      <c r="G25" s="15">
        <v>0</v>
      </c>
      <c r="H25" s="15">
        <v>0</v>
      </c>
      <c r="I25" s="15">
        <v>0</v>
      </c>
      <c r="K25" s="110">
        <v>41365</v>
      </c>
      <c r="L25" s="106">
        <v>244192.50868440297</v>
      </c>
      <c r="M25" s="56"/>
      <c r="N25" s="110">
        <v>41365</v>
      </c>
      <c r="O25" s="15">
        <v>235996.35354734777</v>
      </c>
      <c r="Q25" s="122">
        <v>480188.86223175074</v>
      </c>
    </row>
    <row r="26" spans="1:17" ht="12.75" customHeight="1" x14ac:dyDescent="0.3">
      <c r="A26" s="84" t="s">
        <v>1327</v>
      </c>
      <c r="B26" s="77" t="s">
        <v>1306</v>
      </c>
      <c r="C26" s="90" t="s">
        <v>1320</v>
      </c>
      <c r="D26" s="120" t="s">
        <v>1437</v>
      </c>
      <c r="E26" s="77"/>
      <c r="G26" s="15">
        <v>0</v>
      </c>
      <c r="H26" s="15">
        <v>0</v>
      </c>
      <c r="I26" s="15">
        <v>0</v>
      </c>
      <c r="K26" s="110">
        <v>41365</v>
      </c>
      <c r="L26" s="106">
        <v>126566.38827475574</v>
      </c>
      <c r="M26" s="56"/>
      <c r="N26" s="110">
        <v>41365</v>
      </c>
      <c r="O26" s="15">
        <v>4711.8030291162722</v>
      </c>
      <c r="Q26" s="122">
        <v>131278.19130387201</v>
      </c>
    </row>
    <row r="27" spans="1:17" ht="12.75" customHeight="1" x14ac:dyDescent="0.3">
      <c r="A27" s="84" t="s">
        <v>1328</v>
      </c>
      <c r="B27" s="77" t="s">
        <v>1307</v>
      </c>
      <c r="C27" s="90" t="s">
        <v>1321</v>
      </c>
      <c r="D27" s="120" t="s">
        <v>1437</v>
      </c>
      <c r="E27" s="77"/>
      <c r="G27" s="15">
        <v>0</v>
      </c>
      <c r="H27" s="15">
        <v>0</v>
      </c>
      <c r="I27" s="15">
        <v>0</v>
      </c>
      <c r="K27" s="110">
        <v>41365</v>
      </c>
      <c r="L27" s="106">
        <v>47320</v>
      </c>
      <c r="M27" s="56"/>
      <c r="N27" s="110">
        <v>41365</v>
      </c>
      <c r="O27" s="15">
        <v>73282.886605924388</v>
      </c>
      <c r="Q27" s="122">
        <v>120602.88660592439</v>
      </c>
    </row>
    <row r="28" spans="1:17" ht="12.75" customHeight="1" x14ac:dyDescent="0.3">
      <c r="A28" s="84" t="s">
        <v>1336</v>
      </c>
      <c r="B28" s="77" t="s">
        <v>1330</v>
      </c>
      <c r="C28" s="90" t="s">
        <v>1333</v>
      </c>
      <c r="D28" s="120" t="s">
        <v>1437</v>
      </c>
      <c r="E28" s="77"/>
      <c r="G28" s="15">
        <v>0</v>
      </c>
      <c r="H28" s="15">
        <v>0</v>
      </c>
      <c r="I28" s="15">
        <v>0</v>
      </c>
      <c r="K28" s="110">
        <v>43040</v>
      </c>
      <c r="L28" s="106">
        <v>8614.7413172538527</v>
      </c>
      <c r="M28" s="56"/>
      <c r="N28" s="110">
        <v>43040</v>
      </c>
      <c r="O28" s="15">
        <v>961.55447345151288</v>
      </c>
      <c r="Q28" s="122">
        <v>9576.295790705366</v>
      </c>
    </row>
    <row r="29" spans="1:17" ht="12.75" customHeight="1" x14ac:dyDescent="0.3">
      <c r="A29" s="84" t="s">
        <v>1313</v>
      </c>
      <c r="B29" s="77" t="s">
        <v>1308</v>
      </c>
      <c r="C29" s="90" t="s">
        <v>1408</v>
      </c>
      <c r="D29" s="120" t="s">
        <v>1437</v>
      </c>
      <c r="E29" s="77"/>
      <c r="G29" s="15">
        <v>0</v>
      </c>
      <c r="H29" s="15">
        <v>0</v>
      </c>
      <c r="I29" s="15">
        <v>0</v>
      </c>
      <c r="K29" s="110">
        <v>43191</v>
      </c>
      <c r="L29" s="106">
        <v>97413.400000000009</v>
      </c>
      <c r="M29" s="56"/>
      <c r="N29" s="110" t="s">
        <v>1437</v>
      </c>
      <c r="O29" s="15">
        <v>0</v>
      </c>
      <c r="Q29" s="122">
        <v>97413.400000000009</v>
      </c>
    </row>
    <row r="30" spans="1:17" ht="12.75" customHeight="1" x14ac:dyDescent="0.3">
      <c r="A30" s="84" t="s">
        <v>885</v>
      </c>
      <c r="B30" s="77" t="s">
        <v>492</v>
      </c>
      <c r="C30" s="90" t="s">
        <v>1153</v>
      </c>
      <c r="D30" s="120">
        <v>34790</v>
      </c>
      <c r="E30" s="77"/>
      <c r="G30" s="15">
        <v>372237.83689999999</v>
      </c>
      <c r="H30" s="15">
        <v>0</v>
      </c>
      <c r="I30" s="15">
        <v>372237.83689999999</v>
      </c>
      <c r="K30" s="110">
        <v>36251</v>
      </c>
      <c r="L30" s="106">
        <v>110128.60679874207</v>
      </c>
      <c r="M30" s="56"/>
      <c r="N30" s="110">
        <v>36251</v>
      </c>
      <c r="O30" s="15">
        <v>8000.9590804416039</v>
      </c>
      <c r="Q30" s="122">
        <v>490367.4027791837</v>
      </c>
    </row>
    <row r="31" spans="1:17" ht="12.75" customHeight="1" x14ac:dyDescent="0.3">
      <c r="A31" s="84" t="s">
        <v>924</v>
      </c>
      <c r="B31" s="77" t="s">
        <v>531</v>
      </c>
      <c r="C31" s="90" t="s">
        <v>56</v>
      </c>
      <c r="D31" s="120">
        <v>34790</v>
      </c>
      <c r="E31" s="77"/>
      <c r="G31" s="15">
        <v>1429840.0480000002</v>
      </c>
      <c r="H31" s="15">
        <v>0</v>
      </c>
      <c r="I31" s="15">
        <v>1429840.0480000002</v>
      </c>
      <c r="K31" s="110">
        <v>36257</v>
      </c>
      <c r="L31" s="106">
        <v>50338.322019289168</v>
      </c>
      <c r="M31" s="56"/>
      <c r="N31" s="110">
        <v>36257</v>
      </c>
      <c r="O31" s="15">
        <v>5020.3067192211474</v>
      </c>
      <c r="Q31" s="122">
        <v>1485198.6767385106</v>
      </c>
    </row>
    <row r="32" spans="1:17" ht="12.75" customHeight="1" x14ac:dyDescent="0.3">
      <c r="A32" s="84" t="s">
        <v>903</v>
      </c>
      <c r="B32" s="77" t="s">
        <v>510</v>
      </c>
      <c r="C32" s="90" t="s">
        <v>1154</v>
      </c>
      <c r="D32" s="120">
        <v>34790</v>
      </c>
      <c r="E32" s="77" t="s">
        <v>111</v>
      </c>
      <c r="G32" s="15">
        <v>8477770.8187854737</v>
      </c>
      <c r="H32" s="15">
        <v>5126271.3022145266</v>
      </c>
      <c r="I32" s="15">
        <v>13604042.120999999</v>
      </c>
      <c r="K32" s="110">
        <v>36251</v>
      </c>
      <c r="L32" s="106">
        <v>198256.81630860001</v>
      </c>
      <c r="M32" s="56"/>
      <c r="N32" s="110">
        <v>36251</v>
      </c>
      <c r="O32" s="15">
        <v>41157.449852290672</v>
      </c>
      <c r="Q32" s="122">
        <v>13843456.38716089</v>
      </c>
    </row>
    <row r="33" spans="1:17" ht="12.75" customHeight="1" x14ac:dyDescent="0.3">
      <c r="A33" s="84" t="s">
        <v>932</v>
      </c>
      <c r="B33" s="77" t="s">
        <v>538</v>
      </c>
      <c r="C33" s="90" t="s">
        <v>1155</v>
      </c>
      <c r="D33" s="120">
        <v>34790</v>
      </c>
      <c r="E33" s="77"/>
      <c r="G33" s="15">
        <v>2281098.4148093611</v>
      </c>
      <c r="H33" s="15">
        <v>0</v>
      </c>
      <c r="I33" s="15">
        <v>2281098.4148093611</v>
      </c>
      <c r="K33" s="110">
        <v>36251</v>
      </c>
      <c r="L33" s="106">
        <v>41241.142044740547</v>
      </c>
      <c r="M33" s="56"/>
      <c r="N33" s="110">
        <v>36251</v>
      </c>
      <c r="O33" s="15">
        <v>10422.424827505791</v>
      </c>
      <c r="Q33" s="122">
        <v>2332761.9816816077</v>
      </c>
    </row>
    <row r="34" spans="1:17" ht="12.75" customHeight="1" x14ac:dyDescent="0.3">
      <c r="A34" s="84" t="s">
        <v>991</v>
      </c>
      <c r="B34" s="77" t="s">
        <v>596</v>
      </c>
      <c r="C34" s="90" t="s">
        <v>1156</v>
      </c>
      <c r="D34" s="120">
        <v>34790</v>
      </c>
      <c r="E34" s="77" t="s">
        <v>111</v>
      </c>
      <c r="G34" s="15">
        <v>11885946.309533566</v>
      </c>
      <c r="H34" s="15">
        <v>8096019.9954664335</v>
      </c>
      <c r="I34" s="15">
        <v>19981966.305</v>
      </c>
      <c r="K34" s="110">
        <v>36251</v>
      </c>
      <c r="L34" s="106">
        <v>322068.28579683462</v>
      </c>
      <c r="M34" s="56"/>
      <c r="N34" s="110">
        <v>36251</v>
      </c>
      <c r="O34" s="15">
        <v>72466.621888492286</v>
      </c>
      <c r="Q34" s="122">
        <v>20376501.212685328</v>
      </c>
    </row>
    <row r="35" spans="1:17" ht="12.75" customHeight="1" x14ac:dyDescent="0.3">
      <c r="A35" s="84" t="s">
        <v>861</v>
      </c>
      <c r="B35" s="77" t="s">
        <v>468</v>
      </c>
      <c r="C35" s="90" t="s">
        <v>0</v>
      </c>
      <c r="D35" s="120">
        <v>34790</v>
      </c>
      <c r="E35" s="77" t="s">
        <v>111</v>
      </c>
      <c r="G35" s="15">
        <v>3211592.2059395108</v>
      </c>
      <c r="H35" s="15">
        <v>1912017.110060489</v>
      </c>
      <c r="I35" s="15">
        <v>5123609.3159999996</v>
      </c>
      <c r="K35" s="110">
        <v>36342</v>
      </c>
      <c r="L35" s="106">
        <v>78670.905456528111</v>
      </c>
      <c r="M35" s="56"/>
      <c r="N35" s="110">
        <v>36342</v>
      </c>
      <c r="O35" s="15">
        <v>16795.694360959966</v>
      </c>
      <c r="Q35" s="122">
        <v>5219075.915817488</v>
      </c>
    </row>
    <row r="36" spans="1:17" ht="12.75" customHeight="1" x14ac:dyDescent="0.3">
      <c r="A36" s="84" t="s">
        <v>994</v>
      </c>
      <c r="B36" s="77" t="s">
        <v>599</v>
      </c>
      <c r="C36" s="90" t="s">
        <v>1292</v>
      </c>
      <c r="D36" s="120">
        <v>34790</v>
      </c>
      <c r="E36" s="77" t="s">
        <v>111</v>
      </c>
      <c r="G36" s="15">
        <v>15241483.951856744</v>
      </c>
      <c r="H36" s="15">
        <v>7355291.7371432558</v>
      </c>
      <c r="I36" s="15">
        <v>22596775.688999999</v>
      </c>
      <c r="K36" s="110">
        <v>36434</v>
      </c>
      <c r="L36" s="106">
        <v>303757.70665144146</v>
      </c>
      <c r="M36" s="56"/>
      <c r="N36" s="110">
        <v>36434</v>
      </c>
      <c r="O36" s="15">
        <v>90452.133517875598</v>
      </c>
      <c r="Q36" s="122">
        <v>22990985.529169317</v>
      </c>
    </row>
    <row r="37" spans="1:17" ht="12.75" customHeight="1" x14ac:dyDescent="0.3">
      <c r="A37" s="84" t="s">
        <v>961</v>
      </c>
      <c r="B37" s="77" t="s">
        <v>566</v>
      </c>
      <c r="C37" s="90" t="s">
        <v>84</v>
      </c>
      <c r="D37" s="120">
        <v>34790</v>
      </c>
      <c r="E37" s="77" t="s">
        <v>111</v>
      </c>
      <c r="G37" s="15">
        <v>3319023.2588890991</v>
      </c>
      <c r="H37" s="15">
        <v>2603968.4871109002</v>
      </c>
      <c r="I37" s="15">
        <v>5922991.7459999993</v>
      </c>
      <c r="K37" s="110">
        <v>36251</v>
      </c>
      <c r="L37" s="106">
        <v>145572.19924842866</v>
      </c>
      <c r="M37" s="56"/>
      <c r="N37" s="110">
        <v>36251</v>
      </c>
      <c r="O37" s="15">
        <v>24165.817253504894</v>
      </c>
      <c r="Q37" s="122">
        <v>6092729.7625019327</v>
      </c>
    </row>
    <row r="38" spans="1:17" ht="12.75" customHeight="1" x14ac:dyDescent="0.3">
      <c r="A38" s="84" t="s">
        <v>824</v>
      </c>
      <c r="B38" s="77" t="s">
        <v>433</v>
      </c>
      <c r="C38" s="90" t="s">
        <v>41</v>
      </c>
      <c r="D38" s="120">
        <v>34790</v>
      </c>
      <c r="E38" s="77" t="s">
        <v>111</v>
      </c>
      <c r="G38" s="15">
        <v>13327505.076422552</v>
      </c>
      <c r="H38" s="15">
        <v>7549578.0185774472</v>
      </c>
      <c r="I38" s="15">
        <v>20877083.094999999</v>
      </c>
      <c r="K38" s="110">
        <v>36251</v>
      </c>
      <c r="L38" s="106">
        <v>385681.76998291537</v>
      </c>
      <c r="M38" s="56"/>
      <c r="N38" s="110">
        <v>38169</v>
      </c>
      <c r="O38" s="15">
        <v>64764.226255352965</v>
      </c>
      <c r="Q38" s="122">
        <v>21327529.091238268</v>
      </c>
    </row>
    <row r="39" spans="1:17" ht="12.75" customHeight="1" x14ac:dyDescent="0.3">
      <c r="A39" s="84" t="s">
        <v>1001</v>
      </c>
      <c r="B39" s="77" t="s">
        <v>606</v>
      </c>
      <c r="C39" s="90" t="s">
        <v>130</v>
      </c>
      <c r="D39" s="120">
        <v>34790</v>
      </c>
      <c r="E39" s="77" t="s">
        <v>111</v>
      </c>
      <c r="G39" s="15">
        <v>3571029.6007915493</v>
      </c>
      <c r="H39" s="15">
        <v>4909367.7802084517</v>
      </c>
      <c r="I39" s="15">
        <v>8480397.381000001</v>
      </c>
      <c r="K39" s="110">
        <v>36251</v>
      </c>
      <c r="L39" s="106">
        <v>127823.969257865</v>
      </c>
      <c r="M39" s="56"/>
      <c r="N39" s="110">
        <v>36251</v>
      </c>
      <c r="O39" s="15">
        <v>17220.390278983999</v>
      </c>
      <c r="Q39" s="122">
        <v>8625441.7405368499</v>
      </c>
    </row>
    <row r="40" spans="1:17" ht="12.75" customHeight="1" x14ac:dyDescent="0.3">
      <c r="A40" s="84" t="s">
        <v>929</v>
      </c>
      <c r="B40" s="77" t="s">
        <v>535</v>
      </c>
      <c r="C40" s="90" t="s">
        <v>58</v>
      </c>
      <c r="D40" s="120">
        <v>35156</v>
      </c>
      <c r="E40" s="77" t="s">
        <v>111</v>
      </c>
      <c r="G40" s="15">
        <v>10517026.182207162</v>
      </c>
      <c r="H40" s="15">
        <v>10971384.967792837</v>
      </c>
      <c r="I40" s="15">
        <v>21488411.149999999</v>
      </c>
      <c r="K40" s="110">
        <v>36312</v>
      </c>
      <c r="L40" s="106">
        <v>238854.71968544406</v>
      </c>
      <c r="M40" s="56"/>
      <c r="N40" s="110">
        <v>36312</v>
      </c>
      <c r="O40" s="15">
        <v>60823.668652545901</v>
      </c>
      <c r="Q40" s="122">
        <v>21788089.538337987</v>
      </c>
    </row>
    <row r="41" spans="1:17" ht="12.75" customHeight="1" x14ac:dyDescent="0.3">
      <c r="A41" s="84" t="s">
        <v>910</v>
      </c>
      <c r="B41" s="77" t="s">
        <v>517</v>
      </c>
      <c r="C41" s="90" t="s">
        <v>114</v>
      </c>
      <c r="D41" s="120">
        <v>34790</v>
      </c>
      <c r="E41" s="77"/>
      <c r="G41" s="15">
        <v>243815.97519999999</v>
      </c>
      <c r="H41" s="15">
        <v>0</v>
      </c>
      <c r="I41" s="15">
        <v>243815.97519999999</v>
      </c>
      <c r="K41" s="110">
        <v>36251</v>
      </c>
      <c r="L41" s="106">
        <v>43469.693386142448</v>
      </c>
      <c r="M41" s="56"/>
      <c r="N41" s="110">
        <v>36251</v>
      </c>
      <c r="O41" s="15">
        <v>4713.851954787905</v>
      </c>
      <c r="Q41" s="122">
        <v>291999.52054093033</v>
      </c>
    </row>
    <row r="42" spans="1:17" ht="12.75" customHeight="1" x14ac:dyDescent="0.3">
      <c r="A42" s="84" t="s">
        <v>896</v>
      </c>
      <c r="B42" s="77" t="s">
        <v>503</v>
      </c>
      <c r="C42" s="90" t="s">
        <v>73</v>
      </c>
      <c r="D42" s="120">
        <v>34790</v>
      </c>
      <c r="E42" s="77" t="s">
        <v>111</v>
      </c>
      <c r="G42" s="15">
        <v>8286602.1630421095</v>
      </c>
      <c r="H42" s="15">
        <v>6581793.1689578891</v>
      </c>
      <c r="I42" s="15">
        <v>14868395.331999999</v>
      </c>
      <c r="K42" s="110">
        <v>36251</v>
      </c>
      <c r="L42" s="106">
        <v>130202.65285947603</v>
      </c>
      <c r="M42" s="56"/>
      <c r="N42" s="110">
        <v>36251</v>
      </c>
      <c r="O42" s="15">
        <v>29926.729193015537</v>
      </c>
      <c r="Q42" s="122">
        <v>15028524.714052491</v>
      </c>
    </row>
    <row r="43" spans="1:17" ht="12.75" customHeight="1" x14ac:dyDescent="0.3">
      <c r="A43" s="84" t="s">
        <v>975</v>
      </c>
      <c r="B43" s="77" t="s">
        <v>580</v>
      </c>
      <c r="C43" s="90" t="s">
        <v>1045</v>
      </c>
      <c r="D43" s="120">
        <v>34790</v>
      </c>
      <c r="E43" s="77" t="s">
        <v>111</v>
      </c>
      <c r="G43" s="15">
        <v>6669179.2804229474</v>
      </c>
      <c r="H43" s="15">
        <v>1853638.7475770535</v>
      </c>
      <c r="I43" s="15">
        <v>8522818.0280000009</v>
      </c>
      <c r="K43" s="110">
        <v>36251</v>
      </c>
      <c r="L43" s="106">
        <v>179010.68760786054</v>
      </c>
      <c r="M43" s="56"/>
      <c r="N43" s="110">
        <v>36251</v>
      </c>
      <c r="O43" s="15">
        <v>17896.126615171968</v>
      </c>
      <c r="Q43" s="122">
        <v>8719724.8422230333</v>
      </c>
    </row>
    <row r="44" spans="1:17" ht="12.75" customHeight="1" x14ac:dyDescent="0.3">
      <c r="A44" s="84" t="s">
        <v>851</v>
      </c>
      <c r="B44" s="77" t="s">
        <v>458</v>
      </c>
      <c r="C44" s="90" t="s">
        <v>44</v>
      </c>
      <c r="D44" s="120">
        <v>34790</v>
      </c>
      <c r="E44" s="77" t="s">
        <v>111</v>
      </c>
      <c r="G44" s="15">
        <v>4640827.6048900234</v>
      </c>
      <c r="H44" s="15">
        <v>3275180.2981099766</v>
      </c>
      <c r="I44" s="15">
        <v>7916007.9029999999</v>
      </c>
      <c r="K44" s="110">
        <v>36251</v>
      </c>
      <c r="L44" s="106">
        <v>156917.93192264272</v>
      </c>
      <c r="M44" s="56"/>
      <c r="N44" s="110">
        <v>36251</v>
      </c>
      <c r="O44" s="15">
        <v>11025.679584870952</v>
      </c>
      <c r="Q44" s="122">
        <v>8083951.5145075135</v>
      </c>
    </row>
    <row r="45" spans="1:17" ht="12.75" customHeight="1" x14ac:dyDescent="0.3">
      <c r="A45" s="84" t="s">
        <v>979</v>
      </c>
      <c r="B45" s="77" t="s">
        <v>584</v>
      </c>
      <c r="C45" s="90" t="s">
        <v>1157</v>
      </c>
      <c r="D45" s="120">
        <v>35156</v>
      </c>
      <c r="E45" s="77"/>
      <c r="G45" s="15">
        <v>1334238.423</v>
      </c>
      <c r="H45" s="15">
        <v>0</v>
      </c>
      <c r="I45" s="15">
        <v>1334238.423</v>
      </c>
      <c r="K45" s="110">
        <v>36434</v>
      </c>
      <c r="L45" s="106">
        <v>121881.57372841955</v>
      </c>
      <c r="M45" s="56"/>
      <c r="N45" s="110">
        <v>36434</v>
      </c>
      <c r="O45" s="15">
        <v>72599.9759071015</v>
      </c>
      <c r="Q45" s="122">
        <v>1528719.9726355211</v>
      </c>
    </row>
    <row r="46" spans="1:17" ht="12.75" customHeight="1" x14ac:dyDescent="0.3">
      <c r="A46" s="84" t="s">
        <v>944</v>
      </c>
      <c r="B46" s="77" t="s">
        <v>550</v>
      </c>
      <c r="C46" s="90" t="s">
        <v>71</v>
      </c>
      <c r="D46" s="120">
        <v>34790</v>
      </c>
      <c r="E46" s="77"/>
      <c r="G46" s="15">
        <v>12687646.300000001</v>
      </c>
      <c r="H46" s="15">
        <v>0</v>
      </c>
      <c r="I46" s="15">
        <v>12687646.300000001</v>
      </c>
      <c r="K46" s="110">
        <v>36434</v>
      </c>
      <c r="L46" s="106">
        <v>332425.80990286433</v>
      </c>
      <c r="M46" s="56"/>
      <c r="N46" s="110">
        <v>36434</v>
      </c>
      <c r="O46" s="15">
        <v>47130.282455619752</v>
      </c>
      <c r="Q46" s="122">
        <v>13067202.392358486</v>
      </c>
    </row>
    <row r="47" spans="1:17" ht="12.75" customHeight="1" x14ac:dyDescent="0.3">
      <c r="A47" s="84" t="s">
        <v>913</v>
      </c>
      <c r="B47" s="77" t="s">
        <v>520</v>
      </c>
      <c r="C47" s="90" t="s">
        <v>54</v>
      </c>
      <c r="D47" s="120">
        <v>34790</v>
      </c>
      <c r="E47" s="77" t="s">
        <v>111</v>
      </c>
      <c r="G47" s="15">
        <v>8363971.1065113274</v>
      </c>
      <c r="H47" s="15">
        <v>4331293.3964886712</v>
      </c>
      <c r="I47" s="15">
        <v>12695264.502999999</v>
      </c>
      <c r="K47" s="110">
        <v>36251</v>
      </c>
      <c r="L47" s="106">
        <v>207908.10056429246</v>
      </c>
      <c r="M47" s="56"/>
      <c r="N47" s="110">
        <v>36251</v>
      </c>
      <c r="O47" s="15">
        <v>32801.964108053558</v>
      </c>
      <c r="Q47" s="122">
        <v>12935974.567672344</v>
      </c>
    </row>
    <row r="48" spans="1:17" ht="12.75" customHeight="1" x14ac:dyDescent="0.3">
      <c r="A48" s="84" t="s">
        <v>937</v>
      </c>
      <c r="B48" s="77" t="s">
        <v>543</v>
      </c>
      <c r="C48" s="90" t="s">
        <v>87</v>
      </c>
      <c r="D48" s="120">
        <v>34790</v>
      </c>
      <c r="E48" s="77" t="s">
        <v>111</v>
      </c>
      <c r="G48" s="15">
        <v>9292905.8970046528</v>
      </c>
      <c r="H48" s="15">
        <v>3832194.3149953494</v>
      </c>
      <c r="I48" s="15">
        <v>13125100.212000001</v>
      </c>
      <c r="K48" s="110">
        <v>36434</v>
      </c>
      <c r="L48" s="106">
        <v>251647.40837249692</v>
      </c>
      <c r="M48" s="56"/>
      <c r="N48" s="110">
        <v>36434</v>
      </c>
      <c r="O48" s="15">
        <v>36186.360586130402</v>
      </c>
      <c r="Q48" s="122">
        <v>13412933.980958629</v>
      </c>
    </row>
    <row r="49" spans="1:17" ht="12.75" customHeight="1" x14ac:dyDescent="0.3">
      <c r="A49" s="84" t="s">
        <v>988</v>
      </c>
      <c r="B49" s="77" t="s">
        <v>593</v>
      </c>
      <c r="C49" s="90" t="s">
        <v>1158</v>
      </c>
      <c r="D49" s="120">
        <v>34790</v>
      </c>
      <c r="E49" s="77" t="s">
        <v>111</v>
      </c>
      <c r="G49" s="15">
        <v>15653423.08277024</v>
      </c>
      <c r="H49" s="15">
        <v>6279905.9812297598</v>
      </c>
      <c r="I49" s="15">
        <v>21933329.063999999</v>
      </c>
      <c r="K49" s="110">
        <v>36312</v>
      </c>
      <c r="L49" s="106">
        <v>414552.92882887763</v>
      </c>
      <c r="M49" s="56"/>
      <c r="N49" s="110">
        <v>36312</v>
      </c>
      <c r="O49" s="15">
        <v>70502.453767798928</v>
      </c>
      <c r="Q49" s="122">
        <v>22418384.446596675</v>
      </c>
    </row>
    <row r="50" spans="1:17" ht="12.75" customHeight="1" x14ac:dyDescent="0.3">
      <c r="A50" s="84" t="s">
        <v>990</v>
      </c>
      <c r="B50" s="77" t="s">
        <v>595</v>
      </c>
      <c r="C50" s="90" t="s">
        <v>1409</v>
      </c>
      <c r="D50" s="120">
        <v>34790</v>
      </c>
      <c r="E50" s="77" t="s">
        <v>111</v>
      </c>
      <c r="G50" s="15">
        <v>13136696.898740202</v>
      </c>
      <c r="H50" s="15">
        <v>7038243.055899078</v>
      </c>
      <c r="I50" s="15">
        <v>20174939.954639278</v>
      </c>
      <c r="K50" s="110">
        <v>36251</v>
      </c>
      <c r="L50" s="106">
        <v>396650.81693096191</v>
      </c>
      <c r="M50" s="56"/>
      <c r="N50" s="110">
        <v>36251</v>
      </c>
      <c r="O50" s="15">
        <v>80172.562981472234</v>
      </c>
      <c r="Q50" s="122">
        <v>20651763.334551714</v>
      </c>
    </row>
    <row r="51" spans="1:17" ht="12.75" customHeight="1" x14ac:dyDescent="0.3">
      <c r="A51" s="84" t="s">
        <v>939</v>
      </c>
      <c r="B51" s="77" t="s">
        <v>545</v>
      </c>
      <c r="C51" s="90" t="s">
        <v>1159</v>
      </c>
      <c r="D51" s="120">
        <v>35521</v>
      </c>
      <c r="E51" s="77"/>
      <c r="G51" s="15">
        <v>1943962.3839999998</v>
      </c>
      <c r="H51" s="15">
        <v>0</v>
      </c>
      <c r="I51" s="15">
        <v>1943962.3839999998</v>
      </c>
      <c r="K51" s="110">
        <v>36281</v>
      </c>
      <c r="L51" s="106">
        <v>129858.829408966</v>
      </c>
      <c r="M51" s="56"/>
      <c r="N51" s="110">
        <v>36281</v>
      </c>
      <c r="O51" s="15">
        <v>44924.284377811557</v>
      </c>
      <c r="Q51" s="122">
        <v>2118745.4977867776</v>
      </c>
    </row>
    <row r="52" spans="1:17" ht="12.75" customHeight="1" x14ac:dyDescent="0.3">
      <c r="A52" s="84" t="s">
        <v>871</v>
      </c>
      <c r="B52" s="77" t="s">
        <v>478</v>
      </c>
      <c r="C52" s="90" t="s">
        <v>49</v>
      </c>
      <c r="D52" s="120">
        <v>34790</v>
      </c>
      <c r="E52" s="77" t="s">
        <v>111</v>
      </c>
      <c r="G52" s="15">
        <v>6487083.6519656396</v>
      </c>
      <c r="H52" s="15">
        <v>6427716.6190343602</v>
      </c>
      <c r="I52" s="15">
        <v>12914800.271</v>
      </c>
      <c r="K52" s="110">
        <v>36251</v>
      </c>
      <c r="L52" s="106">
        <v>134622.84826303803</v>
      </c>
      <c r="M52" s="56"/>
      <c r="N52" s="110">
        <v>36251</v>
      </c>
      <c r="O52" s="15">
        <v>26273.985569511988</v>
      </c>
      <c r="Q52" s="122">
        <v>13075697.104832551</v>
      </c>
    </row>
    <row r="53" spans="1:17" ht="12.75" customHeight="1" x14ac:dyDescent="0.3">
      <c r="A53" s="84" t="s">
        <v>980</v>
      </c>
      <c r="B53" s="77" t="s">
        <v>585</v>
      </c>
      <c r="C53" s="90" t="s">
        <v>1160</v>
      </c>
      <c r="D53" s="120">
        <v>34790</v>
      </c>
      <c r="E53" s="77"/>
      <c r="F53" s="25"/>
      <c r="G53" s="15">
        <v>353683.87599999999</v>
      </c>
      <c r="H53" s="15">
        <v>0</v>
      </c>
      <c r="I53" s="15">
        <v>353683.87599999999</v>
      </c>
      <c r="K53" s="110">
        <v>36251</v>
      </c>
      <c r="L53" s="106">
        <v>39941.460012189877</v>
      </c>
      <c r="M53" s="56"/>
      <c r="N53" s="110">
        <v>36251</v>
      </c>
      <c r="O53" s="15">
        <v>21727.6237762784</v>
      </c>
      <c r="Q53" s="122">
        <v>415352.95978846826</v>
      </c>
    </row>
    <row r="54" spans="1:17" ht="12.75" customHeight="1" x14ac:dyDescent="0.3">
      <c r="A54" s="84" t="s">
        <v>977</v>
      </c>
      <c r="B54" s="77" t="s">
        <v>582</v>
      </c>
      <c r="C54" s="90" t="s">
        <v>1161</v>
      </c>
      <c r="D54" s="120">
        <v>34790</v>
      </c>
      <c r="E54" s="77"/>
      <c r="G54" s="15">
        <v>6712.4944973745505</v>
      </c>
      <c r="H54" s="15">
        <v>0</v>
      </c>
      <c r="I54" s="15">
        <v>6712.4944973745505</v>
      </c>
      <c r="K54" s="110">
        <v>36252</v>
      </c>
      <c r="L54" s="106">
        <v>17556.758559054189</v>
      </c>
      <c r="M54" s="56"/>
      <c r="N54" s="110">
        <v>36252</v>
      </c>
      <c r="O54" s="15">
        <v>4136.0258488650334</v>
      </c>
      <c r="Q54" s="122">
        <v>28405.278905293773</v>
      </c>
    </row>
    <row r="55" spans="1:17" ht="12.75" customHeight="1" x14ac:dyDescent="0.3">
      <c r="A55" s="84" t="s">
        <v>909</v>
      </c>
      <c r="B55" s="77" t="s">
        <v>516</v>
      </c>
      <c r="C55" s="90" t="s">
        <v>79</v>
      </c>
      <c r="D55" s="120">
        <v>34790</v>
      </c>
      <c r="E55" s="77" t="s">
        <v>111</v>
      </c>
      <c r="G55" s="15">
        <v>7490762.6278736005</v>
      </c>
      <c r="H55" s="15">
        <v>8758923.1901263986</v>
      </c>
      <c r="I55" s="15">
        <v>16249685.818</v>
      </c>
      <c r="K55" s="110">
        <v>36434</v>
      </c>
      <c r="L55" s="106">
        <v>210007.62010278596</v>
      </c>
      <c r="M55" s="56"/>
      <c r="N55" s="110">
        <v>36434</v>
      </c>
      <c r="O55" s="15">
        <v>30061.843008028725</v>
      </c>
      <c r="Q55" s="122">
        <v>16489755.281110814</v>
      </c>
    </row>
    <row r="56" spans="1:17" ht="12.75" customHeight="1" x14ac:dyDescent="0.3">
      <c r="A56" s="84" t="s">
        <v>995</v>
      </c>
      <c r="B56" s="77" t="s">
        <v>600</v>
      </c>
      <c r="C56" s="90" t="s">
        <v>108</v>
      </c>
      <c r="D56" s="120">
        <v>34790</v>
      </c>
      <c r="E56" s="77" t="s">
        <v>111</v>
      </c>
      <c r="G56" s="15">
        <v>6180208.8121852167</v>
      </c>
      <c r="H56" s="15">
        <v>4319137.6668147836</v>
      </c>
      <c r="I56" s="15">
        <v>10499346.479</v>
      </c>
      <c r="K56" s="110">
        <v>36495</v>
      </c>
      <c r="L56" s="106">
        <v>226781.13468098218</v>
      </c>
      <c r="M56" s="56"/>
      <c r="N56" s="110">
        <v>36495</v>
      </c>
      <c r="O56" s="15">
        <v>20269.818882176845</v>
      </c>
      <c r="Q56" s="122">
        <v>10746397.43256316</v>
      </c>
    </row>
    <row r="57" spans="1:17" ht="12.75" customHeight="1" x14ac:dyDescent="0.3">
      <c r="A57" s="84" t="s">
        <v>894</v>
      </c>
      <c r="B57" s="77" t="s">
        <v>501</v>
      </c>
      <c r="C57" s="90" t="s">
        <v>1162</v>
      </c>
      <c r="D57" s="120">
        <v>34790</v>
      </c>
      <c r="E57" s="77" t="s">
        <v>111</v>
      </c>
      <c r="G57" s="15">
        <v>11040002.007817404</v>
      </c>
      <c r="H57" s="15">
        <v>11216801.685182594</v>
      </c>
      <c r="I57" s="15">
        <v>22256803.692999996</v>
      </c>
      <c r="K57" s="110">
        <v>36434</v>
      </c>
      <c r="L57" s="106">
        <v>218995.11984220002</v>
      </c>
      <c r="M57" s="56"/>
      <c r="N57" s="110">
        <v>36434</v>
      </c>
      <c r="O57" s="15">
        <v>46321.063799005176</v>
      </c>
      <c r="Q57" s="122">
        <v>22522119.876641203</v>
      </c>
    </row>
    <row r="58" spans="1:17" ht="12.75" customHeight="1" x14ac:dyDescent="0.3">
      <c r="A58" s="84" t="s">
        <v>934</v>
      </c>
      <c r="B58" s="77" t="s">
        <v>540</v>
      </c>
      <c r="C58" s="90" t="s">
        <v>88</v>
      </c>
      <c r="D58" s="120">
        <v>34790</v>
      </c>
      <c r="E58" s="77" t="s">
        <v>111</v>
      </c>
      <c r="G58" s="15">
        <v>10544227.249888359</v>
      </c>
      <c r="H58" s="15">
        <v>7515444.0351116415</v>
      </c>
      <c r="I58" s="15">
        <v>18059671.285</v>
      </c>
      <c r="K58" s="110">
        <v>36251</v>
      </c>
      <c r="L58" s="106">
        <v>196470.42022538726</v>
      </c>
      <c r="M58" s="56"/>
      <c r="N58" s="110">
        <v>36251</v>
      </c>
      <c r="O58" s="15">
        <v>39053.173637798915</v>
      </c>
      <c r="Q58" s="122">
        <v>18295194.878863186</v>
      </c>
    </row>
    <row r="59" spans="1:17" ht="12.75" customHeight="1" x14ac:dyDescent="0.3">
      <c r="A59" s="84" t="s">
        <v>960</v>
      </c>
      <c r="B59" s="77" t="s">
        <v>565</v>
      </c>
      <c r="C59" s="90" t="s">
        <v>1</v>
      </c>
      <c r="D59" s="120">
        <v>34790</v>
      </c>
      <c r="E59" s="77" t="s">
        <v>111</v>
      </c>
      <c r="G59" s="15">
        <v>10395806.321658114</v>
      </c>
      <c r="H59" s="15">
        <v>7004304.8063418837</v>
      </c>
      <c r="I59" s="15">
        <v>17400111.127999999</v>
      </c>
      <c r="K59" s="110">
        <v>36251</v>
      </c>
      <c r="L59" s="106">
        <v>333217.40611361311</v>
      </c>
      <c r="M59" s="56"/>
      <c r="N59" s="110">
        <v>36251</v>
      </c>
      <c r="O59" s="15">
        <v>51172.716535631807</v>
      </c>
      <c r="Q59" s="122">
        <v>17784501.250649244</v>
      </c>
    </row>
    <row r="60" spans="1:17" ht="12.75" customHeight="1" x14ac:dyDescent="0.3">
      <c r="A60" s="84" t="s">
        <v>802</v>
      </c>
      <c r="B60" s="77" t="s">
        <v>412</v>
      </c>
      <c r="C60" s="90" t="s">
        <v>81</v>
      </c>
      <c r="D60" s="120">
        <v>34790</v>
      </c>
      <c r="E60" s="77" t="s">
        <v>111</v>
      </c>
      <c r="G60" s="15">
        <v>2798500.4506658702</v>
      </c>
      <c r="H60" s="15">
        <v>2466593.2373341289</v>
      </c>
      <c r="I60" s="15">
        <v>5265093.6879999992</v>
      </c>
      <c r="K60" s="110">
        <v>36465</v>
      </c>
      <c r="L60" s="106">
        <v>139475.16650568019</v>
      </c>
      <c r="M60" s="56"/>
      <c r="N60" s="110">
        <v>36465</v>
      </c>
      <c r="O60" s="15">
        <v>11986.21964495577</v>
      </c>
      <c r="Q60" s="122">
        <v>5416555.0741506349</v>
      </c>
    </row>
    <row r="61" spans="1:17" ht="12.75" customHeight="1" x14ac:dyDescent="0.3">
      <c r="A61" s="84" t="s">
        <v>840</v>
      </c>
      <c r="B61" s="77" t="s">
        <v>448</v>
      </c>
      <c r="C61" s="90" t="s">
        <v>89</v>
      </c>
      <c r="D61" s="120">
        <v>34790</v>
      </c>
      <c r="E61" s="77" t="s">
        <v>111</v>
      </c>
      <c r="G61" s="15">
        <v>5977881.3813370429</v>
      </c>
      <c r="H61" s="15">
        <v>6672443.9156629574</v>
      </c>
      <c r="I61" s="15">
        <v>12650325.297</v>
      </c>
      <c r="K61" s="110">
        <v>37865</v>
      </c>
      <c r="L61" s="106">
        <v>147363.11630980595</v>
      </c>
      <c r="M61" s="56"/>
      <c r="N61" s="110" t="s">
        <v>1437</v>
      </c>
      <c r="O61" s="15">
        <v>0</v>
      </c>
      <c r="Q61" s="122">
        <v>12797688.413309807</v>
      </c>
    </row>
    <row r="62" spans="1:17" ht="12.75" customHeight="1" x14ac:dyDescent="0.3">
      <c r="A62" s="84" t="s">
        <v>1009</v>
      </c>
      <c r="B62" s="77" t="s">
        <v>614</v>
      </c>
      <c r="C62" s="90" t="s">
        <v>109</v>
      </c>
      <c r="D62" s="120">
        <v>34790</v>
      </c>
      <c r="E62" s="77" t="s">
        <v>111</v>
      </c>
      <c r="G62" s="15">
        <v>4470965.6290070945</v>
      </c>
      <c r="H62" s="15">
        <v>2089650.7369929061</v>
      </c>
      <c r="I62" s="15">
        <v>6560616.3660000004</v>
      </c>
      <c r="K62" s="110">
        <v>40269</v>
      </c>
      <c r="L62" s="106">
        <v>65050.22562995577</v>
      </c>
      <c r="M62" s="56"/>
      <c r="N62" s="110">
        <v>40269</v>
      </c>
      <c r="O62" s="15">
        <v>13758.115997878078</v>
      </c>
      <c r="Q62" s="122">
        <v>6639424.7076278338</v>
      </c>
    </row>
    <row r="63" spans="1:17" ht="12.75" customHeight="1" x14ac:dyDescent="0.3">
      <c r="A63" s="84" t="s">
        <v>996</v>
      </c>
      <c r="B63" s="77" t="s">
        <v>601</v>
      </c>
      <c r="C63" s="90" t="s">
        <v>1163</v>
      </c>
      <c r="D63" s="120">
        <v>34790</v>
      </c>
      <c r="E63" s="77"/>
      <c r="G63" s="15">
        <v>4955059.3820000002</v>
      </c>
      <c r="H63" s="15">
        <v>0</v>
      </c>
      <c r="I63" s="15">
        <v>4955059.3820000002</v>
      </c>
      <c r="K63" s="110">
        <v>36251</v>
      </c>
      <c r="L63" s="106">
        <v>58449.662465072201</v>
      </c>
      <c r="M63" s="56"/>
      <c r="N63" s="110">
        <v>36251</v>
      </c>
      <c r="O63" s="15">
        <v>18786.17139458207</v>
      </c>
      <c r="Q63" s="122">
        <v>5032295.2158596544</v>
      </c>
    </row>
    <row r="64" spans="1:17" ht="12.75" customHeight="1" x14ac:dyDescent="0.3">
      <c r="A64" s="84" t="s">
        <v>859</v>
      </c>
      <c r="B64" s="77" t="s">
        <v>466</v>
      </c>
      <c r="C64" s="90" t="s">
        <v>406</v>
      </c>
      <c r="D64" s="120">
        <v>34790</v>
      </c>
      <c r="E64" s="77" t="s">
        <v>111</v>
      </c>
      <c r="G64" s="15">
        <v>13941544.417317253</v>
      </c>
      <c r="H64" s="15">
        <v>12040124.812682748</v>
      </c>
      <c r="I64" s="15">
        <v>25981669.23</v>
      </c>
      <c r="K64" s="110">
        <v>36250</v>
      </c>
      <c r="L64" s="106">
        <v>385390.55483793269</v>
      </c>
      <c r="M64" s="56"/>
      <c r="N64" s="110">
        <v>36250</v>
      </c>
      <c r="O64" s="15">
        <v>72000.105246148582</v>
      </c>
      <c r="Q64" s="122">
        <v>26439059.89008408</v>
      </c>
    </row>
    <row r="65" spans="1:17" ht="12.75" customHeight="1" x14ac:dyDescent="0.3">
      <c r="A65" s="84" t="s">
        <v>801</v>
      </c>
      <c r="B65" s="77" t="s">
        <v>411</v>
      </c>
      <c r="C65" s="90" t="s">
        <v>1293</v>
      </c>
      <c r="D65" s="120">
        <v>34790</v>
      </c>
      <c r="E65" s="77"/>
      <c r="G65" s="15">
        <v>14303346.66</v>
      </c>
      <c r="H65" s="15">
        <v>0</v>
      </c>
      <c r="I65" s="15">
        <v>14303346.66</v>
      </c>
      <c r="K65" s="110">
        <v>36251</v>
      </c>
      <c r="L65" s="106">
        <v>650615.21777665766</v>
      </c>
      <c r="M65" s="56"/>
      <c r="N65" s="110">
        <v>36251</v>
      </c>
      <c r="O65" s="15">
        <v>66003.814653825641</v>
      </c>
      <c r="Q65" s="122">
        <v>15019965.692430483</v>
      </c>
    </row>
    <row r="66" spans="1:17" ht="12.75" customHeight="1" x14ac:dyDescent="0.3">
      <c r="A66" s="84" t="s">
        <v>900</v>
      </c>
      <c r="B66" s="77" t="s">
        <v>507</v>
      </c>
      <c r="C66" s="90" t="s">
        <v>90</v>
      </c>
      <c r="D66" s="120">
        <v>34790</v>
      </c>
      <c r="E66" s="77" t="s">
        <v>111</v>
      </c>
      <c r="G66" s="15">
        <v>4527477.9490098422</v>
      </c>
      <c r="H66" s="15">
        <v>3680599.7689901586</v>
      </c>
      <c r="I66" s="15">
        <v>8208077.7180000003</v>
      </c>
      <c r="K66" s="110">
        <v>36434</v>
      </c>
      <c r="L66" s="106">
        <v>108968.61849909856</v>
      </c>
      <c r="M66" s="56"/>
      <c r="N66" s="110">
        <v>36434</v>
      </c>
      <c r="O66" s="15">
        <v>25115.182330134605</v>
      </c>
      <c r="Q66" s="122">
        <v>8342161.5188292339</v>
      </c>
    </row>
    <row r="67" spans="1:17" ht="12.75" customHeight="1" x14ac:dyDescent="0.3">
      <c r="A67" s="84" t="s">
        <v>931</v>
      </c>
      <c r="B67" s="77" t="s">
        <v>537</v>
      </c>
      <c r="C67" s="90" t="s">
        <v>59</v>
      </c>
      <c r="D67" s="120">
        <v>34790</v>
      </c>
      <c r="E67" s="77"/>
      <c r="G67" s="15">
        <v>801382.23840000003</v>
      </c>
      <c r="H67" s="15">
        <v>0</v>
      </c>
      <c r="I67" s="15">
        <v>801382.23840000003</v>
      </c>
      <c r="K67" s="110">
        <v>36251</v>
      </c>
      <c r="L67" s="106">
        <v>27695.520615315138</v>
      </c>
      <c r="M67" s="56"/>
      <c r="N67" s="110">
        <v>36251</v>
      </c>
      <c r="O67" s="15">
        <v>9168.7892376677864</v>
      </c>
      <c r="Q67" s="122">
        <v>838246.5482529829</v>
      </c>
    </row>
    <row r="68" spans="1:17" ht="12.75" customHeight="1" x14ac:dyDescent="0.3">
      <c r="A68" s="84" t="s">
        <v>956</v>
      </c>
      <c r="B68" s="77" t="s">
        <v>562</v>
      </c>
      <c r="C68" s="90" t="s">
        <v>1046</v>
      </c>
      <c r="D68" s="120">
        <v>34790</v>
      </c>
      <c r="E68" s="77" t="s">
        <v>111</v>
      </c>
      <c r="G68" s="15">
        <v>6012968.552395815</v>
      </c>
      <c r="H68" s="15">
        <v>1662932.2776041848</v>
      </c>
      <c r="I68" s="15">
        <v>7675900.8300000001</v>
      </c>
      <c r="K68" s="110">
        <v>36434</v>
      </c>
      <c r="L68" s="106">
        <v>255627.21002979492</v>
      </c>
      <c r="M68" s="56"/>
      <c r="N68" s="110">
        <v>36342</v>
      </c>
      <c r="O68" s="15">
        <v>36981.637738580459</v>
      </c>
      <c r="Q68" s="122">
        <v>7968509.6777683757</v>
      </c>
    </row>
    <row r="69" spans="1:17" ht="12.75" customHeight="1" x14ac:dyDescent="0.3">
      <c r="A69" s="84" t="s">
        <v>940</v>
      </c>
      <c r="B69" s="77" t="s">
        <v>546</v>
      </c>
      <c r="C69" s="90" t="s">
        <v>17</v>
      </c>
      <c r="D69" s="120">
        <v>34790</v>
      </c>
      <c r="E69" s="77"/>
      <c r="G69" s="15">
        <v>3429794.0766220493</v>
      </c>
      <c r="H69" s="15">
        <v>0</v>
      </c>
      <c r="I69" s="15">
        <v>3429794.0766220493</v>
      </c>
      <c r="K69" s="110">
        <v>36434</v>
      </c>
      <c r="L69" s="106">
        <v>52479.434367932117</v>
      </c>
      <c r="M69" s="56"/>
      <c r="N69" s="110">
        <v>36434</v>
      </c>
      <c r="O69" s="15">
        <v>15835.94443314288</v>
      </c>
      <c r="Q69" s="122">
        <v>3498109.4554231241</v>
      </c>
    </row>
    <row r="70" spans="1:17" ht="12.75" customHeight="1" x14ac:dyDescent="0.3">
      <c r="A70" s="84" t="s">
        <v>965</v>
      </c>
      <c r="B70" s="77" t="s">
        <v>570</v>
      </c>
      <c r="C70" s="90" t="s">
        <v>1478</v>
      </c>
      <c r="D70" s="120">
        <v>34790</v>
      </c>
      <c r="E70" s="77" t="s">
        <v>111</v>
      </c>
      <c r="G70" s="15">
        <v>21683882.862995401</v>
      </c>
      <c r="H70" s="15">
        <v>18696731.333473325</v>
      </c>
      <c r="I70" s="15">
        <v>40380614.196468726</v>
      </c>
      <c r="K70" s="110">
        <v>36251</v>
      </c>
      <c r="L70" s="106">
        <v>520270.9064709557</v>
      </c>
      <c r="M70" s="56"/>
      <c r="N70" s="110">
        <v>36251</v>
      </c>
      <c r="O70" s="15">
        <v>104048.21633827461</v>
      </c>
      <c r="Q70" s="122">
        <v>41004933.319277957</v>
      </c>
    </row>
    <row r="71" spans="1:17" ht="12.75" customHeight="1" x14ac:dyDescent="0.3">
      <c r="A71" s="84" t="s">
        <v>898</v>
      </c>
      <c r="B71" s="77" t="s">
        <v>505</v>
      </c>
      <c r="C71" s="90" t="s">
        <v>91</v>
      </c>
      <c r="D71" s="120">
        <v>34790</v>
      </c>
      <c r="E71" s="77" t="s">
        <v>111</v>
      </c>
      <c r="G71" s="15">
        <v>5578709.6607845146</v>
      </c>
      <c r="H71" s="15">
        <v>2642794.6052154852</v>
      </c>
      <c r="I71" s="15">
        <v>8221504.2659999998</v>
      </c>
      <c r="K71" s="110">
        <v>36251</v>
      </c>
      <c r="L71" s="106">
        <v>138364.39988859475</v>
      </c>
      <c r="M71" s="56"/>
      <c r="N71" s="110">
        <v>36251</v>
      </c>
      <c r="O71" s="15">
        <v>17336.520706701118</v>
      </c>
      <c r="Q71" s="122">
        <v>8377205.1865952956</v>
      </c>
    </row>
    <row r="72" spans="1:17" ht="12.75" customHeight="1" x14ac:dyDescent="0.3">
      <c r="A72" s="84" t="s">
        <v>815</v>
      </c>
      <c r="B72" s="77" t="s">
        <v>424</v>
      </c>
      <c r="C72" s="90" t="s">
        <v>1410</v>
      </c>
      <c r="D72" s="120">
        <v>34790</v>
      </c>
      <c r="E72" s="77"/>
      <c r="G72" s="15">
        <v>318717.86339999997</v>
      </c>
      <c r="H72" s="15">
        <v>0</v>
      </c>
      <c r="I72" s="15">
        <v>318717.86339999997</v>
      </c>
      <c r="K72" s="110">
        <v>36251</v>
      </c>
      <c r="L72" s="106">
        <v>176782.70153652967</v>
      </c>
      <c r="M72" s="56"/>
      <c r="N72" s="110">
        <v>36251</v>
      </c>
      <c r="O72" s="15">
        <v>7747.4847154569152</v>
      </c>
      <c r="Q72" s="122">
        <v>503248.04965198657</v>
      </c>
    </row>
    <row r="73" spans="1:17" ht="12.75" customHeight="1" x14ac:dyDescent="0.3">
      <c r="A73" s="84" t="s">
        <v>880</v>
      </c>
      <c r="B73" s="77" t="s">
        <v>487</v>
      </c>
      <c r="C73" s="90" t="s">
        <v>92</v>
      </c>
      <c r="D73" s="120">
        <v>34790</v>
      </c>
      <c r="E73" s="77" t="s">
        <v>111</v>
      </c>
      <c r="G73" s="15">
        <v>5818981.2913099872</v>
      </c>
      <c r="H73" s="15">
        <v>3843675.4586900128</v>
      </c>
      <c r="I73" s="15">
        <v>9662656.75</v>
      </c>
      <c r="K73" s="110">
        <v>36251</v>
      </c>
      <c r="L73" s="106">
        <v>162583.34854793895</v>
      </c>
      <c r="M73" s="56"/>
      <c r="N73" s="110">
        <v>36251</v>
      </c>
      <c r="O73" s="15">
        <v>25166.552060004433</v>
      </c>
      <c r="Q73" s="122">
        <v>9850406.6506079435</v>
      </c>
    </row>
    <row r="74" spans="1:17" ht="12.75" customHeight="1" x14ac:dyDescent="0.3">
      <c r="A74" s="84" t="s">
        <v>915</v>
      </c>
      <c r="B74" s="77" t="s">
        <v>522</v>
      </c>
      <c r="C74" s="90" t="s">
        <v>55</v>
      </c>
      <c r="D74" s="120">
        <v>34790</v>
      </c>
      <c r="E74" s="77" t="s">
        <v>111</v>
      </c>
      <c r="G74" s="15">
        <v>4114565.852386374</v>
      </c>
      <c r="H74" s="15">
        <v>3688882.1496136263</v>
      </c>
      <c r="I74" s="15">
        <v>7803448.0020000003</v>
      </c>
      <c r="K74" s="110">
        <v>36251</v>
      </c>
      <c r="L74" s="106">
        <v>165054.8720740338</v>
      </c>
      <c r="M74" s="56"/>
      <c r="N74" s="110">
        <v>36251</v>
      </c>
      <c r="O74" s="15">
        <v>12648.226011864022</v>
      </c>
      <c r="Q74" s="122">
        <v>7981151.1000858983</v>
      </c>
    </row>
    <row r="75" spans="1:17" ht="12.75" customHeight="1" x14ac:dyDescent="0.3">
      <c r="A75" s="84" t="s">
        <v>984</v>
      </c>
      <c r="B75" s="77" t="s">
        <v>589</v>
      </c>
      <c r="C75" s="90" t="s">
        <v>1164</v>
      </c>
      <c r="D75" s="120">
        <v>34790</v>
      </c>
      <c r="E75" s="77" t="s">
        <v>111</v>
      </c>
      <c r="G75" s="15">
        <v>5528569.0515976362</v>
      </c>
      <c r="H75" s="15">
        <v>2458936.2694023633</v>
      </c>
      <c r="I75" s="15">
        <v>7987505.3209999995</v>
      </c>
      <c r="K75" s="110">
        <v>36251</v>
      </c>
      <c r="L75" s="106">
        <v>139376.96587154557</v>
      </c>
      <c r="M75" s="56"/>
      <c r="N75" s="110">
        <v>36251</v>
      </c>
      <c r="O75" s="15">
        <v>20121.715571353383</v>
      </c>
      <c r="Q75" s="122">
        <v>8147004.0024428982</v>
      </c>
    </row>
    <row r="76" spans="1:17" ht="12.75" customHeight="1" x14ac:dyDescent="0.3">
      <c r="A76" s="84" t="s">
        <v>849</v>
      </c>
      <c r="B76" s="77" t="s">
        <v>456</v>
      </c>
      <c r="C76" s="90" t="s">
        <v>1165</v>
      </c>
      <c r="D76" s="120">
        <v>35521</v>
      </c>
      <c r="E76" s="77" t="s">
        <v>111</v>
      </c>
      <c r="G76" s="15">
        <v>6293448.7603129419</v>
      </c>
      <c r="H76" s="15">
        <v>9109553.5926870573</v>
      </c>
      <c r="I76" s="15">
        <v>15403002.353</v>
      </c>
      <c r="K76" s="110">
        <v>36465</v>
      </c>
      <c r="L76" s="106">
        <v>127016.46252948616</v>
      </c>
      <c r="M76" s="56"/>
      <c r="N76" s="110">
        <v>36465</v>
      </c>
      <c r="O76" s="15">
        <v>29390.982092482951</v>
      </c>
      <c r="Q76" s="122">
        <v>15559409.797621969</v>
      </c>
    </row>
    <row r="77" spans="1:17" ht="12.75" customHeight="1" x14ac:dyDescent="0.3">
      <c r="A77" s="84" t="s">
        <v>969</v>
      </c>
      <c r="B77" s="77" t="s">
        <v>574</v>
      </c>
      <c r="C77" s="90" t="s">
        <v>1166</v>
      </c>
      <c r="D77" s="120">
        <v>34790</v>
      </c>
      <c r="E77" s="77" t="s">
        <v>111</v>
      </c>
      <c r="G77" s="15">
        <v>8693843.2601760197</v>
      </c>
      <c r="H77" s="15">
        <v>4439634.4738239814</v>
      </c>
      <c r="I77" s="15">
        <v>13133477.734000001</v>
      </c>
      <c r="K77" s="110">
        <v>36251</v>
      </c>
      <c r="L77" s="106">
        <v>266317.25883978704</v>
      </c>
      <c r="M77" s="56"/>
      <c r="N77" s="110">
        <v>36251</v>
      </c>
      <c r="O77" s="15">
        <v>39104.824208513804</v>
      </c>
      <c r="Q77" s="122">
        <v>13438899.817048302</v>
      </c>
    </row>
    <row r="78" spans="1:17" ht="12.75" customHeight="1" x14ac:dyDescent="0.3">
      <c r="A78" s="84" t="s">
        <v>928</v>
      </c>
      <c r="B78" s="77" t="s">
        <v>534</v>
      </c>
      <c r="C78" s="90" t="s">
        <v>57</v>
      </c>
      <c r="D78" s="120">
        <v>34790</v>
      </c>
      <c r="E78" s="77" t="s">
        <v>111</v>
      </c>
      <c r="G78" s="15">
        <v>12316561.060520366</v>
      </c>
      <c r="H78" s="15">
        <v>3298757.7774796337</v>
      </c>
      <c r="I78" s="15">
        <v>15615318.838</v>
      </c>
      <c r="K78" s="110">
        <v>36434</v>
      </c>
      <c r="L78" s="106">
        <v>438324.53531668294</v>
      </c>
      <c r="M78" s="56"/>
      <c r="N78" s="110">
        <v>36434</v>
      </c>
      <c r="O78" s="15">
        <v>47910.684023721376</v>
      </c>
      <c r="Q78" s="122">
        <v>16101554.057340404</v>
      </c>
    </row>
    <row r="79" spans="1:17" ht="12.75" customHeight="1" x14ac:dyDescent="0.3">
      <c r="A79" s="84" t="s">
        <v>1003</v>
      </c>
      <c r="B79" s="77" t="s">
        <v>608</v>
      </c>
      <c r="C79" s="90" t="s">
        <v>1167</v>
      </c>
      <c r="D79" s="120">
        <v>34790</v>
      </c>
      <c r="E79" s="77" t="s">
        <v>111</v>
      </c>
      <c r="G79" s="15">
        <v>4902921.3802950978</v>
      </c>
      <c r="H79" s="15">
        <v>5260782.9327049032</v>
      </c>
      <c r="I79" s="15">
        <v>10163704.313000001</v>
      </c>
      <c r="K79" s="110">
        <v>36251</v>
      </c>
      <c r="L79" s="106">
        <v>161112.6060025816</v>
      </c>
      <c r="M79" s="56"/>
      <c r="N79" s="110">
        <v>36251</v>
      </c>
      <c r="O79" s="15">
        <v>27364.76066094714</v>
      </c>
      <c r="Q79" s="122">
        <v>10352181.67966353</v>
      </c>
    </row>
    <row r="80" spans="1:17" ht="12.75" customHeight="1" x14ac:dyDescent="0.3">
      <c r="A80" s="84" t="s">
        <v>843</v>
      </c>
      <c r="B80" s="77" t="s">
        <v>451</v>
      </c>
      <c r="C80" s="90" t="s">
        <v>82</v>
      </c>
      <c r="D80" s="120">
        <v>34790</v>
      </c>
      <c r="E80" s="77"/>
      <c r="G80" s="15">
        <v>441136.88672159583</v>
      </c>
      <c r="H80" s="15">
        <v>0</v>
      </c>
      <c r="I80" s="15">
        <v>441136.88672159583</v>
      </c>
      <c r="K80" s="110">
        <v>36251</v>
      </c>
      <c r="L80" s="106">
        <v>107792.55057405298</v>
      </c>
      <c r="M80" s="56"/>
      <c r="N80" s="110">
        <v>36251</v>
      </c>
      <c r="O80" s="15">
        <v>11014.59379345772</v>
      </c>
      <c r="Q80" s="122">
        <v>559944.03108910657</v>
      </c>
    </row>
    <row r="81" spans="1:17" ht="12.75" customHeight="1" x14ac:dyDescent="0.3">
      <c r="A81" s="84" t="s">
        <v>1011</v>
      </c>
      <c r="B81" s="77" t="s">
        <v>616</v>
      </c>
      <c r="C81" s="90" t="s">
        <v>93</v>
      </c>
      <c r="D81" s="120">
        <v>34790</v>
      </c>
      <c r="E81" s="77" t="s">
        <v>111</v>
      </c>
      <c r="G81" s="15">
        <v>11113121.382273685</v>
      </c>
      <c r="H81" s="15">
        <v>5351778.078726314</v>
      </c>
      <c r="I81" s="15">
        <v>16464899.460999999</v>
      </c>
      <c r="K81" s="110">
        <v>36495</v>
      </c>
      <c r="L81" s="106">
        <v>326214.61811381177</v>
      </c>
      <c r="M81" s="56"/>
      <c r="N81" s="110">
        <v>36495</v>
      </c>
      <c r="O81" s="15">
        <v>36719.996932164075</v>
      </c>
      <c r="Q81" s="122">
        <v>16827834.076045975</v>
      </c>
    </row>
    <row r="82" spans="1:17" ht="12.75" customHeight="1" x14ac:dyDescent="0.3">
      <c r="A82" s="84" t="s">
        <v>846</v>
      </c>
      <c r="B82" s="77" t="s">
        <v>454</v>
      </c>
      <c r="C82" s="90" t="s">
        <v>67</v>
      </c>
      <c r="D82" s="120">
        <v>35156</v>
      </c>
      <c r="E82" s="77" t="s">
        <v>111</v>
      </c>
      <c r="G82" s="15">
        <v>4082379.7646142077</v>
      </c>
      <c r="H82" s="15">
        <v>1507265.8223857926</v>
      </c>
      <c r="I82" s="15">
        <v>5589645.5870000003</v>
      </c>
      <c r="K82" s="110">
        <v>36312</v>
      </c>
      <c r="L82" s="106">
        <v>98634.076354487188</v>
      </c>
      <c r="M82" s="56"/>
      <c r="N82" s="110">
        <v>36312</v>
      </c>
      <c r="O82" s="15">
        <v>17949.767809606768</v>
      </c>
      <c r="Q82" s="122">
        <v>5706229.4311640942</v>
      </c>
    </row>
    <row r="83" spans="1:17" ht="12.75" customHeight="1" x14ac:dyDescent="0.3">
      <c r="A83" s="84" t="s">
        <v>947</v>
      </c>
      <c r="B83" s="77" t="s">
        <v>553</v>
      </c>
      <c r="C83" s="90" t="s">
        <v>115</v>
      </c>
      <c r="D83" s="120">
        <v>34790</v>
      </c>
      <c r="E83" s="77"/>
      <c r="G83" s="15">
        <v>3154309.4070000001</v>
      </c>
      <c r="H83" s="15">
        <v>0</v>
      </c>
      <c r="I83" s="15">
        <v>3154309.4070000001</v>
      </c>
      <c r="K83" s="110">
        <v>36251</v>
      </c>
      <c r="L83" s="106">
        <v>149642.98386461806</v>
      </c>
      <c r="M83" s="56"/>
      <c r="N83" s="110">
        <v>36251</v>
      </c>
      <c r="O83" s="15">
        <v>19375.634704072298</v>
      </c>
      <c r="Q83" s="122">
        <v>3323328.0255686906</v>
      </c>
    </row>
    <row r="84" spans="1:17" ht="12.75" customHeight="1" x14ac:dyDescent="0.3">
      <c r="A84" s="84" t="s">
        <v>863</v>
      </c>
      <c r="B84" s="77" t="s">
        <v>470</v>
      </c>
      <c r="C84" s="90" t="s">
        <v>1168</v>
      </c>
      <c r="D84" s="120">
        <v>34790</v>
      </c>
      <c r="E84" s="77"/>
      <c r="G84" s="15">
        <v>7152778.2029999997</v>
      </c>
      <c r="H84" s="15">
        <v>0</v>
      </c>
      <c r="I84" s="15">
        <v>7152778.2029999997</v>
      </c>
      <c r="K84" s="110">
        <v>36312</v>
      </c>
      <c r="L84" s="106">
        <v>134086.00071094293</v>
      </c>
      <c r="M84" s="56"/>
      <c r="N84" s="110">
        <v>36312</v>
      </c>
      <c r="O84" s="15">
        <v>66569.123823593094</v>
      </c>
      <c r="Q84" s="122">
        <v>7353433.3275345359</v>
      </c>
    </row>
    <row r="85" spans="1:17" ht="12.75" customHeight="1" x14ac:dyDescent="0.3">
      <c r="A85" s="84" t="s">
        <v>864</v>
      </c>
      <c r="B85" s="77" t="s">
        <v>471</v>
      </c>
      <c r="C85" s="90" t="s">
        <v>3</v>
      </c>
      <c r="D85" s="120">
        <v>34790</v>
      </c>
      <c r="E85" s="77" t="s">
        <v>111</v>
      </c>
      <c r="G85" s="15">
        <v>7655902.6781983394</v>
      </c>
      <c r="H85" s="15">
        <v>4947635.3828016613</v>
      </c>
      <c r="I85" s="15">
        <v>12603538.061000001</v>
      </c>
      <c r="K85" s="110">
        <v>36312</v>
      </c>
      <c r="L85" s="106">
        <v>131578.13003626326</v>
      </c>
      <c r="M85" s="56"/>
      <c r="N85" s="110">
        <v>36312</v>
      </c>
      <c r="O85" s="15">
        <v>29881.051736951827</v>
      </c>
      <c r="Q85" s="122">
        <v>12764997.242773216</v>
      </c>
    </row>
    <row r="86" spans="1:17" ht="12.75" customHeight="1" x14ac:dyDescent="0.3">
      <c r="A86" s="84" t="s">
        <v>832</v>
      </c>
      <c r="B86" s="77" t="s">
        <v>441</v>
      </c>
      <c r="C86" s="90" t="s">
        <v>42</v>
      </c>
      <c r="D86" s="120">
        <v>34790</v>
      </c>
      <c r="E86" s="77" t="s">
        <v>111</v>
      </c>
      <c r="G86" s="15">
        <v>4414813.7378826486</v>
      </c>
      <c r="H86" s="15">
        <v>3987339.7501173508</v>
      </c>
      <c r="I86" s="15">
        <v>8402153.4879999999</v>
      </c>
      <c r="K86" s="110">
        <v>36434</v>
      </c>
      <c r="L86" s="106">
        <v>160010.7399958935</v>
      </c>
      <c r="M86" s="56"/>
      <c r="N86" s="110">
        <v>36434</v>
      </c>
      <c r="O86" s="15">
        <v>20267.908564487054</v>
      </c>
      <c r="Q86" s="122">
        <v>8582432.1365603805</v>
      </c>
    </row>
    <row r="87" spans="1:17" ht="12.75" customHeight="1" x14ac:dyDescent="0.3">
      <c r="A87" s="84" t="s">
        <v>930</v>
      </c>
      <c r="B87" s="77" t="s">
        <v>536</v>
      </c>
      <c r="C87" s="90" t="s">
        <v>1169</v>
      </c>
      <c r="D87" s="120">
        <v>34790</v>
      </c>
      <c r="E87" s="77" t="s">
        <v>111</v>
      </c>
      <c r="G87" s="15">
        <v>5102604.8441839488</v>
      </c>
      <c r="H87" s="15">
        <v>7907420.1998160509</v>
      </c>
      <c r="I87" s="15">
        <v>13010025.044</v>
      </c>
      <c r="K87" s="110">
        <v>36251</v>
      </c>
      <c r="L87" s="106">
        <v>116537.69383951221</v>
      </c>
      <c r="M87" s="56"/>
      <c r="N87" s="110">
        <v>36251</v>
      </c>
      <c r="O87" s="15">
        <v>22984.871859620675</v>
      </c>
      <c r="Q87" s="122">
        <v>13149547.609699132</v>
      </c>
    </row>
    <row r="88" spans="1:17" ht="12.75" customHeight="1" x14ac:dyDescent="0.3">
      <c r="A88" s="84" t="s">
        <v>877</v>
      </c>
      <c r="B88" s="77" t="s">
        <v>484</v>
      </c>
      <c r="C88" s="90" t="s">
        <v>94</v>
      </c>
      <c r="D88" s="120">
        <v>34790</v>
      </c>
      <c r="E88" s="77" t="s">
        <v>111</v>
      </c>
      <c r="G88" s="15">
        <v>4146566.2854300695</v>
      </c>
      <c r="H88" s="15">
        <v>3911835.5805699308</v>
      </c>
      <c r="I88" s="15">
        <v>8058401.8660000004</v>
      </c>
      <c r="K88" s="110">
        <v>36251</v>
      </c>
      <c r="L88" s="106">
        <v>127121.3025497356</v>
      </c>
      <c r="M88" s="56"/>
      <c r="N88" s="110">
        <v>36251</v>
      </c>
      <c r="O88" s="15">
        <v>16093.740639049754</v>
      </c>
      <c r="Q88" s="122">
        <v>8201616.9091887856</v>
      </c>
    </row>
    <row r="89" spans="1:17" ht="12.75" customHeight="1" x14ac:dyDescent="0.3">
      <c r="A89" s="84" t="s">
        <v>817</v>
      </c>
      <c r="B89" s="77" t="s">
        <v>426</v>
      </c>
      <c r="C89" s="90" t="s">
        <v>1170</v>
      </c>
      <c r="D89" s="120">
        <v>34790</v>
      </c>
      <c r="E89" s="77" t="s">
        <v>111</v>
      </c>
      <c r="G89" s="15">
        <v>6279616.0761155905</v>
      </c>
      <c r="H89" s="15">
        <v>7402640.4458844094</v>
      </c>
      <c r="I89" s="15">
        <v>13682256.522</v>
      </c>
      <c r="K89" s="110">
        <v>36465</v>
      </c>
      <c r="L89" s="106">
        <v>289121.19000508706</v>
      </c>
      <c r="M89" s="56"/>
      <c r="N89" s="110">
        <v>36465</v>
      </c>
      <c r="O89" s="15">
        <v>24086.822042901895</v>
      </c>
      <c r="Q89" s="122">
        <v>13995464.534047989</v>
      </c>
    </row>
    <row r="90" spans="1:17" ht="12.75" customHeight="1" x14ac:dyDescent="0.3">
      <c r="A90" s="84" t="s">
        <v>936</v>
      </c>
      <c r="B90" s="77" t="s">
        <v>542</v>
      </c>
      <c r="C90" s="90" t="s">
        <v>13</v>
      </c>
      <c r="D90" s="120">
        <v>34790</v>
      </c>
      <c r="E90" s="77" t="s">
        <v>111</v>
      </c>
      <c r="G90" s="15">
        <v>7248013.3961447086</v>
      </c>
      <c r="H90" s="15">
        <v>4556867.6218552906</v>
      </c>
      <c r="I90" s="15">
        <v>11804881.017999999</v>
      </c>
      <c r="K90" s="110">
        <v>36250</v>
      </c>
      <c r="L90" s="106">
        <v>216178.72500706487</v>
      </c>
      <c r="M90" s="56"/>
      <c r="N90" s="110">
        <v>36250</v>
      </c>
      <c r="O90" s="15">
        <v>33054.45096650796</v>
      </c>
      <c r="Q90" s="122">
        <v>12054114.193973573</v>
      </c>
    </row>
    <row r="91" spans="1:17" ht="12.75" customHeight="1" x14ac:dyDescent="0.3">
      <c r="A91" s="84" t="s">
        <v>838</v>
      </c>
      <c r="B91" s="77" t="s">
        <v>446</v>
      </c>
      <c r="C91" s="90" t="s">
        <v>80</v>
      </c>
      <c r="D91" s="120">
        <v>34790</v>
      </c>
      <c r="E91" s="77" t="s">
        <v>111</v>
      </c>
      <c r="G91" s="15">
        <v>8131501.0171091976</v>
      </c>
      <c r="H91" s="15">
        <v>9470085.3898908049</v>
      </c>
      <c r="I91" s="15">
        <v>17601586.407000002</v>
      </c>
      <c r="K91" s="110">
        <v>36251</v>
      </c>
      <c r="L91" s="106">
        <v>196036.3593457141</v>
      </c>
      <c r="M91" s="56"/>
      <c r="N91" s="110">
        <v>36251</v>
      </c>
      <c r="O91" s="15">
        <v>29954.404446127417</v>
      </c>
      <c r="Q91" s="122">
        <v>17827577.170791842</v>
      </c>
    </row>
    <row r="92" spans="1:17" ht="12.75" customHeight="1" x14ac:dyDescent="0.3">
      <c r="A92" s="84" t="s">
        <v>987</v>
      </c>
      <c r="B92" s="77" t="s">
        <v>592</v>
      </c>
      <c r="C92" s="90" t="s">
        <v>14</v>
      </c>
      <c r="D92" s="120">
        <v>34790</v>
      </c>
      <c r="E92" s="77" t="s">
        <v>111</v>
      </c>
      <c r="G92" s="15">
        <v>13698499.864871539</v>
      </c>
      <c r="H92" s="15">
        <v>6472158.0701284641</v>
      </c>
      <c r="I92" s="15">
        <v>20170657.935000002</v>
      </c>
      <c r="K92" s="110">
        <v>36251</v>
      </c>
      <c r="L92" s="106">
        <v>419814.0578820025</v>
      </c>
      <c r="M92" s="56"/>
      <c r="N92" s="110">
        <v>36251</v>
      </c>
      <c r="O92" s="15">
        <v>104576.45707604616</v>
      </c>
      <c r="Q92" s="122">
        <v>20695048.449958052</v>
      </c>
    </row>
    <row r="93" spans="1:17" ht="12.75" customHeight="1" x14ac:dyDescent="0.3">
      <c r="A93" s="84" t="s">
        <v>870</v>
      </c>
      <c r="B93" s="77" t="s">
        <v>477</v>
      </c>
      <c r="C93" s="90" t="s">
        <v>1171</v>
      </c>
      <c r="D93" s="120">
        <v>34790</v>
      </c>
      <c r="E93" s="77" t="s">
        <v>111</v>
      </c>
      <c r="G93" s="15">
        <v>6202319.43789127</v>
      </c>
      <c r="H93" s="15">
        <v>4913100.7791087301</v>
      </c>
      <c r="I93" s="15">
        <v>11115420.217</v>
      </c>
      <c r="K93" s="110">
        <v>36251</v>
      </c>
      <c r="L93" s="106">
        <v>125372.33723735593</v>
      </c>
      <c r="M93" s="56"/>
      <c r="N93" s="110">
        <v>36251</v>
      </c>
      <c r="O93" s="15">
        <v>18462.294994216041</v>
      </c>
      <c r="Q93" s="122">
        <v>11259254.849231573</v>
      </c>
    </row>
    <row r="94" spans="1:17" ht="12.75" customHeight="1" x14ac:dyDescent="0.3">
      <c r="A94" s="84" t="s">
        <v>954</v>
      </c>
      <c r="B94" s="77" t="s">
        <v>560</v>
      </c>
      <c r="C94" s="90" t="s">
        <v>15</v>
      </c>
      <c r="D94" s="120">
        <v>34790</v>
      </c>
      <c r="E94" s="77"/>
      <c r="G94" s="15">
        <v>6050514.3978349091</v>
      </c>
      <c r="H94" s="15">
        <v>7315774.0201650904</v>
      </c>
      <c r="I94" s="15">
        <v>13366288.418</v>
      </c>
      <c r="K94" s="110">
        <v>36251</v>
      </c>
      <c r="L94" s="106">
        <v>259289.66376997129</v>
      </c>
      <c r="M94" s="56"/>
      <c r="N94" s="110">
        <v>36251</v>
      </c>
      <c r="O94" s="15">
        <v>49152.525563886375</v>
      </c>
      <c r="Q94" s="122">
        <v>13674730.607333858</v>
      </c>
    </row>
    <row r="95" spans="1:17" ht="12.75" customHeight="1" x14ac:dyDescent="0.3">
      <c r="A95" s="84" t="s">
        <v>942</v>
      </c>
      <c r="B95" s="77" t="s">
        <v>548</v>
      </c>
      <c r="C95" s="90" t="s">
        <v>407</v>
      </c>
      <c r="D95" s="120">
        <v>34790</v>
      </c>
      <c r="E95" s="77" t="s">
        <v>111</v>
      </c>
      <c r="G95" s="15">
        <v>6298946.6766825337</v>
      </c>
      <c r="H95" s="15">
        <v>6512489.9293174651</v>
      </c>
      <c r="I95" s="15">
        <v>12811436.605999999</v>
      </c>
      <c r="K95" s="110">
        <v>36253</v>
      </c>
      <c r="L95" s="106">
        <v>468012.39429554582</v>
      </c>
      <c r="M95" s="56"/>
      <c r="N95" s="110">
        <v>36253</v>
      </c>
      <c r="O95" s="15">
        <v>38431.484722812871</v>
      </c>
      <c r="Q95" s="122">
        <v>13317880.485018358</v>
      </c>
    </row>
    <row r="96" spans="1:17" ht="12.75" customHeight="1" x14ac:dyDescent="0.3">
      <c r="A96" s="84" t="s">
        <v>892</v>
      </c>
      <c r="B96" s="77" t="s">
        <v>499</v>
      </c>
      <c r="C96" s="90" t="s">
        <v>1172</v>
      </c>
      <c r="D96" s="120">
        <v>34790</v>
      </c>
      <c r="E96" s="77" t="s">
        <v>111</v>
      </c>
      <c r="G96" s="15">
        <v>2818336.9398795981</v>
      </c>
      <c r="H96" s="15">
        <v>12670531.047120402</v>
      </c>
      <c r="I96" s="15">
        <v>15488867.987</v>
      </c>
      <c r="K96" s="110">
        <v>36251</v>
      </c>
      <c r="L96" s="106">
        <v>59173.002899001534</v>
      </c>
      <c r="M96" s="56"/>
      <c r="N96" s="110">
        <v>36251</v>
      </c>
      <c r="O96" s="15">
        <v>15295.663104537502</v>
      </c>
      <c r="Q96" s="122">
        <v>15563336.653003538</v>
      </c>
    </row>
    <row r="97" spans="1:17" ht="12.75" customHeight="1" x14ac:dyDescent="0.3">
      <c r="A97" s="84" t="s">
        <v>808</v>
      </c>
      <c r="B97" s="77" t="s">
        <v>418</v>
      </c>
      <c r="C97" s="90" t="s">
        <v>39</v>
      </c>
      <c r="D97" s="120">
        <v>34790</v>
      </c>
      <c r="E97" s="77" t="s">
        <v>111</v>
      </c>
      <c r="G97" s="15">
        <v>6076570.5145070273</v>
      </c>
      <c r="H97" s="15">
        <v>4144416.3714266862</v>
      </c>
      <c r="I97" s="15">
        <v>10220986.885933714</v>
      </c>
      <c r="K97" s="110">
        <v>36466</v>
      </c>
      <c r="L97" s="106">
        <v>140778.68437980113</v>
      </c>
      <c r="M97" s="56"/>
      <c r="N97" s="110">
        <v>36466</v>
      </c>
      <c r="O97" s="15">
        <v>15598.569204541956</v>
      </c>
      <c r="Q97" s="122">
        <v>10377364.139518058</v>
      </c>
    </row>
    <row r="98" spans="1:17" ht="12.75" customHeight="1" x14ac:dyDescent="0.3">
      <c r="A98" s="84" t="s">
        <v>938</v>
      </c>
      <c r="B98" s="77" t="s">
        <v>544</v>
      </c>
      <c r="C98" s="90" t="s">
        <v>1173</v>
      </c>
      <c r="D98" s="120">
        <v>34790</v>
      </c>
      <c r="E98" s="77" t="s">
        <v>111</v>
      </c>
      <c r="G98" s="15">
        <v>15838890.375614783</v>
      </c>
      <c r="H98" s="15">
        <v>11668379.874385217</v>
      </c>
      <c r="I98" s="15">
        <v>27507270.25</v>
      </c>
      <c r="K98" s="110">
        <v>36252</v>
      </c>
      <c r="L98" s="106">
        <v>589027.14745802362</v>
      </c>
      <c r="M98" s="56"/>
      <c r="N98" s="110">
        <v>36252</v>
      </c>
      <c r="O98" s="15">
        <v>90789.991746434272</v>
      </c>
      <c r="Q98" s="122">
        <v>28187087.389204457</v>
      </c>
    </row>
    <row r="99" spans="1:17" ht="12.75" customHeight="1" x14ac:dyDescent="0.3">
      <c r="A99" s="84" t="s">
        <v>888</v>
      </c>
      <c r="B99" s="77" t="s">
        <v>495</v>
      </c>
      <c r="C99" s="90" t="s">
        <v>1174</v>
      </c>
      <c r="D99" s="120">
        <v>34790</v>
      </c>
      <c r="E99" s="77" t="s">
        <v>111</v>
      </c>
      <c r="G99" s="15">
        <v>12053769.616559841</v>
      </c>
      <c r="H99" s="15">
        <v>13510354.483440161</v>
      </c>
      <c r="I99" s="15">
        <v>25564124.100000001</v>
      </c>
      <c r="K99" s="110">
        <v>36251</v>
      </c>
      <c r="L99" s="106">
        <v>283370.84390562231</v>
      </c>
      <c r="M99" s="56"/>
      <c r="N99" s="110">
        <v>36251</v>
      </c>
      <c r="O99" s="15">
        <v>51053.908607591467</v>
      </c>
      <c r="Q99" s="122">
        <v>25898548.852513216</v>
      </c>
    </row>
    <row r="100" spans="1:17" ht="12.75" customHeight="1" x14ac:dyDescent="0.3">
      <c r="A100" s="84" t="s">
        <v>867</v>
      </c>
      <c r="B100" s="77" t="s">
        <v>474</v>
      </c>
      <c r="C100" s="90" t="s">
        <v>1175</v>
      </c>
      <c r="D100" s="120">
        <v>34790</v>
      </c>
      <c r="E100" s="77" t="s">
        <v>111</v>
      </c>
      <c r="G100" s="15">
        <v>3217978.0993946139</v>
      </c>
      <c r="H100" s="15">
        <v>2696461.3646053858</v>
      </c>
      <c r="I100" s="15">
        <v>5914439.4639999997</v>
      </c>
      <c r="K100" s="110">
        <v>36251</v>
      </c>
      <c r="L100" s="106">
        <v>189738.04159690885</v>
      </c>
      <c r="M100" s="56"/>
      <c r="N100" s="110">
        <v>36251</v>
      </c>
      <c r="O100" s="15">
        <v>20501.940720740153</v>
      </c>
      <c r="Q100" s="122">
        <v>6124679.4463176485</v>
      </c>
    </row>
    <row r="101" spans="1:17" ht="12.75" customHeight="1" x14ac:dyDescent="0.3">
      <c r="A101" s="84" t="s">
        <v>923</v>
      </c>
      <c r="B101" s="77" t="s">
        <v>530</v>
      </c>
      <c r="C101" s="90" t="s">
        <v>70</v>
      </c>
      <c r="D101" s="120">
        <v>34790</v>
      </c>
      <c r="E101" s="77"/>
      <c r="G101" s="15">
        <v>782426.73600000003</v>
      </c>
      <c r="H101" s="15">
        <v>0</v>
      </c>
      <c r="I101" s="15">
        <v>782426.73600000003</v>
      </c>
      <c r="K101" s="110">
        <v>36251</v>
      </c>
      <c r="L101" s="106">
        <v>219885.99384568408</v>
      </c>
      <c r="M101" s="56"/>
      <c r="N101" s="110">
        <v>36251</v>
      </c>
      <c r="O101" s="15">
        <v>16982.600803902453</v>
      </c>
      <c r="Q101" s="122">
        <v>1019295.3306495866</v>
      </c>
    </row>
    <row r="102" spans="1:17" ht="12.75" customHeight="1" x14ac:dyDescent="0.3">
      <c r="A102" s="84" t="s">
        <v>1005</v>
      </c>
      <c r="B102" s="77" t="s">
        <v>610</v>
      </c>
      <c r="C102" s="90" t="s">
        <v>16</v>
      </c>
      <c r="D102" s="120">
        <v>34790</v>
      </c>
      <c r="E102" s="77" t="s">
        <v>111</v>
      </c>
      <c r="G102" s="15">
        <v>8100899.0443563657</v>
      </c>
      <c r="H102" s="15">
        <v>4846305.0007930631</v>
      </c>
      <c r="I102" s="15">
        <v>12947204.045149429</v>
      </c>
      <c r="K102" s="110">
        <v>36251</v>
      </c>
      <c r="L102" s="106">
        <v>339710.10519804113</v>
      </c>
      <c r="M102" s="56"/>
      <c r="N102" s="110">
        <v>36251</v>
      </c>
      <c r="O102" s="15">
        <v>32690.030985588652</v>
      </c>
      <c r="Q102" s="122">
        <v>13319604.181333059</v>
      </c>
    </row>
    <row r="103" spans="1:17" ht="12.75" customHeight="1" x14ac:dyDescent="0.3">
      <c r="A103" s="84" t="s">
        <v>989</v>
      </c>
      <c r="B103" s="77" t="s">
        <v>594</v>
      </c>
      <c r="C103" s="90" t="s">
        <v>95</v>
      </c>
      <c r="D103" s="120">
        <v>34790</v>
      </c>
      <c r="E103" s="77" t="s">
        <v>111</v>
      </c>
      <c r="G103" s="15">
        <v>28097121.624003887</v>
      </c>
      <c r="H103" s="15">
        <v>15544283.41599611</v>
      </c>
      <c r="I103" s="15">
        <v>43641405.039999999</v>
      </c>
      <c r="K103" s="110">
        <v>36252</v>
      </c>
      <c r="L103" s="106">
        <v>838701.49475366157</v>
      </c>
      <c r="M103" s="56"/>
      <c r="N103" s="110">
        <v>36252</v>
      </c>
      <c r="O103" s="15">
        <v>135556.79491685244</v>
      </c>
      <c r="Q103" s="122">
        <v>44615663.329670511</v>
      </c>
    </row>
    <row r="104" spans="1:17" ht="12.75" customHeight="1" x14ac:dyDescent="0.3">
      <c r="A104" s="84" t="s">
        <v>943</v>
      </c>
      <c r="B104" s="77" t="s">
        <v>549</v>
      </c>
      <c r="C104" s="90" t="s">
        <v>1176</v>
      </c>
      <c r="D104" s="120">
        <v>34790</v>
      </c>
      <c r="E104" s="77" t="s">
        <v>111</v>
      </c>
      <c r="G104" s="15">
        <v>10433958.312008264</v>
      </c>
      <c r="H104" s="15">
        <v>4425384.9879917363</v>
      </c>
      <c r="I104" s="15">
        <v>14859343.300000001</v>
      </c>
      <c r="K104" s="110">
        <v>36251</v>
      </c>
      <c r="L104" s="106">
        <v>335300.27660966216</v>
      </c>
      <c r="M104" s="56"/>
      <c r="N104" s="110">
        <v>36252</v>
      </c>
      <c r="O104" s="15">
        <v>57010.270405078147</v>
      </c>
      <c r="Q104" s="122">
        <v>15251653.84701474</v>
      </c>
    </row>
    <row r="105" spans="1:17" ht="12.75" customHeight="1" x14ac:dyDescent="0.3">
      <c r="A105" s="84" t="s">
        <v>1010</v>
      </c>
      <c r="B105" s="77" t="s">
        <v>615</v>
      </c>
      <c r="C105" s="90" t="s">
        <v>66</v>
      </c>
      <c r="D105" s="120">
        <v>34790</v>
      </c>
      <c r="E105" s="77" t="s">
        <v>111</v>
      </c>
      <c r="G105" s="15">
        <v>3114732.2655347809</v>
      </c>
      <c r="H105" s="15">
        <v>1129160.2814652193</v>
      </c>
      <c r="I105" s="15">
        <v>4243892.5470000003</v>
      </c>
      <c r="K105" s="110">
        <v>36251</v>
      </c>
      <c r="L105" s="106">
        <v>64540.043408912898</v>
      </c>
      <c r="M105" s="56"/>
      <c r="N105" s="110">
        <v>36251</v>
      </c>
      <c r="O105" s="15">
        <v>11275.954744981282</v>
      </c>
      <c r="Q105" s="122">
        <v>4319708.5451538945</v>
      </c>
    </row>
    <row r="106" spans="1:17" ht="12.75" customHeight="1" x14ac:dyDescent="0.3">
      <c r="A106" s="84" t="s">
        <v>983</v>
      </c>
      <c r="B106" s="77" t="s">
        <v>588</v>
      </c>
      <c r="C106" s="90" t="s">
        <v>1177</v>
      </c>
      <c r="D106" s="120">
        <v>34790</v>
      </c>
      <c r="E106" s="77" t="s">
        <v>111</v>
      </c>
      <c r="G106" s="15">
        <v>3094073.4492327101</v>
      </c>
      <c r="H106" s="15">
        <v>1949176.7187813993</v>
      </c>
      <c r="I106" s="15">
        <v>5043250.1680141091</v>
      </c>
      <c r="K106" s="110">
        <v>36342</v>
      </c>
      <c r="L106" s="106">
        <v>103592.70394311271</v>
      </c>
      <c r="M106" s="56"/>
      <c r="N106" s="110">
        <v>36342</v>
      </c>
      <c r="O106" s="15">
        <v>19664.721427121574</v>
      </c>
      <c r="Q106" s="122">
        <v>5166507.5933843432</v>
      </c>
    </row>
    <row r="107" spans="1:17" ht="12.75" customHeight="1" x14ac:dyDescent="0.3">
      <c r="A107" s="84" t="s">
        <v>985</v>
      </c>
      <c r="B107" s="77" t="s">
        <v>590</v>
      </c>
      <c r="C107" s="90" t="s">
        <v>1178</v>
      </c>
      <c r="D107" s="120">
        <v>34790</v>
      </c>
      <c r="E107" s="77"/>
      <c r="G107" s="15">
        <v>3912916.4537552753</v>
      </c>
      <c r="H107" s="15">
        <v>0</v>
      </c>
      <c r="I107" s="15">
        <v>3912916.4537552753</v>
      </c>
      <c r="K107" s="110">
        <v>36342</v>
      </c>
      <c r="L107" s="106">
        <v>61974.356151464679</v>
      </c>
      <c r="M107" s="56"/>
      <c r="N107" s="110">
        <v>36342</v>
      </c>
      <c r="O107" s="15">
        <v>9438.9554501958555</v>
      </c>
      <c r="Q107" s="122">
        <v>3984329.765356936</v>
      </c>
    </row>
    <row r="108" spans="1:17" ht="12.75" customHeight="1" x14ac:dyDescent="0.3">
      <c r="A108" s="84" t="s">
        <v>948</v>
      </c>
      <c r="B108" s="77" t="s">
        <v>554</v>
      </c>
      <c r="C108" s="90" t="s">
        <v>1179</v>
      </c>
      <c r="D108" s="120">
        <v>34790</v>
      </c>
      <c r="E108" s="77"/>
      <c r="G108" s="15">
        <v>634192.4788821527</v>
      </c>
      <c r="H108" s="15">
        <v>0</v>
      </c>
      <c r="I108" s="15">
        <v>634192.4788821527</v>
      </c>
      <c r="K108" s="110">
        <v>36251</v>
      </c>
      <c r="L108" s="106">
        <v>143721.74156824447</v>
      </c>
      <c r="M108" s="56"/>
      <c r="N108" s="110">
        <v>36251</v>
      </c>
      <c r="O108" s="15">
        <v>6144.8329920887099</v>
      </c>
      <c r="Q108" s="122">
        <v>784059.05344248586</v>
      </c>
    </row>
    <row r="109" spans="1:17" ht="12.75" customHeight="1" x14ac:dyDescent="0.3">
      <c r="A109" s="84" t="s">
        <v>881</v>
      </c>
      <c r="B109" s="77" t="s">
        <v>488</v>
      </c>
      <c r="C109" s="90" t="s">
        <v>97</v>
      </c>
      <c r="D109" s="120">
        <v>34790</v>
      </c>
      <c r="E109" s="77" t="s">
        <v>111</v>
      </c>
      <c r="G109" s="15">
        <v>19501121.229870506</v>
      </c>
      <c r="H109" s="15">
        <v>23639028.730129495</v>
      </c>
      <c r="I109" s="15">
        <v>43140149.960000001</v>
      </c>
      <c r="K109" s="110">
        <v>36251</v>
      </c>
      <c r="L109" s="106">
        <v>666393.57502726826</v>
      </c>
      <c r="M109" s="56"/>
      <c r="N109" s="110">
        <v>36251</v>
      </c>
      <c r="O109" s="15">
        <v>86688.118062940033</v>
      </c>
      <c r="Q109" s="122">
        <v>43893231.653090209</v>
      </c>
    </row>
    <row r="110" spans="1:17" ht="12.75" customHeight="1" x14ac:dyDescent="0.3">
      <c r="A110" s="84" t="s">
        <v>805</v>
      </c>
      <c r="B110" s="77" t="s">
        <v>415</v>
      </c>
      <c r="C110" s="90" t="s">
        <v>1180</v>
      </c>
      <c r="D110" s="120">
        <v>34790</v>
      </c>
      <c r="E110" s="77"/>
      <c r="G110" s="15">
        <v>1037178.6880000001</v>
      </c>
      <c r="H110" s="15">
        <v>0</v>
      </c>
      <c r="I110" s="15">
        <v>1037178.6880000001</v>
      </c>
      <c r="K110" s="110">
        <v>36251</v>
      </c>
      <c r="L110" s="106">
        <v>267024.64973577083</v>
      </c>
      <c r="M110" s="56"/>
      <c r="N110" s="110">
        <v>36251</v>
      </c>
      <c r="O110" s="15">
        <v>16776.059575839332</v>
      </c>
      <c r="Q110" s="122">
        <v>1320979.3973116102</v>
      </c>
    </row>
    <row r="111" spans="1:17" ht="12.75" customHeight="1" x14ac:dyDescent="0.3">
      <c r="A111" s="84" t="s">
        <v>819</v>
      </c>
      <c r="B111" s="77" t="s">
        <v>428</v>
      </c>
      <c r="C111" s="90" t="s">
        <v>40</v>
      </c>
      <c r="D111" s="120">
        <v>34790</v>
      </c>
      <c r="E111" s="77" t="s">
        <v>111</v>
      </c>
      <c r="G111" s="15">
        <v>8522423.4845295977</v>
      </c>
      <c r="H111" s="15">
        <v>7052093.3094704021</v>
      </c>
      <c r="I111" s="15">
        <v>15574516.794</v>
      </c>
      <c r="K111" s="110">
        <v>36251</v>
      </c>
      <c r="L111" s="106">
        <v>224263.4245285927</v>
      </c>
      <c r="M111" s="56"/>
      <c r="N111" s="110">
        <v>36251</v>
      </c>
      <c r="O111" s="15">
        <v>30853.058872300924</v>
      </c>
      <c r="Q111" s="122">
        <v>15829633.277400894</v>
      </c>
    </row>
    <row r="112" spans="1:17" ht="12.75" customHeight="1" x14ac:dyDescent="0.3">
      <c r="A112" s="84" t="s">
        <v>847</v>
      </c>
      <c r="B112" s="77" t="s">
        <v>455</v>
      </c>
      <c r="C112" s="90" t="s">
        <v>1181</v>
      </c>
      <c r="D112" s="120">
        <v>34790</v>
      </c>
      <c r="E112" s="77"/>
      <c r="G112" s="15">
        <v>605584.79800000007</v>
      </c>
      <c r="H112" s="15">
        <v>0</v>
      </c>
      <c r="I112" s="15">
        <v>605584.79800000007</v>
      </c>
      <c r="K112" s="110">
        <v>36251</v>
      </c>
      <c r="L112" s="106">
        <v>137658.66783648744</v>
      </c>
      <c r="M112" s="56"/>
      <c r="N112" s="110">
        <v>36251</v>
      </c>
      <c r="O112" s="15">
        <v>19474.041804704677</v>
      </c>
      <c r="Q112" s="122">
        <v>762717.50764119218</v>
      </c>
    </row>
    <row r="113" spans="1:17" ht="12.75" customHeight="1" x14ac:dyDescent="0.3">
      <c r="A113" s="84" t="s">
        <v>941</v>
      </c>
      <c r="B113" s="77" t="s">
        <v>547</v>
      </c>
      <c r="C113" s="90" t="s">
        <v>1182</v>
      </c>
      <c r="D113" s="120">
        <v>34790</v>
      </c>
      <c r="E113" s="77" t="s">
        <v>111</v>
      </c>
      <c r="G113" s="15">
        <v>6283696.9019961255</v>
      </c>
      <c r="H113" s="15">
        <v>4851321.3160038749</v>
      </c>
      <c r="I113" s="15">
        <v>11135018.218</v>
      </c>
      <c r="K113" s="110">
        <v>36434</v>
      </c>
      <c r="L113" s="106">
        <v>118286.24507118702</v>
      </c>
      <c r="M113" s="56"/>
      <c r="N113" s="110">
        <v>36434</v>
      </c>
      <c r="O113" s="15">
        <v>34296.95043176195</v>
      </c>
      <c r="Q113" s="122">
        <v>11287601.41350295</v>
      </c>
    </row>
    <row r="114" spans="1:17" ht="12.75" customHeight="1" x14ac:dyDescent="0.3">
      <c r="A114" s="84" t="s">
        <v>945</v>
      </c>
      <c r="B114" s="77" t="s">
        <v>551</v>
      </c>
      <c r="C114" s="90" t="s">
        <v>60</v>
      </c>
      <c r="D114" s="120">
        <v>34790</v>
      </c>
      <c r="E114" s="77" t="s">
        <v>111</v>
      </c>
      <c r="G114" s="15">
        <v>5372575.1151513858</v>
      </c>
      <c r="H114" s="15">
        <v>1675801.5478486139</v>
      </c>
      <c r="I114" s="15">
        <v>7048376.6629999997</v>
      </c>
      <c r="K114" s="110">
        <v>36312</v>
      </c>
      <c r="L114" s="106">
        <v>255953.8094476611</v>
      </c>
      <c r="M114" s="56"/>
      <c r="N114" s="110">
        <v>36312</v>
      </c>
      <c r="O114" s="15">
        <v>31720.051996898575</v>
      </c>
      <c r="Q114" s="122">
        <v>7336050.5244445596</v>
      </c>
    </row>
    <row r="115" spans="1:17" ht="12.75" customHeight="1" x14ac:dyDescent="0.3">
      <c r="A115" s="84" t="s">
        <v>893</v>
      </c>
      <c r="B115" s="77" t="s">
        <v>500</v>
      </c>
      <c r="C115" s="90" t="s">
        <v>18</v>
      </c>
      <c r="D115" s="120">
        <v>35156</v>
      </c>
      <c r="E115" s="77"/>
      <c r="G115" s="15">
        <v>4703380.9510000004</v>
      </c>
      <c r="H115" s="15">
        <v>0</v>
      </c>
      <c r="I115" s="15">
        <v>4703380.9510000004</v>
      </c>
      <c r="K115" s="110">
        <v>36251</v>
      </c>
      <c r="L115" s="106">
        <v>590943.53397764685</v>
      </c>
      <c r="M115" s="56"/>
      <c r="N115" s="110">
        <v>36251</v>
      </c>
      <c r="O115" s="15">
        <v>18070.09249029704</v>
      </c>
      <c r="Q115" s="122">
        <v>5312394.5774679445</v>
      </c>
    </row>
    <row r="116" spans="1:17" ht="12.75" customHeight="1" x14ac:dyDescent="0.3">
      <c r="A116" s="84" t="s">
        <v>830</v>
      </c>
      <c r="B116" s="77" t="s">
        <v>439</v>
      </c>
      <c r="C116" s="90" t="s">
        <v>1183</v>
      </c>
      <c r="D116" s="120">
        <v>35156</v>
      </c>
      <c r="E116" s="77" t="s">
        <v>111</v>
      </c>
      <c r="G116" s="15">
        <v>10832734.57928706</v>
      </c>
      <c r="H116" s="15">
        <v>17639465.180712938</v>
      </c>
      <c r="I116" s="15">
        <v>28472199.759999998</v>
      </c>
      <c r="K116" s="110">
        <v>36251</v>
      </c>
      <c r="L116" s="106">
        <v>545001.00199999998</v>
      </c>
      <c r="M116" s="56"/>
      <c r="N116" s="110">
        <v>36251</v>
      </c>
      <c r="O116" s="15">
        <v>50487.402383766523</v>
      </c>
      <c r="Q116" s="122">
        <v>29067688.164383765</v>
      </c>
    </row>
    <row r="117" spans="1:17" ht="12.75" customHeight="1" x14ac:dyDescent="0.3">
      <c r="A117" s="84" t="s">
        <v>901</v>
      </c>
      <c r="B117" s="77" t="s">
        <v>508</v>
      </c>
      <c r="C117" s="90" t="s">
        <v>52</v>
      </c>
      <c r="D117" s="120">
        <v>35156</v>
      </c>
      <c r="E117" s="77"/>
      <c r="G117" s="15">
        <v>309210.174</v>
      </c>
      <c r="H117" s="15">
        <v>0</v>
      </c>
      <c r="I117" s="15">
        <v>309210.174</v>
      </c>
      <c r="K117" s="110">
        <v>36251</v>
      </c>
      <c r="L117" s="106">
        <v>73756.960122408811</v>
      </c>
      <c r="M117" s="56"/>
      <c r="N117" s="110">
        <v>36251</v>
      </c>
      <c r="O117" s="15">
        <v>17064.079515046109</v>
      </c>
      <c r="Q117" s="122">
        <v>400031.2136374549</v>
      </c>
    </row>
    <row r="118" spans="1:17" ht="12.75" customHeight="1" x14ac:dyDescent="0.3">
      <c r="A118" s="84" t="s">
        <v>891</v>
      </c>
      <c r="B118" s="77" t="s">
        <v>498</v>
      </c>
      <c r="C118" s="90" t="s">
        <v>1184</v>
      </c>
      <c r="D118" s="120">
        <v>35886</v>
      </c>
      <c r="E118" s="77"/>
      <c r="G118" s="15">
        <v>994298.02410000004</v>
      </c>
      <c r="H118" s="15">
        <v>0</v>
      </c>
      <c r="I118" s="15">
        <v>994298.02410000004</v>
      </c>
      <c r="K118" s="110">
        <v>36434</v>
      </c>
      <c r="L118" s="106">
        <v>122217.17300687348</v>
      </c>
      <c r="M118" s="56"/>
      <c r="N118" s="110">
        <v>36434</v>
      </c>
      <c r="O118" s="15">
        <v>21565.843289760644</v>
      </c>
      <c r="Q118" s="122">
        <v>1138081.0403966343</v>
      </c>
    </row>
    <row r="119" spans="1:17" ht="13" x14ac:dyDescent="0.3">
      <c r="A119" s="84" t="s">
        <v>835</v>
      </c>
      <c r="B119" s="77" t="s">
        <v>443</v>
      </c>
      <c r="C119" s="90" t="s">
        <v>98</v>
      </c>
      <c r="D119" s="120">
        <v>35156</v>
      </c>
      <c r="E119" s="77" t="s">
        <v>111</v>
      </c>
      <c r="G119" s="15">
        <v>5571367.4835143117</v>
      </c>
      <c r="H119" s="15">
        <v>2011396.8907396828</v>
      </c>
      <c r="I119" s="15">
        <v>7582764.3742539948</v>
      </c>
      <c r="K119" s="110">
        <v>36251</v>
      </c>
      <c r="L119" s="106">
        <v>115350.64198676287</v>
      </c>
      <c r="M119" s="56"/>
      <c r="N119" s="110">
        <v>36251</v>
      </c>
      <c r="O119" s="15">
        <v>22463.017766630303</v>
      </c>
      <c r="Q119" s="122">
        <v>7720578.0340073882</v>
      </c>
    </row>
    <row r="120" spans="1:17" ht="12.75" customHeight="1" x14ac:dyDescent="0.3">
      <c r="A120" s="84" t="s">
        <v>962</v>
      </c>
      <c r="B120" s="77" t="s">
        <v>567</v>
      </c>
      <c r="C120" s="90" t="s">
        <v>116</v>
      </c>
      <c r="D120" s="120">
        <v>35156</v>
      </c>
      <c r="E120" s="77"/>
      <c r="G120" s="15">
        <v>598497.4963</v>
      </c>
      <c r="H120" s="15">
        <v>0</v>
      </c>
      <c r="I120" s="15">
        <v>598497.4963</v>
      </c>
      <c r="K120" s="110">
        <v>36251</v>
      </c>
      <c r="L120" s="106">
        <v>195185.47191463129</v>
      </c>
      <c r="M120" s="56"/>
      <c r="N120" s="110">
        <v>36251</v>
      </c>
      <c r="O120" s="15">
        <v>14664.327664576558</v>
      </c>
      <c r="Q120" s="122">
        <v>808347.29587920778</v>
      </c>
    </row>
    <row r="121" spans="1:17" ht="12.75" customHeight="1" x14ac:dyDescent="0.3">
      <c r="A121" s="84" t="s">
        <v>981</v>
      </c>
      <c r="B121" s="77" t="s">
        <v>586</v>
      </c>
      <c r="C121" s="90" t="s">
        <v>1185</v>
      </c>
      <c r="D121" s="120">
        <v>35886</v>
      </c>
      <c r="E121" s="77" t="s">
        <v>111</v>
      </c>
      <c r="G121" s="15">
        <v>20882443.324214064</v>
      </c>
      <c r="H121" s="15">
        <v>16083818.235785937</v>
      </c>
      <c r="I121" s="15">
        <v>36966261.560000002</v>
      </c>
      <c r="K121" s="110">
        <v>36434</v>
      </c>
      <c r="L121" s="106">
        <v>558018.5372279638</v>
      </c>
      <c r="M121" s="56"/>
      <c r="N121" s="110">
        <v>36434</v>
      </c>
      <c r="O121" s="15">
        <v>110491.90537337838</v>
      </c>
      <c r="Q121" s="122">
        <v>37634772.002601348</v>
      </c>
    </row>
    <row r="122" spans="1:17" ht="12.75" customHeight="1" x14ac:dyDescent="0.3">
      <c r="A122" s="84" t="s">
        <v>860</v>
      </c>
      <c r="B122" s="77" t="s">
        <v>467</v>
      </c>
      <c r="C122" s="90" t="s">
        <v>47</v>
      </c>
      <c r="D122" s="120">
        <v>35886</v>
      </c>
      <c r="E122" s="77" t="s">
        <v>111</v>
      </c>
      <c r="G122" s="15">
        <v>5001335.4264322417</v>
      </c>
      <c r="H122" s="15">
        <v>2082728.3485677578</v>
      </c>
      <c r="I122" s="15">
        <v>7084063.7749999994</v>
      </c>
      <c r="K122" s="110">
        <v>36251</v>
      </c>
      <c r="L122" s="106">
        <v>188665.0725077886</v>
      </c>
      <c r="M122" s="56"/>
      <c r="N122" s="110">
        <v>36251</v>
      </c>
      <c r="O122" s="15">
        <v>20269.552383263141</v>
      </c>
      <c r="Q122" s="122">
        <v>7292998.3998910515</v>
      </c>
    </row>
    <row r="123" spans="1:17" ht="12.75" customHeight="1" x14ac:dyDescent="0.3">
      <c r="A123" s="84" t="s">
        <v>841</v>
      </c>
      <c r="B123" s="77" t="s">
        <v>449</v>
      </c>
      <c r="C123" s="90" t="s">
        <v>1294</v>
      </c>
      <c r="D123" s="120">
        <v>35886</v>
      </c>
      <c r="E123" s="77" t="s">
        <v>111</v>
      </c>
      <c r="G123" s="15">
        <v>14752272.589517573</v>
      </c>
      <c r="H123" s="15">
        <v>8949161.9064824264</v>
      </c>
      <c r="I123" s="15">
        <v>23701434.495999999</v>
      </c>
      <c r="K123" s="110">
        <v>36526</v>
      </c>
      <c r="L123" s="106">
        <v>316302.98835356289</v>
      </c>
      <c r="M123" s="56"/>
      <c r="N123" s="110">
        <v>36526</v>
      </c>
      <c r="O123" s="15">
        <v>74521.069978063082</v>
      </c>
      <c r="Q123" s="122">
        <v>24092258.554331627</v>
      </c>
    </row>
    <row r="124" spans="1:17" ht="12.75" customHeight="1" x14ac:dyDescent="0.3">
      <c r="A124" s="84" t="s">
        <v>804</v>
      </c>
      <c r="B124" s="77" t="s">
        <v>414</v>
      </c>
      <c r="C124" s="90" t="s">
        <v>1186</v>
      </c>
      <c r="D124" s="120">
        <v>35886</v>
      </c>
      <c r="E124" s="77" t="s">
        <v>111</v>
      </c>
      <c r="G124" s="15">
        <v>7645682.7104438432</v>
      </c>
      <c r="H124" s="15">
        <v>6791331.8445561565</v>
      </c>
      <c r="I124" s="15">
        <v>14437014.555</v>
      </c>
      <c r="K124" s="110">
        <v>36251</v>
      </c>
      <c r="L124" s="106">
        <v>174259.13702452264</v>
      </c>
      <c r="M124" s="56"/>
      <c r="N124" s="110">
        <v>36251</v>
      </c>
      <c r="O124" s="15">
        <v>25691.536189775059</v>
      </c>
      <c r="Q124" s="122">
        <v>14636965.228214297</v>
      </c>
    </row>
    <row r="125" spans="1:17" ht="12.75" customHeight="1" x14ac:dyDescent="0.3">
      <c r="A125" s="84" t="s">
        <v>993</v>
      </c>
      <c r="B125" s="77" t="s">
        <v>598</v>
      </c>
      <c r="C125" s="90" t="s">
        <v>86</v>
      </c>
      <c r="D125" s="120">
        <v>35886</v>
      </c>
      <c r="E125" s="77" t="s">
        <v>111</v>
      </c>
      <c r="G125" s="15">
        <v>6539696.322063135</v>
      </c>
      <c r="H125" s="15">
        <v>7787069.6379368659</v>
      </c>
      <c r="I125" s="15">
        <v>14326765.960000001</v>
      </c>
      <c r="K125" s="110">
        <v>36434</v>
      </c>
      <c r="L125" s="106">
        <v>216584.73618958471</v>
      </c>
      <c r="M125" s="56"/>
      <c r="N125" s="110">
        <v>36434</v>
      </c>
      <c r="O125" s="15">
        <v>35833.712921331593</v>
      </c>
      <c r="Q125" s="122">
        <v>14579184.409110917</v>
      </c>
    </row>
    <row r="126" spans="1:17" ht="12.75" customHeight="1" x14ac:dyDescent="0.3">
      <c r="A126" s="84" t="s">
        <v>836</v>
      </c>
      <c r="B126" s="77" t="s">
        <v>444</v>
      </c>
      <c r="C126" s="90" t="s">
        <v>99</v>
      </c>
      <c r="D126" s="120">
        <v>35886</v>
      </c>
      <c r="E126" s="77" t="s">
        <v>111</v>
      </c>
      <c r="G126" s="15">
        <v>10569746.937348096</v>
      </c>
      <c r="H126" s="15">
        <v>5335420.7406519037</v>
      </c>
      <c r="I126" s="15">
        <v>15905167.677999999</v>
      </c>
      <c r="K126" s="110">
        <v>36251</v>
      </c>
      <c r="L126" s="106">
        <v>326869.28205565014</v>
      </c>
      <c r="M126" s="56"/>
      <c r="N126" s="110">
        <v>36251</v>
      </c>
      <c r="O126" s="15">
        <v>35473.375617213744</v>
      </c>
      <c r="Q126" s="122">
        <v>16267510.335672863</v>
      </c>
    </row>
    <row r="127" spans="1:17" ht="12.75" customHeight="1" x14ac:dyDescent="0.3">
      <c r="A127" s="84" t="s">
        <v>972</v>
      </c>
      <c r="B127" s="77" t="s">
        <v>577</v>
      </c>
      <c r="C127" s="90" t="s">
        <v>100</v>
      </c>
      <c r="D127" s="120">
        <v>35886</v>
      </c>
      <c r="E127" s="77" t="s">
        <v>111</v>
      </c>
      <c r="G127" s="15">
        <v>6349830.5708313836</v>
      </c>
      <c r="H127" s="15">
        <v>4711369.5781686166</v>
      </c>
      <c r="I127" s="15">
        <v>11061200.149</v>
      </c>
      <c r="K127" s="110">
        <v>36434</v>
      </c>
      <c r="L127" s="106">
        <v>157837.54750243586</v>
      </c>
      <c r="M127" s="56"/>
      <c r="N127" s="110">
        <v>36434</v>
      </c>
      <c r="O127" s="15">
        <v>35222.49749408145</v>
      </c>
      <c r="Q127" s="122">
        <v>11254260.193996517</v>
      </c>
    </row>
    <row r="128" spans="1:17" ht="12.75" customHeight="1" x14ac:dyDescent="0.3">
      <c r="A128" s="84" t="s">
        <v>902</v>
      </c>
      <c r="B128" s="77" t="s">
        <v>509</v>
      </c>
      <c r="C128" s="90" t="s">
        <v>1187</v>
      </c>
      <c r="D128" s="120">
        <v>35886</v>
      </c>
      <c r="E128" s="77" t="s">
        <v>111</v>
      </c>
      <c r="G128" s="15">
        <v>16192746.301052868</v>
      </c>
      <c r="H128" s="15">
        <v>8331488.7229471328</v>
      </c>
      <c r="I128" s="15">
        <v>24524235.024</v>
      </c>
      <c r="K128" s="110">
        <v>36325</v>
      </c>
      <c r="L128" s="106">
        <v>463302.33334183064</v>
      </c>
      <c r="M128" s="56"/>
      <c r="N128" s="110">
        <v>36325</v>
      </c>
      <c r="O128" s="15">
        <v>94763.912844931125</v>
      </c>
      <c r="Q128" s="122">
        <v>25082301.270186763</v>
      </c>
    </row>
    <row r="129" spans="1:20" s="26" customFormat="1" ht="12.75" customHeight="1" x14ac:dyDescent="0.3">
      <c r="A129" s="84" t="s">
        <v>918</v>
      </c>
      <c r="B129" s="77" t="s">
        <v>525</v>
      </c>
      <c r="C129" s="90" t="s">
        <v>68</v>
      </c>
      <c r="D129" s="120">
        <v>35886</v>
      </c>
      <c r="E129" s="77" t="s">
        <v>111</v>
      </c>
      <c r="F129" s="3"/>
      <c r="G129" s="15">
        <v>6365083.2042452171</v>
      </c>
      <c r="H129" s="15">
        <v>4557844.8437547833</v>
      </c>
      <c r="I129" s="15">
        <v>10922928.048</v>
      </c>
      <c r="J129" s="4"/>
      <c r="K129" s="110">
        <v>36251</v>
      </c>
      <c r="L129" s="106">
        <v>306155.38609501236</v>
      </c>
      <c r="M129" s="56"/>
      <c r="N129" s="110">
        <v>36251</v>
      </c>
      <c r="O129" s="15">
        <v>46197.314677541952</v>
      </c>
      <c r="Q129" s="123">
        <v>11275280.748772554</v>
      </c>
      <c r="R129" s="5"/>
      <c r="T129" s="5"/>
    </row>
    <row r="130" spans="1:20" ht="12.75" customHeight="1" x14ac:dyDescent="0.3">
      <c r="A130" s="84" t="s">
        <v>907</v>
      </c>
      <c r="B130" s="77" t="s">
        <v>514</v>
      </c>
      <c r="C130" s="90" t="s">
        <v>117</v>
      </c>
      <c r="D130" s="120">
        <v>36251</v>
      </c>
      <c r="E130" s="77"/>
      <c r="G130" s="15">
        <v>546488.33509315713</v>
      </c>
      <c r="H130" s="15">
        <v>0</v>
      </c>
      <c r="I130" s="15">
        <v>546488.33509315713</v>
      </c>
      <c r="K130" s="110">
        <v>36251</v>
      </c>
      <c r="L130" s="106">
        <v>209427.19664080787</v>
      </c>
      <c r="M130" s="56"/>
      <c r="N130" s="110">
        <v>36251</v>
      </c>
      <c r="O130" s="15">
        <v>8408.7752335006098</v>
      </c>
      <c r="Q130" s="122">
        <v>764324.30696746567</v>
      </c>
    </row>
    <row r="131" spans="1:20" ht="12.75" customHeight="1" x14ac:dyDescent="0.3">
      <c r="A131" s="84" t="s">
        <v>911</v>
      </c>
      <c r="B131" s="77" t="s">
        <v>518</v>
      </c>
      <c r="C131" s="90" t="s">
        <v>1189</v>
      </c>
      <c r="D131" s="120">
        <v>36251</v>
      </c>
      <c r="E131" s="77" t="s">
        <v>111</v>
      </c>
      <c r="G131" s="15">
        <v>6747853.1569201583</v>
      </c>
      <c r="H131" s="15">
        <v>2515286.783079843</v>
      </c>
      <c r="I131" s="15">
        <v>9263139.9400000013</v>
      </c>
      <c r="K131" s="110">
        <v>36251</v>
      </c>
      <c r="L131" s="106">
        <v>179943.38806577458</v>
      </c>
      <c r="M131" s="56"/>
      <c r="N131" s="110">
        <v>36251</v>
      </c>
      <c r="O131" s="15">
        <v>25757.714441976612</v>
      </c>
      <c r="Q131" s="122">
        <v>9468841.0425077528</v>
      </c>
    </row>
    <row r="132" spans="1:20" ht="12.75" customHeight="1" x14ac:dyDescent="0.3">
      <c r="A132" s="84" t="s">
        <v>858</v>
      </c>
      <c r="B132" s="77" t="s">
        <v>465</v>
      </c>
      <c r="C132" s="90" t="s">
        <v>101</v>
      </c>
      <c r="D132" s="120">
        <v>36251</v>
      </c>
      <c r="E132" s="77" t="s">
        <v>111</v>
      </c>
      <c r="G132" s="15">
        <v>8044387.8204289135</v>
      </c>
      <c r="H132" s="15">
        <v>11400623.501571087</v>
      </c>
      <c r="I132" s="15">
        <v>19445011.322000001</v>
      </c>
      <c r="K132" s="110">
        <v>36251</v>
      </c>
      <c r="L132" s="106">
        <v>220013.05592966996</v>
      </c>
      <c r="M132" s="56"/>
      <c r="N132" s="110">
        <v>36251</v>
      </c>
      <c r="O132" s="15">
        <v>31289.110939594742</v>
      </c>
      <c r="Q132" s="122">
        <v>19696313.488869265</v>
      </c>
    </row>
    <row r="133" spans="1:20" ht="12.75" customHeight="1" x14ac:dyDescent="0.3">
      <c r="A133" s="84" t="s">
        <v>852</v>
      </c>
      <c r="B133" s="77" t="s">
        <v>459</v>
      </c>
      <c r="C133" s="90" t="s">
        <v>102</v>
      </c>
      <c r="D133" s="120">
        <v>36251</v>
      </c>
      <c r="E133" s="77" t="s">
        <v>111</v>
      </c>
      <c r="G133" s="15">
        <v>14382732.9921645</v>
      </c>
      <c r="H133" s="15">
        <v>9978336.7738355156</v>
      </c>
      <c r="I133" s="15">
        <v>24361069.766000018</v>
      </c>
      <c r="K133" s="110">
        <v>36251</v>
      </c>
      <c r="L133" s="106">
        <v>442469.76190088136</v>
      </c>
      <c r="M133" s="56"/>
      <c r="N133" s="110">
        <v>36251</v>
      </c>
      <c r="O133" s="15">
        <v>46405.690373373945</v>
      </c>
      <c r="Q133" s="122">
        <v>24849945.218274273</v>
      </c>
    </row>
    <row r="134" spans="1:20" ht="12.75" customHeight="1" x14ac:dyDescent="0.3">
      <c r="A134" s="84" t="s">
        <v>906</v>
      </c>
      <c r="B134" s="77" t="s">
        <v>513</v>
      </c>
      <c r="C134" s="90" t="s">
        <v>53</v>
      </c>
      <c r="D134" s="120">
        <v>36251</v>
      </c>
      <c r="E134" s="77" t="s">
        <v>111</v>
      </c>
      <c r="G134" s="15">
        <v>12388122.063599432</v>
      </c>
      <c r="H134" s="15">
        <v>4552679.3914005663</v>
      </c>
      <c r="I134" s="15">
        <v>16940801.454999998</v>
      </c>
      <c r="K134" s="110">
        <v>36251</v>
      </c>
      <c r="L134" s="106">
        <v>327749.93714414065</v>
      </c>
      <c r="M134" s="56"/>
      <c r="N134" s="110">
        <v>36251</v>
      </c>
      <c r="O134" s="15">
        <v>76073.93640434285</v>
      </c>
      <c r="Q134" s="122">
        <v>17344625.328548484</v>
      </c>
    </row>
    <row r="135" spans="1:20" ht="12.75" customHeight="1" x14ac:dyDescent="0.3">
      <c r="A135" s="84" t="s">
        <v>834</v>
      </c>
      <c r="B135" s="77" t="s">
        <v>442</v>
      </c>
      <c r="C135" s="90" t="s">
        <v>74</v>
      </c>
      <c r="D135" s="120">
        <v>36251</v>
      </c>
      <c r="E135" s="77"/>
      <c r="G135" s="15">
        <v>557964.47</v>
      </c>
      <c r="H135" s="15">
        <v>0</v>
      </c>
      <c r="I135" s="15">
        <v>557964.47</v>
      </c>
      <c r="K135" s="110">
        <v>36434</v>
      </c>
      <c r="L135" s="106">
        <v>88084.695478882481</v>
      </c>
      <c r="M135" s="56"/>
      <c r="N135" s="110">
        <v>36434</v>
      </c>
      <c r="O135" s="15">
        <v>8043.8405042726044</v>
      </c>
      <c r="Q135" s="122">
        <v>654093.0059831551</v>
      </c>
    </row>
    <row r="136" spans="1:20" ht="12.75" customHeight="1" x14ac:dyDescent="0.3">
      <c r="A136" s="84" t="s">
        <v>855</v>
      </c>
      <c r="B136" s="77" t="s">
        <v>462</v>
      </c>
      <c r="C136" s="90" t="s">
        <v>46</v>
      </c>
      <c r="D136" s="120">
        <v>36251</v>
      </c>
      <c r="E136" s="77"/>
      <c r="G136" s="15">
        <v>989416.24600000004</v>
      </c>
      <c r="H136" s="15">
        <v>0</v>
      </c>
      <c r="I136" s="15">
        <v>989416.24600000004</v>
      </c>
      <c r="K136" s="110">
        <v>36251</v>
      </c>
      <c r="L136" s="106">
        <v>255171.14961182335</v>
      </c>
      <c r="M136" s="56"/>
      <c r="N136" s="110">
        <v>36251</v>
      </c>
      <c r="O136" s="15">
        <v>11149.255641052921</v>
      </c>
      <c r="Q136" s="122">
        <v>1255736.6512528763</v>
      </c>
    </row>
    <row r="137" spans="1:20" ht="12.75" customHeight="1" x14ac:dyDescent="0.3">
      <c r="A137" s="84" t="s">
        <v>803</v>
      </c>
      <c r="B137" s="77" t="s">
        <v>413</v>
      </c>
      <c r="C137" s="90" t="s">
        <v>4</v>
      </c>
      <c r="D137" s="120">
        <v>36617</v>
      </c>
      <c r="E137" s="77"/>
      <c r="G137" s="15">
        <v>4107216.2951760399</v>
      </c>
      <c r="H137" s="15">
        <v>0</v>
      </c>
      <c r="I137" s="15">
        <v>4107216.2951760399</v>
      </c>
      <c r="K137" s="110">
        <v>36434</v>
      </c>
      <c r="L137" s="106">
        <v>198218.71595892639</v>
      </c>
      <c r="M137" s="56"/>
      <c r="N137" s="110">
        <v>36434</v>
      </c>
      <c r="O137" s="15">
        <v>36668.138944950231</v>
      </c>
      <c r="Q137" s="122">
        <v>4342103.1500799162</v>
      </c>
    </row>
    <row r="138" spans="1:20" ht="12.75" customHeight="1" x14ac:dyDescent="0.3">
      <c r="A138" s="84" t="s">
        <v>968</v>
      </c>
      <c r="B138" s="77" t="s">
        <v>573</v>
      </c>
      <c r="C138" s="90" t="s">
        <v>1047</v>
      </c>
      <c r="D138" s="120">
        <v>36251</v>
      </c>
      <c r="E138" s="77" t="s">
        <v>111</v>
      </c>
      <c r="G138" s="15">
        <v>15620774.486638403</v>
      </c>
      <c r="H138" s="15">
        <v>9159764.0673615988</v>
      </c>
      <c r="I138" s="15">
        <v>24780538.554000001</v>
      </c>
      <c r="K138" s="110">
        <v>36251</v>
      </c>
      <c r="L138" s="106">
        <v>427241.64188993833</v>
      </c>
      <c r="M138" s="56"/>
      <c r="N138" s="110">
        <v>36251</v>
      </c>
      <c r="O138" s="15">
        <v>68653.427310180909</v>
      </c>
      <c r="Q138" s="122">
        <v>25276433.623200122</v>
      </c>
    </row>
    <row r="139" spans="1:20" ht="12.75" customHeight="1" x14ac:dyDescent="0.3">
      <c r="A139" s="84" t="s">
        <v>882</v>
      </c>
      <c r="B139" s="77" t="s">
        <v>489</v>
      </c>
      <c r="C139" s="90" t="s">
        <v>1190</v>
      </c>
      <c r="D139" s="120">
        <v>36617</v>
      </c>
      <c r="E139" s="77" t="s">
        <v>111</v>
      </c>
      <c r="G139" s="15">
        <v>3691727.5582566331</v>
      </c>
      <c r="H139" s="15">
        <v>11422311.656743366</v>
      </c>
      <c r="I139" s="15">
        <v>15114039.215</v>
      </c>
      <c r="K139" s="110">
        <v>36434</v>
      </c>
      <c r="L139" s="106">
        <v>203707.82336134306</v>
      </c>
      <c r="M139" s="56"/>
      <c r="N139" s="110">
        <v>36434</v>
      </c>
      <c r="O139" s="15">
        <v>23317.16355219953</v>
      </c>
      <c r="Q139" s="122">
        <v>15341064.201913543</v>
      </c>
    </row>
    <row r="140" spans="1:20" ht="12.75" customHeight="1" x14ac:dyDescent="0.3">
      <c r="A140" s="84" t="s">
        <v>865</v>
      </c>
      <c r="B140" s="77" t="s">
        <v>472</v>
      </c>
      <c r="C140" s="90" t="s">
        <v>103</v>
      </c>
      <c r="D140" s="120">
        <v>36251</v>
      </c>
      <c r="E140" s="77" t="s">
        <v>111</v>
      </c>
      <c r="G140" s="15">
        <v>16447692.806373708</v>
      </c>
      <c r="H140" s="15">
        <v>8536059.5025949012</v>
      </c>
      <c r="I140" s="15">
        <v>24983752.308968611</v>
      </c>
      <c r="K140" s="110">
        <v>36251</v>
      </c>
      <c r="L140" s="106">
        <v>853940.53686247393</v>
      </c>
      <c r="M140" s="56"/>
      <c r="N140" s="110">
        <v>36251</v>
      </c>
      <c r="O140" s="15">
        <v>181837.79697963395</v>
      </c>
      <c r="Q140" s="122">
        <v>26019530.642810717</v>
      </c>
    </row>
    <row r="141" spans="1:20" ht="12.75" customHeight="1" x14ac:dyDescent="0.3">
      <c r="A141" s="84" t="s">
        <v>967</v>
      </c>
      <c r="B141" s="77" t="s">
        <v>572</v>
      </c>
      <c r="C141" s="90" t="s">
        <v>104</v>
      </c>
      <c r="D141" s="120">
        <v>36251</v>
      </c>
      <c r="E141" s="77" t="s">
        <v>111</v>
      </c>
      <c r="G141" s="15">
        <v>3805136.4860511553</v>
      </c>
      <c r="H141" s="15">
        <v>4115633.0049488451</v>
      </c>
      <c r="I141" s="15">
        <v>7920769.4910000004</v>
      </c>
      <c r="K141" s="110">
        <v>36251</v>
      </c>
      <c r="L141" s="106">
        <v>178866.87368511988</v>
      </c>
      <c r="M141" s="56"/>
      <c r="N141" s="110">
        <v>40269</v>
      </c>
      <c r="O141" s="15">
        <v>20589.196682003094</v>
      </c>
      <c r="Q141" s="122">
        <v>8120225.5613671234</v>
      </c>
    </row>
    <row r="142" spans="1:20" ht="12.75" customHeight="1" x14ac:dyDescent="0.3">
      <c r="A142" s="84" t="s">
        <v>958</v>
      </c>
      <c r="B142" s="77" t="s">
        <v>564</v>
      </c>
      <c r="C142" s="90" t="s">
        <v>1191</v>
      </c>
      <c r="D142" s="120">
        <v>36251</v>
      </c>
      <c r="E142" s="77"/>
      <c r="G142" s="15">
        <v>1325858.3089999999</v>
      </c>
      <c r="H142" s="15">
        <v>0</v>
      </c>
      <c r="I142" s="15">
        <v>1325858.3089999999</v>
      </c>
      <c r="K142" s="110">
        <v>36251</v>
      </c>
      <c r="L142" s="106">
        <v>393441.07331737579</v>
      </c>
      <c r="M142" s="56"/>
      <c r="N142" s="110">
        <v>36251</v>
      </c>
      <c r="O142" s="15">
        <v>30824.692216143441</v>
      </c>
      <c r="Q142" s="122">
        <v>1750124.0745335191</v>
      </c>
    </row>
    <row r="143" spans="1:20" ht="12.75" customHeight="1" x14ac:dyDescent="0.3">
      <c r="A143" s="84" t="s">
        <v>874</v>
      </c>
      <c r="B143" s="77" t="s">
        <v>481</v>
      </c>
      <c r="C143" s="90" t="s">
        <v>75</v>
      </c>
      <c r="D143" s="120">
        <v>36434</v>
      </c>
      <c r="E143" s="77"/>
      <c r="G143" s="15">
        <v>493536.94179999997</v>
      </c>
      <c r="H143" s="15">
        <v>0</v>
      </c>
      <c r="I143" s="15">
        <v>493536.94179999997</v>
      </c>
      <c r="K143" s="110">
        <v>36251</v>
      </c>
      <c r="L143" s="106">
        <v>125059.36125849893</v>
      </c>
      <c r="M143" s="56"/>
      <c r="N143" s="110">
        <v>36251</v>
      </c>
      <c r="O143" s="15">
        <v>10156.56513104037</v>
      </c>
      <c r="Q143" s="122">
        <v>628752.86818953929</v>
      </c>
    </row>
    <row r="144" spans="1:20" ht="12.75" customHeight="1" x14ac:dyDescent="0.3">
      <c r="A144" s="84" t="s">
        <v>873</v>
      </c>
      <c r="B144" s="77" t="s">
        <v>480</v>
      </c>
      <c r="C144" s="90" t="s">
        <v>1192</v>
      </c>
      <c r="D144" s="120">
        <v>36434</v>
      </c>
      <c r="E144" s="77" t="s">
        <v>111</v>
      </c>
      <c r="G144" s="15">
        <v>12975757.169008834</v>
      </c>
      <c r="H144" s="15">
        <v>5611981.2559911655</v>
      </c>
      <c r="I144" s="15">
        <v>18587738.425000001</v>
      </c>
      <c r="K144" s="110">
        <v>36251</v>
      </c>
      <c r="L144" s="106">
        <v>325326.62479199166</v>
      </c>
      <c r="M144" s="56"/>
      <c r="N144" s="110">
        <v>36251</v>
      </c>
      <c r="O144" s="15">
        <v>53511.973462010101</v>
      </c>
      <c r="Q144" s="122">
        <v>18966577.023254003</v>
      </c>
    </row>
    <row r="145" spans="1:17" ht="12.75" customHeight="1" x14ac:dyDescent="0.3">
      <c r="A145" s="84" t="s">
        <v>933</v>
      </c>
      <c r="B145" s="77" t="s">
        <v>539</v>
      </c>
      <c r="C145" s="90" t="s">
        <v>1048</v>
      </c>
      <c r="D145" s="120">
        <v>36434</v>
      </c>
      <c r="E145" s="77"/>
      <c r="G145" s="15">
        <v>514526.92199999996</v>
      </c>
      <c r="H145" s="15">
        <v>0</v>
      </c>
      <c r="I145" s="15">
        <v>514526.92199999996</v>
      </c>
      <c r="K145" s="110">
        <v>36982</v>
      </c>
      <c r="L145" s="106">
        <v>145120.89208313121</v>
      </c>
      <c r="M145" s="56"/>
      <c r="N145" s="110">
        <v>36982</v>
      </c>
      <c r="O145" s="15">
        <v>12136.317728742291</v>
      </c>
      <c r="Q145" s="122">
        <v>671784.13181187352</v>
      </c>
    </row>
    <row r="146" spans="1:17" ht="12.75" customHeight="1" x14ac:dyDescent="0.3">
      <c r="A146" s="84" t="s">
        <v>998</v>
      </c>
      <c r="B146" s="77" t="s">
        <v>603</v>
      </c>
      <c r="C146" s="90" t="s">
        <v>64</v>
      </c>
      <c r="D146" s="120">
        <v>36617</v>
      </c>
      <c r="E146" s="77" t="s">
        <v>111</v>
      </c>
      <c r="G146" s="15">
        <v>9032919.9963651169</v>
      </c>
      <c r="H146" s="15">
        <v>12866483.601634881</v>
      </c>
      <c r="I146" s="15">
        <v>21899403.597999997</v>
      </c>
      <c r="K146" s="110">
        <v>36617</v>
      </c>
      <c r="L146" s="106">
        <v>151087.25669540363</v>
      </c>
      <c r="M146" s="56"/>
      <c r="N146" s="110">
        <v>36617</v>
      </c>
      <c r="O146" s="15">
        <v>23587.018766333334</v>
      </c>
      <c r="Q146" s="122">
        <v>22074077.873461735</v>
      </c>
    </row>
    <row r="147" spans="1:17" ht="12.75" customHeight="1" x14ac:dyDescent="0.3">
      <c r="A147" s="84" t="s">
        <v>992</v>
      </c>
      <c r="B147" s="77" t="s">
        <v>597</v>
      </c>
      <c r="C147" s="90" t="s">
        <v>77</v>
      </c>
      <c r="D147" s="120">
        <v>36617</v>
      </c>
      <c r="E147" s="77" t="s">
        <v>111</v>
      </c>
      <c r="G147" s="15">
        <v>19819031.204543389</v>
      </c>
      <c r="H147" s="15">
        <v>14176419.97545661</v>
      </c>
      <c r="I147" s="15">
        <v>33995451.18</v>
      </c>
      <c r="K147" s="110">
        <v>36373</v>
      </c>
      <c r="L147" s="106">
        <v>655855.95714243699</v>
      </c>
      <c r="M147" s="56"/>
      <c r="N147" s="110">
        <v>36373</v>
      </c>
      <c r="O147" s="15">
        <v>92976.969868612825</v>
      </c>
      <c r="Q147" s="122">
        <v>34744284.10701105</v>
      </c>
    </row>
    <row r="148" spans="1:17" ht="12.75" customHeight="1" x14ac:dyDescent="0.3">
      <c r="A148" s="84" t="s">
        <v>986</v>
      </c>
      <c r="B148" s="77" t="s">
        <v>591</v>
      </c>
      <c r="C148" s="90" t="s">
        <v>63</v>
      </c>
      <c r="D148" s="120">
        <v>36617</v>
      </c>
      <c r="E148" s="77" t="s">
        <v>111</v>
      </c>
      <c r="G148" s="15">
        <v>14265456.425839772</v>
      </c>
      <c r="H148" s="15">
        <v>6346824.7121602278</v>
      </c>
      <c r="I148" s="15">
        <v>20612281.138</v>
      </c>
      <c r="K148" s="110">
        <v>36982</v>
      </c>
      <c r="L148" s="106">
        <v>434579.67972801108</v>
      </c>
      <c r="M148" s="56"/>
      <c r="N148" s="110">
        <v>36982</v>
      </c>
      <c r="O148" s="15">
        <v>40052.584068990254</v>
      </c>
      <c r="Q148" s="122">
        <v>21086913.401797</v>
      </c>
    </row>
    <row r="149" spans="1:17" ht="12.75" customHeight="1" x14ac:dyDescent="0.3">
      <c r="A149" s="84" t="s">
        <v>1006</v>
      </c>
      <c r="B149" s="77" t="s">
        <v>611</v>
      </c>
      <c r="C149" s="90" t="s">
        <v>65</v>
      </c>
      <c r="D149" s="120">
        <v>36617</v>
      </c>
      <c r="E149" s="77" t="s">
        <v>111</v>
      </c>
      <c r="G149" s="15">
        <v>8026419.2517618351</v>
      </c>
      <c r="H149" s="15">
        <v>6813714.8762381636</v>
      </c>
      <c r="I149" s="15">
        <v>14840134.127999999</v>
      </c>
      <c r="K149" s="110">
        <v>36251</v>
      </c>
      <c r="L149" s="106">
        <v>225014.00411789728</v>
      </c>
      <c r="M149" s="56"/>
      <c r="N149" s="110">
        <v>36251</v>
      </c>
      <c r="O149" s="15">
        <v>36923.960779216934</v>
      </c>
      <c r="Q149" s="122">
        <v>15102072.092897113</v>
      </c>
    </row>
    <row r="150" spans="1:17" ht="12.75" customHeight="1" x14ac:dyDescent="0.3">
      <c r="A150" s="84" t="s">
        <v>850</v>
      </c>
      <c r="B150" s="77" t="s">
        <v>457</v>
      </c>
      <c r="C150" s="90" t="s">
        <v>105</v>
      </c>
      <c r="D150" s="120">
        <v>36617</v>
      </c>
      <c r="E150" s="77" t="s">
        <v>111</v>
      </c>
      <c r="G150" s="15">
        <v>9635056.968935797</v>
      </c>
      <c r="H150" s="15">
        <v>6065339.5030642012</v>
      </c>
      <c r="I150" s="15">
        <v>15700396.471999999</v>
      </c>
      <c r="K150" s="110">
        <v>36982</v>
      </c>
      <c r="L150" s="106">
        <v>191870.2548836435</v>
      </c>
      <c r="M150" s="56"/>
      <c r="N150" s="110">
        <v>36982</v>
      </c>
      <c r="O150" s="15">
        <v>31679.810864199866</v>
      </c>
      <c r="Q150" s="122">
        <v>15923946.537747843</v>
      </c>
    </row>
    <row r="151" spans="1:17" ht="12.75" customHeight="1" x14ac:dyDescent="0.3">
      <c r="A151" s="84" t="s">
        <v>895</v>
      </c>
      <c r="B151" s="77" t="s">
        <v>502</v>
      </c>
      <c r="C151" s="90" t="s">
        <v>5</v>
      </c>
      <c r="D151" s="120">
        <v>36617</v>
      </c>
      <c r="E151" s="77" t="s">
        <v>111</v>
      </c>
      <c r="G151" s="15">
        <v>10442888.608617457</v>
      </c>
      <c r="H151" s="15">
        <v>8745955.9623825457</v>
      </c>
      <c r="I151" s="15">
        <v>19188844.571000002</v>
      </c>
      <c r="K151" s="110">
        <v>36434</v>
      </c>
      <c r="L151" s="106">
        <v>486494.00606744847</v>
      </c>
      <c r="M151" s="56"/>
      <c r="N151" s="110">
        <v>36434</v>
      </c>
      <c r="O151" s="15">
        <v>44725.479913021169</v>
      </c>
      <c r="Q151" s="122">
        <v>19720064.056980472</v>
      </c>
    </row>
    <row r="152" spans="1:17" ht="12.75" customHeight="1" x14ac:dyDescent="0.3">
      <c r="A152" s="84" t="s">
        <v>970</v>
      </c>
      <c r="B152" s="77" t="s">
        <v>575</v>
      </c>
      <c r="C152" s="90" t="s">
        <v>62</v>
      </c>
      <c r="D152" s="120">
        <v>36617</v>
      </c>
      <c r="E152" s="77" t="s">
        <v>111</v>
      </c>
      <c r="G152" s="15">
        <v>5613374.7087177541</v>
      </c>
      <c r="H152" s="15">
        <v>4158960.1722822469</v>
      </c>
      <c r="I152" s="15">
        <v>9772334.881000001</v>
      </c>
      <c r="K152" s="110">
        <v>36617</v>
      </c>
      <c r="L152" s="106">
        <v>193603.60362924958</v>
      </c>
      <c r="M152" s="56"/>
      <c r="N152" s="110">
        <v>36617</v>
      </c>
      <c r="O152" s="15">
        <v>26231.423186535707</v>
      </c>
      <c r="Q152" s="122">
        <v>9992169.9078157861</v>
      </c>
    </row>
    <row r="153" spans="1:17" ht="12.75" customHeight="1" x14ac:dyDescent="0.3">
      <c r="A153" s="84" t="s">
        <v>806</v>
      </c>
      <c r="B153" s="77" t="s">
        <v>416</v>
      </c>
      <c r="C153" s="90" t="s">
        <v>1193</v>
      </c>
      <c r="D153" s="120">
        <v>36982</v>
      </c>
      <c r="E153" s="77" t="s">
        <v>111</v>
      </c>
      <c r="G153" s="15">
        <v>14179472.135892529</v>
      </c>
      <c r="H153" s="15">
        <v>15199941.104107473</v>
      </c>
      <c r="I153" s="15">
        <v>29379413.240000002</v>
      </c>
      <c r="K153" s="110">
        <v>36982</v>
      </c>
      <c r="L153" s="106">
        <v>383770.31487442733</v>
      </c>
      <c r="M153" s="56"/>
      <c r="N153" s="110">
        <v>36982</v>
      </c>
      <c r="O153" s="15">
        <v>66302.296418480822</v>
      </c>
      <c r="Q153" s="122">
        <v>29829485.851292912</v>
      </c>
    </row>
    <row r="154" spans="1:17" ht="12.75" customHeight="1" x14ac:dyDescent="0.3">
      <c r="A154" s="84" t="s">
        <v>854</v>
      </c>
      <c r="B154" s="77" t="s">
        <v>461</v>
      </c>
      <c r="C154" s="90" t="s">
        <v>19</v>
      </c>
      <c r="D154" s="120">
        <v>36617</v>
      </c>
      <c r="E154" s="77"/>
      <c r="G154" s="15">
        <v>1153329.696</v>
      </c>
      <c r="H154" s="15">
        <v>0</v>
      </c>
      <c r="I154" s="15">
        <v>1153329.696</v>
      </c>
      <c r="K154" s="110">
        <v>36617</v>
      </c>
      <c r="L154" s="106">
        <v>235126.4356471283</v>
      </c>
      <c r="M154" s="56"/>
      <c r="N154" s="110">
        <v>36617</v>
      </c>
      <c r="O154" s="15">
        <v>33554.756856225591</v>
      </c>
      <c r="Q154" s="122">
        <v>1422010.8885033538</v>
      </c>
    </row>
    <row r="155" spans="1:17" ht="12.75" customHeight="1" x14ac:dyDescent="0.3">
      <c r="A155" s="84" t="s">
        <v>908</v>
      </c>
      <c r="B155" s="77" t="s">
        <v>515</v>
      </c>
      <c r="C155" s="90" t="s">
        <v>6</v>
      </c>
      <c r="D155" s="120">
        <v>36982</v>
      </c>
      <c r="E155" s="77"/>
      <c r="G155" s="15">
        <v>912446.11230834539</v>
      </c>
      <c r="H155" s="15">
        <v>0</v>
      </c>
      <c r="I155" s="15">
        <v>912446.11230834539</v>
      </c>
      <c r="K155" s="110">
        <v>36982</v>
      </c>
      <c r="L155" s="106">
        <v>254750.76437245807</v>
      </c>
      <c r="M155" s="56"/>
      <c r="N155" s="110">
        <v>36982</v>
      </c>
      <c r="O155" s="15">
        <v>16740.875994269387</v>
      </c>
      <c r="Q155" s="122">
        <v>1183937.7526750728</v>
      </c>
    </row>
    <row r="156" spans="1:17" ht="12.75" customHeight="1" x14ac:dyDescent="0.3">
      <c r="A156" s="84" t="s">
        <v>950</v>
      </c>
      <c r="B156" s="77" t="s">
        <v>556</v>
      </c>
      <c r="C156" s="90" t="s">
        <v>72</v>
      </c>
      <c r="D156" s="120">
        <v>36982</v>
      </c>
      <c r="E156" s="77" t="s">
        <v>111</v>
      </c>
      <c r="G156" s="15">
        <v>7571622.5969325453</v>
      </c>
      <c r="H156" s="15">
        <v>5180299.5420674533</v>
      </c>
      <c r="I156" s="15">
        <v>12751922.138999999</v>
      </c>
      <c r="K156" s="110">
        <v>36252</v>
      </c>
      <c r="L156" s="106">
        <v>136850.8300137902</v>
      </c>
      <c r="M156" s="56"/>
      <c r="N156" s="110">
        <v>36252</v>
      </c>
      <c r="O156" s="15">
        <v>41849.018323110904</v>
      </c>
      <c r="Q156" s="122">
        <v>12930621.9873369</v>
      </c>
    </row>
    <row r="157" spans="1:17" ht="12.75" customHeight="1" x14ac:dyDescent="0.3">
      <c r="A157" s="84" t="s">
        <v>920</v>
      </c>
      <c r="B157" s="77" t="s">
        <v>527</v>
      </c>
      <c r="C157" s="90" t="s">
        <v>1194</v>
      </c>
      <c r="D157" s="120">
        <v>36982</v>
      </c>
      <c r="E157" s="77"/>
      <c r="G157" s="15">
        <v>1120788.3959999999</v>
      </c>
      <c r="H157" s="15">
        <v>0</v>
      </c>
      <c r="I157" s="15">
        <v>1120788.3959999999</v>
      </c>
      <c r="K157" s="110">
        <v>36982</v>
      </c>
      <c r="L157" s="106">
        <v>396196.0161465109</v>
      </c>
      <c r="M157" s="56"/>
      <c r="N157" s="110">
        <v>36982</v>
      </c>
      <c r="O157" s="15">
        <v>45423.827157174041</v>
      </c>
      <c r="Q157" s="122">
        <v>1562408.2393036848</v>
      </c>
    </row>
    <row r="158" spans="1:17" ht="12.75" customHeight="1" x14ac:dyDescent="0.3">
      <c r="A158" s="84" t="s">
        <v>845</v>
      </c>
      <c r="B158" s="77" t="s">
        <v>453</v>
      </c>
      <c r="C158" s="90" t="s">
        <v>106</v>
      </c>
      <c r="D158" s="120">
        <v>36982</v>
      </c>
      <c r="E158" s="77" t="s">
        <v>111</v>
      </c>
      <c r="G158" s="15">
        <v>9875354.8908523135</v>
      </c>
      <c r="H158" s="15">
        <v>5543972.8981476882</v>
      </c>
      <c r="I158" s="15">
        <v>15419327.789000001</v>
      </c>
      <c r="K158" s="110">
        <v>36982</v>
      </c>
      <c r="L158" s="106">
        <v>279179.04418873199</v>
      </c>
      <c r="M158" s="56"/>
      <c r="N158" s="110">
        <v>36982</v>
      </c>
      <c r="O158" s="15">
        <v>31445.215108056385</v>
      </c>
      <c r="Q158" s="122">
        <v>15729952.048296789</v>
      </c>
    </row>
    <row r="159" spans="1:17" ht="12.75" customHeight="1" x14ac:dyDescent="0.3">
      <c r="A159" s="84" t="s">
        <v>869</v>
      </c>
      <c r="B159" s="77" t="s">
        <v>476</v>
      </c>
      <c r="C159" s="90" t="s">
        <v>20</v>
      </c>
      <c r="D159" s="120">
        <v>36982</v>
      </c>
      <c r="E159" s="77"/>
      <c r="G159" s="15">
        <v>537124.5233</v>
      </c>
      <c r="H159" s="15">
        <v>0</v>
      </c>
      <c r="I159" s="15">
        <v>537124.5233</v>
      </c>
      <c r="K159" s="110">
        <v>36982</v>
      </c>
      <c r="L159" s="106">
        <v>180681.43100786034</v>
      </c>
      <c r="M159" s="56"/>
      <c r="N159" s="110">
        <v>36982</v>
      </c>
      <c r="O159" s="15">
        <v>17685.735854786824</v>
      </c>
      <c r="Q159" s="122">
        <v>735491.69016264717</v>
      </c>
    </row>
    <row r="160" spans="1:17" ht="12.75" customHeight="1" x14ac:dyDescent="0.3">
      <c r="A160" s="84" t="s">
        <v>914</v>
      </c>
      <c r="B160" s="77" t="s">
        <v>521</v>
      </c>
      <c r="C160" s="90" t="s">
        <v>7</v>
      </c>
      <c r="D160" s="120">
        <v>36982</v>
      </c>
      <c r="E160" s="77"/>
      <c r="G160" s="15">
        <v>362653.38199999998</v>
      </c>
      <c r="H160" s="15">
        <v>0</v>
      </c>
      <c r="I160" s="15">
        <v>362653.38199999998</v>
      </c>
      <c r="K160" s="110">
        <v>36982</v>
      </c>
      <c r="L160" s="106">
        <v>138788.03344720788</v>
      </c>
      <c r="M160" s="56"/>
      <c r="N160" s="110">
        <v>36982</v>
      </c>
      <c r="O160" s="15">
        <v>19491.984562517428</v>
      </c>
      <c r="Q160" s="122">
        <v>520933.4000097253</v>
      </c>
    </row>
    <row r="161" spans="1:17" ht="12.75" customHeight="1" x14ac:dyDescent="0.3">
      <c r="A161" s="84" t="s">
        <v>839</v>
      </c>
      <c r="B161" s="77" t="s">
        <v>447</v>
      </c>
      <c r="C161" s="90" t="s">
        <v>1295</v>
      </c>
      <c r="D161" s="120">
        <v>36982</v>
      </c>
      <c r="E161" s="77" t="s">
        <v>111</v>
      </c>
      <c r="G161" s="15">
        <v>7586554.4058239795</v>
      </c>
      <c r="H161" s="15">
        <v>3362612.131176021</v>
      </c>
      <c r="I161" s="15">
        <v>10949166.537</v>
      </c>
      <c r="K161" s="110">
        <v>36982</v>
      </c>
      <c r="L161" s="106">
        <v>301310.85647416423</v>
      </c>
      <c r="M161" s="56"/>
      <c r="N161" s="110">
        <v>36982</v>
      </c>
      <c r="O161" s="15">
        <v>45299.508147929882</v>
      </c>
      <c r="Q161" s="122">
        <v>11295776.901622094</v>
      </c>
    </row>
    <row r="162" spans="1:17" ht="12.75" customHeight="1" x14ac:dyDescent="0.3">
      <c r="A162" s="84" t="s">
        <v>949</v>
      </c>
      <c r="B162" s="77" t="s">
        <v>555</v>
      </c>
      <c r="C162" s="90" t="s">
        <v>61</v>
      </c>
      <c r="D162" s="120">
        <v>36982</v>
      </c>
      <c r="E162" s="77" t="s">
        <v>111</v>
      </c>
      <c r="G162" s="15">
        <v>15745934.775912547</v>
      </c>
      <c r="H162" s="15">
        <v>7775455.1530874539</v>
      </c>
      <c r="I162" s="15">
        <v>23521389.929000001</v>
      </c>
      <c r="K162" s="110">
        <v>36982</v>
      </c>
      <c r="L162" s="106">
        <v>483181.77801692311</v>
      </c>
      <c r="M162" s="56"/>
      <c r="N162" s="110">
        <v>36982</v>
      </c>
      <c r="O162" s="15">
        <v>83937.239920492153</v>
      </c>
      <c r="Q162" s="122">
        <v>24088508.946937416</v>
      </c>
    </row>
    <row r="163" spans="1:17" ht="12.75" customHeight="1" x14ac:dyDescent="0.3">
      <c r="A163" s="84" t="s">
        <v>1008</v>
      </c>
      <c r="B163" s="77" t="s">
        <v>613</v>
      </c>
      <c r="C163" s="90" t="s">
        <v>8</v>
      </c>
      <c r="D163" s="120">
        <v>36982</v>
      </c>
      <c r="E163" s="77" t="s">
        <v>111</v>
      </c>
      <c r="G163" s="15">
        <v>7854262.0057760058</v>
      </c>
      <c r="H163" s="15">
        <v>3376905.0762239946</v>
      </c>
      <c r="I163" s="15">
        <v>11231167.082</v>
      </c>
      <c r="K163" s="110">
        <v>36982</v>
      </c>
      <c r="L163" s="106">
        <v>200900.03989921213</v>
      </c>
      <c r="M163" s="56"/>
      <c r="N163" s="110">
        <v>36982</v>
      </c>
      <c r="O163" s="15">
        <v>36373.026286834218</v>
      </c>
      <c r="Q163" s="122">
        <v>11468440.148186047</v>
      </c>
    </row>
    <row r="164" spans="1:17" ht="12.75" customHeight="1" x14ac:dyDescent="0.3">
      <c r="A164" s="84" t="s">
        <v>916</v>
      </c>
      <c r="B164" s="77" t="s">
        <v>523</v>
      </c>
      <c r="C164" s="90" t="s">
        <v>1195</v>
      </c>
      <c r="D164" s="120">
        <v>36982</v>
      </c>
      <c r="E164" s="77" t="s">
        <v>111</v>
      </c>
      <c r="G164" s="15">
        <v>10116217.684135791</v>
      </c>
      <c r="H164" s="15">
        <v>4897102.7488642083</v>
      </c>
      <c r="I164" s="15">
        <v>15013320.432999998</v>
      </c>
      <c r="K164" s="110">
        <v>36982</v>
      </c>
      <c r="L164" s="106">
        <v>254497.92391673781</v>
      </c>
      <c r="M164" s="56"/>
      <c r="N164" s="110">
        <v>36982</v>
      </c>
      <c r="O164" s="15">
        <v>27083.189664789683</v>
      </c>
      <c r="Q164" s="122">
        <v>15294901.546581525</v>
      </c>
    </row>
    <row r="165" spans="1:17" ht="12.75" customHeight="1" x14ac:dyDescent="0.3">
      <c r="A165" s="84" t="s">
        <v>823</v>
      </c>
      <c r="B165" s="77" t="s">
        <v>432</v>
      </c>
      <c r="C165" s="90" t="s">
        <v>1196</v>
      </c>
      <c r="D165" s="120">
        <v>36982</v>
      </c>
      <c r="E165" s="77" t="s">
        <v>111</v>
      </c>
      <c r="G165" s="15">
        <v>7808545.3350532278</v>
      </c>
      <c r="H165" s="15">
        <v>11325575.464946769</v>
      </c>
      <c r="I165" s="15">
        <v>19134120.799999997</v>
      </c>
      <c r="K165" s="110">
        <v>36982</v>
      </c>
      <c r="L165" s="106">
        <v>216941.5281712547</v>
      </c>
      <c r="M165" s="56"/>
      <c r="N165" s="110">
        <v>36982</v>
      </c>
      <c r="O165" s="15">
        <v>32894.172133191867</v>
      </c>
      <c r="Q165" s="122">
        <v>19383956.500304442</v>
      </c>
    </row>
    <row r="166" spans="1:17" ht="12.75" customHeight="1" x14ac:dyDescent="0.3">
      <c r="A166" s="84" t="s">
        <v>890</v>
      </c>
      <c r="B166" s="77" t="s">
        <v>497</v>
      </c>
      <c r="C166" s="90" t="s">
        <v>21</v>
      </c>
      <c r="D166" s="120">
        <v>36982</v>
      </c>
      <c r="E166" s="77"/>
      <c r="G166" s="15">
        <v>580195.25199999998</v>
      </c>
      <c r="H166" s="15">
        <v>0</v>
      </c>
      <c r="I166" s="15">
        <v>580195.25199999998</v>
      </c>
      <c r="K166" s="110">
        <v>36982</v>
      </c>
      <c r="L166" s="106">
        <v>98520.914912141205</v>
      </c>
      <c r="M166" s="56"/>
      <c r="N166" s="110">
        <v>36982</v>
      </c>
      <c r="O166" s="15">
        <v>7984.8418085238918</v>
      </c>
      <c r="Q166" s="122">
        <v>686701.00872066512</v>
      </c>
    </row>
    <row r="167" spans="1:17" ht="12.75" customHeight="1" x14ac:dyDescent="0.3">
      <c r="A167" s="84" t="s">
        <v>997</v>
      </c>
      <c r="B167" s="77" t="s">
        <v>602</v>
      </c>
      <c r="C167" s="90" t="s">
        <v>9</v>
      </c>
      <c r="D167" s="120">
        <v>36982</v>
      </c>
      <c r="E167" s="77" t="s">
        <v>111</v>
      </c>
      <c r="G167" s="15">
        <v>4625955.5235494049</v>
      </c>
      <c r="H167" s="15">
        <v>3217810.1944505954</v>
      </c>
      <c r="I167" s="15">
        <v>7843765.7180000003</v>
      </c>
      <c r="K167" s="110">
        <v>36982</v>
      </c>
      <c r="L167" s="106">
        <v>190837.39878111798</v>
      </c>
      <c r="M167" s="56"/>
      <c r="N167" s="110">
        <v>36982</v>
      </c>
      <c r="O167" s="15">
        <v>21376.413674358173</v>
      </c>
      <c r="Q167" s="122">
        <v>8055979.5304554766</v>
      </c>
    </row>
    <row r="168" spans="1:17" ht="12.75" customHeight="1" x14ac:dyDescent="0.3">
      <c r="A168" s="84" t="s">
        <v>811</v>
      </c>
      <c r="B168" s="77" t="s">
        <v>421</v>
      </c>
      <c r="C168" s="90" t="s">
        <v>22</v>
      </c>
      <c r="D168" s="120">
        <v>36982</v>
      </c>
      <c r="E168" s="77"/>
      <c r="G168" s="15">
        <v>1129249.2120000001</v>
      </c>
      <c r="H168" s="15">
        <v>0</v>
      </c>
      <c r="I168" s="15">
        <v>1129249.2120000001</v>
      </c>
      <c r="K168" s="110">
        <v>36982</v>
      </c>
      <c r="L168" s="106">
        <v>106225.63</v>
      </c>
      <c r="M168" s="56"/>
      <c r="N168" s="110">
        <v>36982</v>
      </c>
      <c r="O168" s="15">
        <v>16688.139636655465</v>
      </c>
      <c r="Q168" s="122">
        <v>1252162.9816366555</v>
      </c>
    </row>
    <row r="169" spans="1:17" ht="12.75" customHeight="1" x14ac:dyDescent="0.3">
      <c r="A169" s="84" t="s">
        <v>844</v>
      </c>
      <c r="B169" s="77" t="s">
        <v>452</v>
      </c>
      <c r="C169" s="90" t="s">
        <v>43</v>
      </c>
      <c r="D169" s="120">
        <v>36982</v>
      </c>
      <c r="E169" s="77"/>
      <c r="G169" s="15">
        <v>755485.64029999997</v>
      </c>
      <c r="H169" s="15">
        <v>0</v>
      </c>
      <c r="I169" s="15">
        <v>755485.64029999997</v>
      </c>
      <c r="K169" s="110">
        <v>36982</v>
      </c>
      <c r="L169" s="106">
        <v>139992.23629871401</v>
      </c>
      <c r="M169" s="56"/>
      <c r="N169" s="110">
        <v>36982</v>
      </c>
      <c r="O169" s="15">
        <v>12878.300005135761</v>
      </c>
      <c r="Q169" s="122">
        <v>908356.17660384974</v>
      </c>
    </row>
    <row r="170" spans="1:17" ht="12.75" customHeight="1" x14ac:dyDescent="0.3">
      <c r="A170" s="84" t="s">
        <v>966</v>
      </c>
      <c r="B170" s="77" t="s">
        <v>571</v>
      </c>
      <c r="C170" s="90" t="s">
        <v>118</v>
      </c>
      <c r="D170" s="120">
        <v>36982</v>
      </c>
      <c r="E170" s="77"/>
      <c r="G170" s="15">
        <v>1843491.4376783082</v>
      </c>
      <c r="H170" s="15">
        <v>0</v>
      </c>
      <c r="I170" s="15">
        <v>1843491.4376783082</v>
      </c>
      <c r="K170" s="110">
        <v>36982</v>
      </c>
      <c r="L170" s="106">
        <v>238120.4579823633</v>
      </c>
      <c r="M170" s="56"/>
      <c r="N170" s="110">
        <v>36982</v>
      </c>
      <c r="O170" s="15">
        <v>22234.552392612237</v>
      </c>
      <c r="Q170" s="122">
        <v>2103846.4480532836</v>
      </c>
    </row>
    <row r="171" spans="1:17" ht="12.75" customHeight="1" x14ac:dyDescent="0.3">
      <c r="A171" s="84" t="s">
        <v>807</v>
      </c>
      <c r="B171" s="77" t="s">
        <v>417</v>
      </c>
      <c r="C171" s="90" t="s">
        <v>119</v>
      </c>
      <c r="D171" s="120">
        <v>36982</v>
      </c>
      <c r="E171" s="77"/>
      <c r="G171" s="15">
        <v>928719.48529999994</v>
      </c>
      <c r="H171" s="15">
        <v>0</v>
      </c>
      <c r="I171" s="15">
        <v>928719.48529999994</v>
      </c>
      <c r="K171" s="110">
        <v>36982</v>
      </c>
      <c r="L171" s="106">
        <v>198697.04250417204</v>
      </c>
      <c r="M171" s="56"/>
      <c r="N171" s="110">
        <v>36982</v>
      </c>
      <c r="O171" s="15">
        <v>16533.468475080859</v>
      </c>
      <c r="Q171" s="122">
        <v>1143949.9962792529</v>
      </c>
    </row>
    <row r="172" spans="1:17" ht="12.75" customHeight="1" x14ac:dyDescent="0.3">
      <c r="A172" s="84" t="s">
        <v>897</v>
      </c>
      <c r="B172" s="77" t="s">
        <v>504</v>
      </c>
      <c r="C172" s="90" t="s">
        <v>1197</v>
      </c>
      <c r="D172" s="120">
        <v>36982</v>
      </c>
      <c r="E172" s="77"/>
      <c r="G172" s="15">
        <v>945786.136366116</v>
      </c>
      <c r="H172" s="15">
        <v>0</v>
      </c>
      <c r="I172" s="15">
        <v>945786.136366116</v>
      </c>
      <c r="K172" s="110">
        <v>36982</v>
      </c>
      <c r="L172" s="106">
        <v>609231.92677789275</v>
      </c>
      <c r="M172" s="56"/>
      <c r="N172" s="110">
        <v>36982</v>
      </c>
      <c r="O172" s="15">
        <v>26038.327886768544</v>
      </c>
      <c r="Q172" s="122">
        <v>1581056.3910307772</v>
      </c>
    </row>
    <row r="173" spans="1:17" ht="12.75" customHeight="1" x14ac:dyDescent="0.3">
      <c r="A173" s="84" t="s">
        <v>827</v>
      </c>
      <c r="B173" s="77" t="s">
        <v>436</v>
      </c>
      <c r="C173" s="90" t="s">
        <v>23</v>
      </c>
      <c r="D173" s="120">
        <v>36982</v>
      </c>
      <c r="E173" s="77"/>
      <c r="G173" s="15">
        <v>622347.48789999995</v>
      </c>
      <c r="H173" s="15">
        <v>0</v>
      </c>
      <c r="I173" s="15">
        <v>622347.48789999995</v>
      </c>
      <c r="K173" s="110">
        <v>36982</v>
      </c>
      <c r="L173" s="106">
        <v>184323.52658175951</v>
      </c>
      <c r="M173" s="56"/>
      <c r="N173" s="110">
        <v>36982</v>
      </c>
      <c r="O173" s="15">
        <v>13632.163479270284</v>
      </c>
      <c r="Q173" s="122">
        <v>820303.17796102981</v>
      </c>
    </row>
    <row r="174" spans="1:17" ht="12.75" customHeight="1" x14ac:dyDescent="0.3">
      <c r="A174" s="84" t="s">
        <v>999</v>
      </c>
      <c r="B174" s="77" t="s">
        <v>604</v>
      </c>
      <c r="C174" s="90" t="s">
        <v>1296</v>
      </c>
      <c r="D174" s="120">
        <v>36982</v>
      </c>
      <c r="E174" s="77"/>
      <c r="G174" s="15">
        <v>1106706.4169500826</v>
      </c>
      <c r="H174" s="15">
        <v>0</v>
      </c>
      <c r="I174" s="15">
        <v>1106706.4169500826</v>
      </c>
      <c r="K174" s="110">
        <v>36982</v>
      </c>
      <c r="L174" s="106">
        <v>367580.77452698722</v>
      </c>
      <c r="M174" s="56"/>
      <c r="N174" s="110">
        <v>36982</v>
      </c>
      <c r="O174" s="15">
        <v>34862.49678712841</v>
      </c>
      <c r="Q174" s="122">
        <v>1509149.6882641981</v>
      </c>
    </row>
    <row r="175" spans="1:17" ht="12.75" customHeight="1" x14ac:dyDescent="0.3">
      <c r="A175" s="84" t="s">
        <v>926</v>
      </c>
      <c r="B175" s="77" t="s">
        <v>533</v>
      </c>
      <c r="C175" s="90" t="s">
        <v>10</v>
      </c>
      <c r="D175" s="120">
        <v>37347</v>
      </c>
      <c r="E175" s="77"/>
      <c r="G175" s="15">
        <v>1434251.4883847255</v>
      </c>
      <c r="H175" s="15">
        <v>0</v>
      </c>
      <c r="I175" s="15">
        <v>1434251.4883847255</v>
      </c>
      <c r="K175" s="110">
        <v>37347</v>
      </c>
      <c r="L175" s="106">
        <v>177445.9515771092</v>
      </c>
      <c r="M175" s="56"/>
      <c r="N175" s="110">
        <v>37347</v>
      </c>
      <c r="O175" s="15">
        <v>16796.430632505519</v>
      </c>
      <c r="Q175" s="122">
        <v>1628493.8705943401</v>
      </c>
    </row>
    <row r="176" spans="1:17" ht="12.75" customHeight="1" x14ac:dyDescent="0.3">
      <c r="A176" s="84" t="s">
        <v>883</v>
      </c>
      <c r="B176" s="77" t="s">
        <v>490</v>
      </c>
      <c r="C176" s="90" t="s">
        <v>1198</v>
      </c>
      <c r="D176" s="120">
        <v>37347</v>
      </c>
      <c r="E176" s="77"/>
      <c r="G176" s="15">
        <v>1045628.8424481871</v>
      </c>
      <c r="H176" s="15">
        <v>0</v>
      </c>
      <c r="I176" s="15">
        <v>1045628.8424481871</v>
      </c>
      <c r="K176" s="110">
        <v>37347</v>
      </c>
      <c r="L176" s="106">
        <v>332170.01859096921</v>
      </c>
      <c r="M176" s="56"/>
      <c r="N176" s="110">
        <v>37347</v>
      </c>
      <c r="O176" s="15">
        <v>25663.559719429464</v>
      </c>
      <c r="Q176" s="122">
        <v>1403462.4207585857</v>
      </c>
    </row>
    <row r="177" spans="1:17" ht="12.75" customHeight="1" x14ac:dyDescent="0.3">
      <c r="A177" s="84" t="s">
        <v>800</v>
      </c>
      <c r="B177" s="77" t="s">
        <v>410</v>
      </c>
      <c r="C177" s="90" t="s">
        <v>76</v>
      </c>
      <c r="D177" s="120">
        <v>37347</v>
      </c>
      <c r="E177" s="77"/>
      <c r="G177" s="15">
        <v>1155513.963</v>
      </c>
      <c r="H177" s="15">
        <v>0</v>
      </c>
      <c r="I177" s="15">
        <v>1155513.963</v>
      </c>
      <c r="K177" s="110">
        <v>37347</v>
      </c>
      <c r="L177" s="106">
        <v>207312.53024480649</v>
      </c>
      <c r="M177" s="56"/>
      <c r="N177" s="110">
        <v>37347</v>
      </c>
      <c r="O177" s="15">
        <v>11028.553103436756</v>
      </c>
      <c r="Q177" s="122">
        <v>1373855.0463482433</v>
      </c>
    </row>
    <row r="178" spans="1:17" ht="12.75" customHeight="1" x14ac:dyDescent="0.3">
      <c r="A178" s="84" t="s">
        <v>799</v>
      </c>
      <c r="B178" s="77" t="s">
        <v>409</v>
      </c>
      <c r="C178" s="90" t="s">
        <v>1297</v>
      </c>
      <c r="D178" s="120">
        <v>37347</v>
      </c>
      <c r="E178" s="77"/>
      <c r="G178" s="15">
        <v>662984.01243055623</v>
      </c>
      <c r="H178" s="15">
        <v>0</v>
      </c>
      <c r="I178" s="15">
        <v>662984.01243055623</v>
      </c>
      <c r="K178" s="110">
        <v>37347</v>
      </c>
      <c r="L178" s="106">
        <v>139456.9340225569</v>
      </c>
      <c r="M178" s="56"/>
      <c r="N178" s="110">
        <v>37347</v>
      </c>
      <c r="O178" s="15">
        <v>19968.505249233218</v>
      </c>
      <c r="Q178" s="122">
        <v>822409.45170234633</v>
      </c>
    </row>
    <row r="179" spans="1:17" ht="12.75" customHeight="1" x14ac:dyDescent="0.3">
      <c r="A179" s="84" t="s">
        <v>862</v>
      </c>
      <c r="B179" s="77" t="s">
        <v>469</v>
      </c>
      <c r="C179" s="90" t="s">
        <v>48</v>
      </c>
      <c r="D179" s="120">
        <v>37347</v>
      </c>
      <c r="E179" s="77" t="s">
        <v>111</v>
      </c>
      <c r="G179" s="15">
        <v>8903432.0431418195</v>
      </c>
      <c r="H179" s="15">
        <v>8673810.4018581808</v>
      </c>
      <c r="I179" s="15">
        <v>17577242.445</v>
      </c>
      <c r="K179" s="110">
        <v>37347</v>
      </c>
      <c r="L179" s="106">
        <v>205938.70300688717</v>
      </c>
      <c r="M179" s="56"/>
      <c r="N179" s="110">
        <v>37347</v>
      </c>
      <c r="O179" s="15">
        <v>44641.662037040442</v>
      </c>
      <c r="Q179" s="122">
        <v>17827822.810043927</v>
      </c>
    </row>
    <row r="180" spans="1:17" ht="12.75" customHeight="1" x14ac:dyDescent="0.3">
      <c r="A180" s="84" t="s">
        <v>816</v>
      </c>
      <c r="B180" s="77" t="s">
        <v>425</v>
      </c>
      <c r="C180" s="90" t="s">
        <v>107</v>
      </c>
      <c r="D180" s="120">
        <v>37347</v>
      </c>
      <c r="E180" s="77" t="s">
        <v>111</v>
      </c>
      <c r="G180" s="15">
        <v>9739795.9875521399</v>
      </c>
      <c r="H180" s="15">
        <v>5926366.711447861</v>
      </c>
      <c r="I180" s="15">
        <v>15666162.699000001</v>
      </c>
      <c r="K180" s="110">
        <v>37347</v>
      </c>
      <c r="L180" s="106">
        <v>205276.07105056627</v>
      </c>
      <c r="M180" s="56"/>
      <c r="N180" s="110">
        <v>40269</v>
      </c>
      <c r="O180" s="15">
        <v>33226.897184854948</v>
      </c>
      <c r="Q180" s="122">
        <v>15904665.667235423</v>
      </c>
    </row>
    <row r="181" spans="1:17" ht="12.75" customHeight="1" x14ac:dyDescent="0.3">
      <c r="A181" s="84" t="s">
        <v>925</v>
      </c>
      <c r="B181" s="77" t="s">
        <v>532</v>
      </c>
      <c r="C181" s="90" t="s">
        <v>1199</v>
      </c>
      <c r="D181" s="120">
        <v>37347</v>
      </c>
      <c r="E181" s="77" t="s">
        <v>111</v>
      </c>
      <c r="G181" s="15">
        <v>15410005.058280652</v>
      </c>
      <c r="H181" s="15">
        <v>12998135.141719347</v>
      </c>
      <c r="I181" s="15">
        <v>28408140.199999999</v>
      </c>
      <c r="K181" s="110">
        <v>37347</v>
      </c>
      <c r="L181" s="106">
        <v>464319.67037134804</v>
      </c>
      <c r="M181" s="56"/>
      <c r="N181" s="110">
        <v>37347</v>
      </c>
      <c r="O181" s="15">
        <v>61784.272827892208</v>
      </c>
      <c r="Q181" s="122">
        <v>28934244.143199239</v>
      </c>
    </row>
    <row r="182" spans="1:17" ht="12.75" customHeight="1" x14ac:dyDescent="0.3">
      <c r="A182" s="84" t="s">
        <v>831</v>
      </c>
      <c r="B182" s="77" t="s">
        <v>440</v>
      </c>
      <c r="C182" s="90" t="s">
        <v>1200</v>
      </c>
      <c r="D182" s="120">
        <v>37347</v>
      </c>
      <c r="E182" s="77"/>
      <c r="G182" s="15">
        <v>665377.15800000005</v>
      </c>
      <c r="H182" s="15">
        <v>0</v>
      </c>
      <c r="I182" s="15">
        <v>665377.15800000005</v>
      </c>
      <c r="K182" s="110">
        <v>37347</v>
      </c>
      <c r="L182" s="106">
        <v>168126.45050210087</v>
      </c>
      <c r="M182" s="56"/>
      <c r="N182" s="110">
        <v>37347</v>
      </c>
      <c r="O182" s="15">
        <v>10130.866259438044</v>
      </c>
      <c r="Q182" s="122">
        <v>843634.47476153891</v>
      </c>
    </row>
    <row r="183" spans="1:17" ht="12.75" customHeight="1" x14ac:dyDescent="0.3">
      <c r="A183" s="84" t="s">
        <v>963</v>
      </c>
      <c r="B183" s="77" t="s">
        <v>568</v>
      </c>
      <c r="C183" s="90" t="s">
        <v>11</v>
      </c>
      <c r="D183" s="120">
        <v>37347</v>
      </c>
      <c r="E183" s="77"/>
      <c r="G183" s="15">
        <v>645218.32620000001</v>
      </c>
      <c r="H183" s="15">
        <v>0</v>
      </c>
      <c r="I183" s="15">
        <v>645218.32620000001</v>
      </c>
      <c r="K183" s="110">
        <v>37347</v>
      </c>
      <c r="L183" s="106">
        <v>159569.89270679734</v>
      </c>
      <c r="M183" s="56"/>
      <c r="N183" s="110">
        <v>37347</v>
      </c>
      <c r="O183" s="15">
        <v>15553.775493087614</v>
      </c>
      <c r="Q183" s="122">
        <v>820341.99439988495</v>
      </c>
    </row>
    <row r="184" spans="1:17" ht="12.75" customHeight="1" x14ac:dyDescent="0.3">
      <c r="A184" s="84" t="s">
        <v>887</v>
      </c>
      <c r="B184" s="77" t="s">
        <v>494</v>
      </c>
      <c r="C184" s="90" t="s">
        <v>51</v>
      </c>
      <c r="D184" s="120">
        <v>37347</v>
      </c>
      <c r="E184" s="77"/>
      <c r="G184" s="15">
        <v>1168154.8288913933</v>
      </c>
      <c r="H184" s="15">
        <v>0</v>
      </c>
      <c r="I184" s="15">
        <v>1168154.8288913933</v>
      </c>
      <c r="K184" s="110">
        <v>37347</v>
      </c>
      <c r="L184" s="106">
        <v>218318.41819741551</v>
      </c>
      <c r="M184" s="56"/>
      <c r="N184" s="110">
        <v>37347</v>
      </c>
      <c r="O184" s="15">
        <v>28288.132313714203</v>
      </c>
      <c r="Q184" s="122">
        <v>1414761.3794025229</v>
      </c>
    </row>
    <row r="185" spans="1:17" ht="12.75" customHeight="1" x14ac:dyDescent="0.3">
      <c r="A185" s="84" t="s">
        <v>818</v>
      </c>
      <c r="B185" s="77" t="s">
        <v>427</v>
      </c>
      <c r="C185" s="90" t="s">
        <v>120</v>
      </c>
      <c r="D185" s="120">
        <v>37347</v>
      </c>
      <c r="E185" s="77"/>
      <c r="G185" s="15">
        <v>357263.16600000003</v>
      </c>
      <c r="H185" s="15">
        <v>0</v>
      </c>
      <c r="I185" s="15">
        <v>357263.16600000003</v>
      </c>
      <c r="K185" s="110">
        <v>37347</v>
      </c>
      <c r="L185" s="106">
        <v>146391.03399337461</v>
      </c>
      <c r="M185" s="56"/>
      <c r="N185" s="110">
        <v>37347</v>
      </c>
      <c r="O185" s="15">
        <v>9084.8124655510928</v>
      </c>
      <c r="Q185" s="122">
        <v>512739.01245892572</v>
      </c>
    </row>
    <row r="186" spans="1:17" ht="12.75" customHeight="1" x14ac:dyDescent="0.3">
      <c r="A186" s="84" t="s">
        <v>821</v>
      </c>
      <c r="B186" s="77" t="s">
        <v>430</v>
      </c>
      <c r="C186" s="90" t="s">
        <v>1201</v>
      </c>
      <c r="D186" s="120">
        <v>37347</v>
      </c>
      <c r="E186" s="77" t="s">
        <v>111</v>
      </c>
      <c r="G186" s="15">
        <v>14759509.248010319</v>
      </c>
      <c r="H186" s="15">
        <v>8583979.5089896806</v>
      </c>
      <c r="I186" s="15">
        <v>23343488.756999999</v>
      </c>
      <c r="K186" s="110">
        <v>37347</v>
      </c>
      <c r="L186" s="106">
        <v>318438.7321357461</v>
      </c>
      <c r="M186" s="56"/>
      <c r="N186" s="110">
        <v>37347</v>
      </c>
      <c r="O186" s="15">
        <v>62361.929059027221</v>
      </c>
      <c r="Q186" s="122">
        <v>23724289.418194771</v>
      </c>
    </row>
    <row r="187" spans="1:17" ht="12.75" customHeight="1" x14ac:dyDescent="0.3">
      <c r="A187" s="84" t="s">
        <v>857</v>
      </c>
      <c r="B187" s="77" t="s">
        <v>464</v>
      </c>
      <c r="C187" s="90" t="s">
        <v>121</v>
      </c>
      <c r="D187" s="120">
        <v>37347</v>
      </c>
      <c r="E187" s="77" t="s">
        <v>111</v>
      </c>
      <c r="G187" s="15">
        <v>7424551.9629388601</v>
      </c>
      <c r="H187" s="15">
        <v>3237581.8400611393</v>
      </c>
      <c r="I187" s="15">
        <v>10662133.802999999</v>
      </c>
      <c r="K187" s="110">
        <v>37347</v>
      </c>
      <c r="L187" s="106">
        <v>254369.65197507254</v>
      </c>
      <c r="M187" s="56"/>
      <c r="N187" s="110">
        <v>37347</v>
      </c>
      <c r="O187" s="15">
        <v>43055.68784939561</v>
      </c>
      <c r="Q187" s="122">
        <v>10959559.142824467</v>
      </c>
    </row>
    <row r="188" spans="1:17" ht="12.75" customHeight="1" x14ac:dyDescent="0.3">
      <c r="A188" s="84" t="s">
        <v>899</v>
      </c>
      <c r="B188" s="77" t="s">
        <v>506</v>
      </c>
      <c r="C188" s="90" t="s">
        <v>1202</v>
      </c>
      <c r="D188" s="120">
        <v>37347</v>
      </c>
      <c r="E188" s="77" t="s">
        <v>111</v>
      </c>
      <c r="G188" s="15">
        <v>11118860.815289911</v>
      </c>
      <c r="H188" s="15">
        <v>9753990.6397100873</v>
      </c>
      <c r="I188" s="15">
        <v>20872851.454999998</v>
      </c>
      <c r="K188" s="110">
        <v>37347</v>
      </c>
      <c r="L188" s="106">
        <v>355460.0995071074</v>
      </c>
      <c r="M188" s="56"/>
      <c r="N188" s="110">
        <v>37347</v>
      </c>
      <c r="O188" s="15">
        <v>55885.796450754468</v>
      </c>
      <c r="Q188" s="122">
        <v>21284197.350957859</v>
      </c>
    </row>
    <row r="189" spans="1:17" ht="12.75" customHeight="1" x14ac:dyDescent="0.3">
      <c r="A189" s="84" t="s">
        <v>825</v>
      </c>
      <c r="B189" s="77" t="s">
        <v>434</v>
      </c>
      <c r="C189" s="90" t="s">
        <v>24</v>
      </c>
      <c r="D189" s="120">
        <v>37347</v>
      </c>
      <c r="E189" s="77"/>
      <c r="G189" s="15">
        <v>1219331.381588541</v>
      </c>
      <c r="H189" s="15">
        <v>0</v>
      </c>
      <c r="I189" s="15">
        <v>1219331.381588541</v>
      </c>
      <c r="K189" s="110">
        <v>37347</v>
      </c>
      <c r="L189" s="106">
        <v>137171.37355199226</v>
      </c>
      <c r="M189" s="56"/>
      <c r="N189" s="110">
        <v>37347</v>
      </c>
      <c r="O189" s="15">
        <v>13102.218799526281</v>
      </c>
      <c r="Q189" s="122">
        <v>1369604.9739400595</v>
      </c>
    </row>
    <row r="190" spans="1:17" ht="12.75" customHeight="1" x14ac:dyDescent="0.3">
      <c r="A190" s="84" t="s">
        <v>946</v>
      </c>
      <c r="B190" s="77" t="s">
        <v>552</v>
      </c>
      <c r="C190" s="90" t="s">
        <v>1203</v>
      </c>
      <c r="D190" s="120">
        <v>37347</v>
      </c>
      <c r="E190" s="77" t="s">
        <v>111</v>
      </c>
      <c r="G190" s="15">
        <v>7711641.7444467749</v>
      </c>
      <c r="H190" s="15">
        <v>7562844.2815532256</v>
      </c>
      <c r="I190" s="15">
        <v>15274486.026000001</v>
      </c>
      <c r="K190" s="110">
        <v>37347</v>
      </c>
      <c r="L190" s="106">
        <v>326741.38041104173</v>
      </c>
      <c r="M190" s="56"/>
      <c r="N190" s="110">
        <v>37347</v>
      </c>
      <c r="O190" s="15">
        <v>47544.193585438145</v>
      </c>
      <c r="Q190" s="122">
        <v>15648771.599996481</v>
      </c>
    </row>
    <row r="191" spans="1:17" ht="12.75" customHeight="1" x14ac:dyDescent="0.3">
      <c r="A191" s="84" t="s">
        <v>884</v>
      </c>
      <c r="B191" s="77" t="s">
        <v>491</v>
      </c>
      <c r="C191" s="90" t="s">
        <v>50</v>
      </c>
      <c r="D191" s="120">
        <v>37469</v>
      </c>
      <c r="E191" s="77" t="s">
        <v>111</v>
      </c>
      <c r="G191" s="15">
        <v>12666900.047058305</v>
      </c>
      <c r="H191" s="15">
        <v>8458713.308941694</v>
      </c>
      <c r="I191" s="15">
        <v>21125613.355999999</v>
      </c>
      <c r="K191" s="110">
        <v>37347</v>
      </c>
      <c r="L191" s="106">
        <v>416170.95265498722</v>
      </c>
      <c r="M191" s="56"/>
      <c r="N191" s="110">
        <v>37347</v>
      </c>
      <c r="O191" s="15">
        <v>54479.122229926703</v>
      </c>
      <c r="Q191" s="122">
        <v>21596263.430884913</v>
      </c>
    </row>
    <row r="192" spans="1:17" ht="12.75" customHeight="1" x14ac:dyDescent="0.3">
      <c r="A192" s="84" t="s">
        <v>828</v>
      </c>
      <c r="B192" s="77" t="s">
        <v>437</v>
      </c>
      <c r="C192" s="90" t="s">
        <v>405</v>
      </c>
      <c r="D192" s="120">
        <v>37347</v>
      </c>
      <c r="E192" s="77"/>
      <c r="G192" s="15">
        <v>1803703.5020000001</v>
      </c>
      <c r="H192" s="15">
        <v>0</v>
      </c>
      <c r="I192" s="15">
        <v>1803703.5020000001</v>
      </c>
      <c r="K192" s="110">
        <v>37347</v>
      </c>
      <c r="L192" s="106">
        <v>301769.2130524086</v>
      </c>
      <c r="M192" s="56"/>
      <c r="N192" s="110">
        <v>37347</v>
      </c>
      <c r="O192" s="15">
        <v>24898.147141173657</v>
      </c>
      <c r="Q192" s="122">
        <v>2130370.8621935826</v>
      </c>
    </row>
    <row r="193" spans="1:17" ht="12.75" customHeight="1" x14ac:dyDescent="0.3">
      <c r="A193" s="84" t="s">
        <v>812</v>
      </c>
      <c r="B193" s="77" t="s">
        <v>422</v>
      </c>
      <c r="C193" s="90" t="s">
        <v>1204</v>
      </c>
      <c r="D193" s="120">
        <v>37712</v>
      </c>
      <c r="E193" s="77"/>
      <c r="G193" s="15">
        <v>1137278.9850000001</v>
      </c>
      <c r="H193" s="15">
        <v>0</v>
      </c>
      <c r="I193" s="15">
        <v>1137278.9850000001</v>
      </c>
      <c r="K193" s="110">
        <v>37712</v>
      </c>
      <c r="L193" s="106">
        <v>210990.72534839847</v>
      </c>
      <c r="M193" s="56"/>
      <c r="N193" s="110">
        <v>37712</v>
      </c>
      <c r="O193" s="15">
        <v>22099.756061471235</v>
      </c>
      <c r="Q193" s="122">
        <v>1370369.4664098697</v>
      </c>
    </row>
    <row r="194" spans="1:17" ht="12.75" customHeight="1" x14ac:dyDescent="0.3">
      <c r="A194" s="84" t="s">
        <v>822</v>
      </c>
      <c r="B194" s="77" t="s">
        <v>431</v>
      </c>
      <c r="C194" s="90" t="s">
        <v>128</v>
      </c>
      <c r="D194" s="120">
        <v>37712</v>
      </c>
      <c r="E194" s="77" t="s">
        <v>111</v>
      </c>
      <c r="G194" s="15">
        <v>8166887.1066699168</v>
      </c>
      <c r="H194" s="15">
        <v>4681144.4453300843</v>
      </c>
      <c r="I194" s="15">
        <v>12848031.552000001</v>
      </c>
      <c r="K194" s="110">
        <v>37712</v>
      </c>
      <c r="L194" s="106">
        <v>180880.78427438013</v>
      </c>
      <c r="M194" s="56"/>
      <c r="N194" s="110">
        <v>37712</v>
      </c>
      <c r="O194" s="15">
        <v>46970.335532995086</v>
      </c>
      <c r="Q194" s="122">
        <v>13075882.671807377</v>
      </c>
    </row>
    <row r="195" spans="1:17" ht="12.75" customHeight="1" x14ac:dyDescent="0.3">
      <c r="A195" s="84" t="s">
        <v>853</v>
      </c>
      <c r="B195" s="77" t="s">
        <v>460</v>
      </c>
      <c r="C195" s="90" t="s">
        <v>45</v>
      </c>
      <c r="D195" s="120">
        <v>37712</v>
      </c>
      <c r="E195" s="77" t="s">
        <v>111</v>
      </c>
      <c r="G195" s="15">
        <v>11740522.278970862</v>
      </c>
      <c r="H195" s="15">
        <v>5924588.6880291384</v>
      </c>
      <c r="I195" s="15">
        <v>17665110.967</v>
      </c>
      <c r="K195" s="110">
        <v>37712</v>
      </c>
      <c r="L195" s="106">
        <v>393134.5450833728</v>
      </c>
      <c r="M195" s="56"/>
      <c r="N195" s="110">
        <v>37712</v>
      </c>
      <c r="O195" s="15">
        <v>41023.673423472712</v>
      </c>
      <c r="Q195" s="122">
        <v>18099269.185506847</v>
      </c>
    </row>
    <row r="196" spans="1:17" ht="12.75" customHeight="1" x14ac:dyDescent="0.3">
      <c r="A196" s="84" t="s">
        <v>951</v>
      </c>
      <c r="B196" s="77" t="s">
        <v>557</v>
      </c>
      <c r="C196" s="90" t="s">
        <v>110</v>
      </c>
      <c r="D196" s="120">
        <v>37895</v>
      </c>
      <c r="E196" s="77" t="s">
        <v>111</v>
      </c>
      <c r="G196" s="15">
        <v>7486902.4295517914</v>
      </c>
      <c r="H196" s="15">
        <v>5807233.8444482088</v>
      </c>
      <c r="I196" s="15">
        <v>13294136.274</v>
      </c>
      <c r="K196" s="110">
        <v>37895</v>
      </c>
      <c r="L196" s="106">
        <v>209398.3602358661</v>
      </c>
      <c r="M196" s="56"/>
      <c r="N196" s="110">
        <v>37895</v>
      </c>
      <c r="O196" s="15">
        <v>34340.139826329993</v>
      </c>
      <c r="Q196" s="122">
        <v>13537874.774062196</v>
      </c>
    </row>
    <row r="197" spans="1:17" ht="12.75" customHeight="1" x14ac:dyDescent="0.3">
      <c r="A197" s="84" t="s">
        <v>971</v>
      </c>
      <c r="B197" s="77" t="s">
        <v>576</v>
      </c>
      <c r="C197" s="90" t="s">
        <v>1205</v>
      </c>
      <c r="D197" s="120">
        <v>38443</v>
      </c>
      <c r="E197" s="77"/>
      <c r="G197" s="15">
        <v>892937.92039999994</v>
      </c>
      <c r="H197" s="15">
        <v>0</v>
      </c>
      <c r="I197" s="15">
        <v>892937.92039999994</v>
      </c>
      <c r="K197" s="110">
        <v>38443</v>
      </c>
      <c r="L197" s="106">
        <v>103851.50584650402</v>
      </c>
      <c r="M197" s="56"/>
      <c r="N197" s="110">
        <v>38443</v>
      </c>
      <c r="O197" s="15">
        <v>12710.331723899688</v>
      </c>
      <c r="Q197" s="122">
        <v>1009499.7579704036</v>
      </c>
    </row>
    <row r="198" spans="1:17" ht="12.75" customHeight="1" x14ac:dyDescent="0.3">
      <c r="A198" s="84" t="s">
        <v>919</v>
      </c>
      <c r="B198" s="77" t="s">
        <v>526</v>
      </c>
      <c r="C198" s="90" t="s">
        <v>69</v>
      </c>
      <c r="D198" s="120">
        <v>38808</v>
      </c>
      <c r="E198" s="77" t="s">
        <v>111</v>
      </c>
      <c r="G198" s="15">
        <v>20181099.106521621</v>
      </c>
      <c r="H198" s="15">
        <v>13436519.253478378</v>
      </c>
      <c r="I198" s="15">
        <v>33617618.359999999</v>
      </c>
      <c r="K198" s="110">
        <v>38808</v>
      </c>
      <c r="L198" s="106">
        <v>674553.74751232658</v>
      </c>
      <c r="M198" s="56"/>
      <c r="N198" s="110">
        <v>38808</v>
      </c>
      <c r="O198" s="15">
        <v>94402.438455094612</v>
      </c>
      <c r="Q198" s="122">
        <v>34386574.545967422</v>
      </c>
    </row>
    <row r="199" spans="1:17" ht="12.75" customHeight="1" x14ac:dyDescent="0.3">
      <c r="A199" s="84" t="s">
        <v>1000</v>
      </c>
      <c r="B199" s="77" t="s">
        <v>605</v>
      </c>
      <c r="C199" s="90" t="s">
        <v>231</v>
      </c>
      <c r="D199" s="120">
        <v>38899</v>
      </c>
      <c r="E199" s="77"/>
      <c r="G199" s="15">
        <v>2471487.2439999999</v>
      </c>
      <c r="H199" s="15">
        <v>0</v>
      </c>
      <c r="I199" s="15">
        <v>2471487.2439999999</v>
      </c>
      <c r="K199" s="110">
        <v>38899</v>
      </c>
      <c r="L199" s="106">
        <v>357244.55232763151</v>
      </c>
      <c r="M199" s="56"/>
      <c r="N199" s="110">
        <v>38899</v>
      </c>
      <c r="O199" s="15">
        <v>12647.32758716731</v>
      </c>
      <c r="Q199" s="122">
        <v>2841379.1239147987</v>
      </c>
    </row>
    <row r="200" spans="1:17" ht="12.75" customHeight="1" x14ac:dyDescent="0.3">
      <c r="A200" s="84" t="s">
        <v>978</v>
      </c>
      <c r="B200" s="77" t="s">
        <v>583</v>
      </c>
      <c r="C200" s="90" t="s">
        <v>122</v>
      </c>
      <c r="D200" s="120">
        <v>38808</v>
      </c>
      <c r="E200" s="77"/>
      <c r="G200" s="15">
        <v>852665.13150000002</v>
      </c>
      <c r="H200" s="15">
        <v>0</v>
      </c>
      <c r="I200" s="15">
        <v>852665.13150000002</v>
      </c>
      <c r="K200" s="110">
        <v>38808</v>
      </c>
      <c r="L200" s="106">
        <v>244048.000855969</v>
      </c>
      <c r="M200" s="56"/>
      <c r="N200" s="110">
        <v>38808</v>
      </c>
      <c r="O200" s="15">
        <v>16600.906893481806</v>
      </c>
      <c r="Q200" s="122">
        <v>1113314.0392494509</v>
      </c>
    </row>
    <row r="201" spans="1:17" ht="12.75" customHeight="1" x14ac:dyDescent="0.3">
      <c r="A201" s="84" t="s">
        <v>921</v>
      </c>
      <c r="B201" s="77" t="s">
        <v>528</v>
      </c>
      <c r="C201" s="90" t="s">
        <v>83</v>
      </c>
      <c r="D201" s="120">
        <v>38808</v>
      </c>
      <c r="E201" s="77"/>
      <c r="G201" s="15">
        <v>591718.30006542441</v>
      </c>
      <c r="H201" s="15">
        <v>0</v>
      </c>
      <c r="I201" s="15">
        <v>591718.30006542441</v>
      </c>
      <c r="K201" s="110">
        <v>38808</v>
      </c>
      <c r="L201" s="106">
        <v>213116.73578650429</v>
      </c>
      <c r="M201" s="56"/>
      <c r="N201" s="110">
        <v>38808</v>
      </c>
      <c r="O201" s="15">
        <v>21943.884712561317</v>
      </c>
      <c r="Q201" s="122">
        <v>826778.92056449002</v>
      </c>
    </row>
    <row r="202" spans="1:17" ht="12.75" customHeight="1" x14ac:dyDescent="0.3">
      <c r="A202" s="84" t="s">
        <v>878</v>
      </c>
      <c r="B202" s="77" t="s">
        <v>485</v>
      </c>
      <c r="C202" s="90" t="s">
        <v>123</v>
      </c>
      <c r="D202" s="120">
        <v>38808</v>
      </c>
      <c r="E202" s="77"/>
      <c r="G202" s="15">
        <v>1070032.382</v>
      </c>
      <c r="H202" s="15">
        <v>0</v>
      </c>
      <c r="I202" s="15">
        <v>1070032.382</v>
      </c>
      <c r="K202" s="110">
        <v>38808</v>
      </c>
      <c r="L202" s="106">
        <v>192814.04246559873</v>
      </c>
      <c r="M202" s="56"/>
      <c r="N202" s="110">
        <v>38808</v>
      </c>
      <c r="O202" s="15">
        <v>16126.808872100402</v>
      </c>
      <c r="Q202" s="122">
        <v>1278973.2333376992</v>
      </c>
    </row>
    <row r="203" spans="1:17" ht="12.75" customHeight="1" x14ac:dyDescent="0.3">
      <c r="A203" s="84" t="s">
        <v>957</v>
      </c>
      <c r="B203" s="77" t="s">
        <v>563</v>
      </c>
      <c r="C203" s="90" t="s">
        <v>1206</v>
      </c>
      <c r="D203" s="120">
        <v>38899</v>
      </c>
      <c r="E203" s="77"/>
      <c r="G203" s="15">
        <v>1655222.811</v>
      </c>
      <c r="H203" s="15">
        <v>0</v>
      </c>
      <c r="I203" s="15">
        <v>1655222.811</v>
      </c>
      <c r="K203" s="110">
        <v>38899</v>
      </c>
      <c r="L203" s="106">
        <v>317420.03285256692</v>
      </c>
      <c r="M203" s="56"/>
      <c r="N203" s="110">
        <v>38899</v>
      </c>
      <c r="O203" s="15">
        <v>9886.3790433819759</v>
      </c>
      <c r="Q203" s="122">
        <v>1982529.2228959489</v>
      </c>
    </row>
    <row r="204" spans="1:17" ht="12.75" customHeight="1" x14ac:dyDescent="0.3">
      <c r="A204" s="84" t="s">
        <v>955</v>
      </c>
      <c r="B204" s="77" t="s">
        <v>561</v>
      </c>
      <c r="C204" s="90" t="s">
        <v>1207</v>
      </c>
      <c r="D204" s="120">
        <v>38899</v>
      </c>
      <c r="E204" s="77"/>
      <c r="G204" s="15">
        <v>2776650.0580000002</v>
      </c>
      <c r="H204" s="15">
        <v>0</v>
      </c>
      <c r="I204" s="15">
        <v>2776650.0580000002</v>
      </c>
      <c r="K204" s="110">
        <v>38899</v>
      </c>
      <c r="L204" s="106">
        <v>226528.84826146375</v>
      </c>
      <c r="M204" s="56"/>
      <c r="N204" s="110">
        <v>38899</v>
      </c>
      <c r="O204" s="15">
        <v>11282.93897995754</v>
      </c>
      <c r="Q204" s="122">
        <v>3014461.8452414214</v>
      </c>
    </row>
    <row r="205" spans="1:17" ht="12.75" customHeight="1" x14ac:dyDescent="0.3">
      <c r="A205" s="84" t="s">
        <v>912</v>
      </c>
      <c r="B205" s="77" t="s">
        <v>519</v>
      </c>
      <c r="C205" s="90" t="s">
        <v>1208</v>
      </c>
      <c r="D205" s="120">
        <v>38899</v>
      </c>
      <c r="E205" s="77"/>
      <c r="G205" s="15">
        <v>2733373.1349999998</v>
      </c>
      <c r="H205" s="15">
        <v>0</v>
      </c>
      <c r="I205" s="15">
        <v>2733373.1349999998</v>
      </c>
      <c r="K205" s="110">
        <v>38899</v>
      </c>
      <c r="L205" s="106">
        <v>667482.37496029388</v>
      </c>
      <c r="M205" s="56"/>
      <c r="N205" s="110">
        <v>38899</v>
      </c>
      <c r="O205" s="15">
        <v>18631.448059559803</v>
      </c>
      <c r="Q205" s="122">
        <v>3419486.9580198536</v>
      </c>
    </row>
    <row r="206" spans="1:17" ht="12.75" customHeight="1" x14ac:dyDescent="0.3">
      <c r="A206" s="84" t="s">
        <v>917</v>
      </c>
      <c r="B206" s="77" t="s">
        <v>524</v>
      </c>
      <c r="C206" s="90" t="s">
        <v>1411</v>
      </c>
      <c r="D206" s="120">
        <v>38808</v>
      </c>
      <c r="E206" s="77"/>
      <c r="G206" s="15">
        <v>826164.93469999998</v>
      </c>
      <c r="H206" s="15">
        <v>0</v>
      </c>
      <c r="I206" s="15">
        <v>826164.93469999998</v>
      </c>
      <c r="K206" s="110">
        <v>38808</v>
      </c>
      <c r="L206" s="106">
        <v>325200.23840687668</v>
      </c>
      <c r="M206" s="56"/>
      <c r="N206" s="110">
        <v>38808</v>
      </c>
      <c r="O206" s="15">
        <v>21683.315635694838</v>
      </c>
      <c r="Q206" s="122">
        <v>1173048.4887425716</v>
      </c>
    </row>
    <row r="207" spans="1:17" ht="12.75" customHeight="1" x14ac:dyDescent="0.3">
      <c r="A207" s="84" t="s">
        <v>856</v>
      </c>
      <c r="B207" s="77" t="s">
        <v>463</v>
      </c>
      <c r="C207" s="90" t="s">
        <v>1209</v>
      </c>
      <c r="D207" s="120">
        <v>38899</v>
      </c>
      <c r="E207" s="77"/>
      <c r="G207" s="15">
        <v>2627980.0820000004</v>
      </c>
      <c r="H207" s="15">
        <v>0</v>
      </c>
      <c r="I207" s="15">
        <v>2627980.0820000004</v>
      </c>
      <c r="K207" s="110">
        <v>38899</v>
      </c>
      <c r="L207" s="106">
        <v>329068.37533900305</v>
      </c>
      <c r="M207" s="56"/>
      <c r="N207" s="110">
        <v>38899</v>
      </c>
      <c r="O207" s="15">
        <v>15083.374147213875</v>
      </c>
      <c r="Q207" s="122">
        <v>2972131.8314862172</v>
      </c>
    </row>
    <row r="208" spans="1:17" ht="12.75" customHeight="1" x14ac:dyDescent="0.3">
      <c r="A208" s="84" t="s">
        <v>974</v>
      </c>
      <c r="B208" s="77" t="s">
        <v>579</v>
      </c>
      <c r="C208" s="90" t="s">
        <v>12</v>
      </c>
      <c r="D208" s="120">
        <v>38808</v>
      </c>
      <c r="E208" s="77"/>
      <c r="G208" s="15">
        <v>1007281.165</v>
      </c>
      <c r="H208" s="15">
        <v>0</v>
      </c>
      <c r="I208" s="15">
        <v>1007281.165</v>
      </c>
      <c r="K208" s="110">
        <v>38808</v>
      </c>
      <c r="L208" s="106">
        <v>391610.30409216078</v>
      </c>
      <c r="M208" s="56"/>
      <c r="N208" s="110">
        <v>38808</v>
      </c>
      <c r="O208" s="15">
        <v>19640.187647557312</v>
      </c>
      <c r="Q208" s="122">
        <v>1418531.656739718</v>
      </c>
    </row>
    <row r="209" spans="1:17" ht="12.75" customHeight="1" x14ac:dyDescent="0.3">
      <c r="A209" s="84" t="s">
        <v>964</v>
      </c>
      <c r="B209" s="77" t="s">
        <v>569</v>
      </c>
      <c r="C209" s="90" t="s">
        <v>85</v>
      </c>
      <c r="D209" s="120">
        <v>38899</v>
      </c>
      <c r="E209" s="77"/>
      <c r="G209" s="15">
        <v>2786284.7040196406</v>
      </c>
      <c r="H209" s="15">
        <v>0</v>
      </c>
      <c r="I209" s="15">
        <v>2786284.7040196406</v>
      </c>
      <c r="K209" s="110">
        <v>38899</v>
      </c>
      <c r="L209" s="106">
        <v>440454.55740470428</v>
      </c>
      <c r="M209" s="56"/>
      <c r="N209" s="110">
        <v>38899</v>
      </c>
      <c r="O209" s="15">
        <v>12680.19290365019</v>
      </c>
      <c r="Q209" s="122">
        <v>3239419.454327995</v>
      </c>
    </row>
    <row r="210" spans="1:17" ht="12.75" customHeight="1" x14ac:dyDescent="0.3">
      <c r="A210" s="84" t="s">
        <v>837</v>
      </c>
      <c r="B210" s="77" t="s">
        <v>445</v>
      </c>
      <c r="C210" s="90" t="s">
        <v>124</v>
      </c>
      <c r="D210" s="120">
        <v>38991</v>
      </c>
      <c r="E210" s="77"/>
      <c r="G210" s="15">
        <v>574602.73609999998</v>
      </c>
      <c r="H210" s="15">
        <v>0</v>
      </c>
      <c r="I210" s="15">
        <v>574602.73609999998</v>
      </c>
      <c r="K210" s="110">
        <v>38991</v>
      </c>
      <c r="L210" s="106">
        <v>144104.59264423288</v>
      </c>
      <c r="M210" s="56"/>
      <c r="N210" s="110">
        <v>38991</v>
      </c>
      <c r="O210" s="15">
        <v>13449.397369300601</v>
      </c>
      <c r="Q210" s="122">
        <v>732156.72611353348</v>
      </c>
    </row>
    <row r="211" spans="1:17" ht="12.75" customHeight="1" x14ac:dyDescent="0.3">
      <c r="A211" s="84" t="s">
        <v>1012</v>
      </c>
      <c r="B211" s="77" t="s">
        <v>617</v>
      </c>
      <c r="C211" s="90" t="s">
        <v>26</v>
      </c>
      <c r="D211" s="120">
        <v>38899</v>
      </c>
      <c r="E211" s="77"/>
      <c r="G211" s="15">
        <v>1147246.5303932836</v>
      </c>
      <c r="H211" s="15">
        <v>0</v>
      </c>
      <c r="I211" s="15">
        <v>1147246.5303932836</v>
      </c>
      <c r="K211" s="110">
        <v>38899</v>
      </c>
      <c r="L211" s="106">
        <v>630316.5959999999</v>
      </c>
      <c r="M211" s="56"/>
      <c r="N211" s="110">
        <v>38899</v>
      </c>
      <c r="O211" s="15">
        <v>14078.501924693586</v>
      </c>
      <c r="Q211" s="122">
        <v>1791641.6283179771</v>
      </c>
    </row>
    <row r="212" spans="1:17" ht="12.75" customHeight="1" x14ac:dyDescent="0.3">
      <c r="A212" s="84" t="s">
        <v>875</v>
      </c>
      <c r="B212" s="77" t="s">
        <v>482</v>
      </c>
      <c r="C212" s="90" t="s">
        <v>25</v>
      </c>
      <c r="D212" s="120">
        <v>39356</v>
      </c>
      <c r="E212" s="77" t="s">
        <v>111</v>
      </c>
      <c r="G212" s="15">
        <v>18415985.002767358</v>
      </c>
      <c r="H212" s="15">
        <v>17390340.897232648</v>
      </c>
      <c r="I212" s="15">
        <v>35806325.900000006</v>
      </c>
      <c r="K212" s="110">
        <v>39356</v>
      </c>
      <c r="L212" s="106">
        <v>441696.4232170349</v>
      </c>
      <c r="M212" s="56"/>
      <c r="N212" s="110">
        <v>39356</v>
      </c>
      <c r="O212" s="15">
        <v>80147.096315930015</v>
      </c>
      <c r="Q212" s="122">
        <v>36328169.41953297</v>
      </c>
    </row>
    <row r="213" spans="1:17" ht="12.75" customHeight="1" x14ac:dyDescent="0.3">
      <c r="A213" s="84" t="s">
        <v>1002</v>
      </c>
      <c r="B213" s="77" t="s">
        <v>607</v>
      </c>
      <c r="C213" s="90" t="s">
        <v>1210</v>
      </c>
      <c r="D213" s="120">
        <v>39904</v>
      </c>
      <c r="E213" s="77" t="s">
        <v>111</v>
      </c>
      <c r="G213" s="15">
        <v>8871338.1528948601</v>
      </c>
      <c r="H213" s="15">
        <v>7018752.8721051402</v>
      </c>
      <c r="I213" s="15">
        <v>15890091.025</v>
      </c>
      <c r="K213" s="110">
        <v>39904</v>
      </c>
      <c r="L213" s="106">
        <v>252578.39014125892</v>
      </c>
      <c r="M213" s="56"/>
      <c r="N213" s="110">
        <v>39904</v>
      </c>
      <c r="O213" s="15">
        <v>50474.252682191087</v>
      </c>
      <c r="Q213" s="122">
        <v>16193143.667823451</v>
      </c>
    </row>
    <row r="214" spans="1:17" ht="12.75" customHeight="1" x14ac:dyDescent="0.3">
      <c r="A214" s="84" t="s">
        <v>826</v>
      </c>
      <c r="B214" s="77" t="s">
        <v>435</v>
      </c>
      <c r="C214" s="90" t="s">
        <v>78</v>
      </c>
      <c r="D214" s="120">
        <v>40269</v>
      </c>
      <c r="E214" s="77"/>
      <c r="G214" s="15">
        <v>383845.29489999998</v>
      </c>
      <c r="H214" s="15">
        <v>0</v>
      </c>
      <c r="I214" s="15">
        <v>383845.29489999998</v>
      </c>
      <c r="K214" s="110">
        <v>40269</v>
      </c>
      <c r="L214" s="106">
        <v>91425.26843661163</v>
      </c>
      <c r="M214" s="56"/>
      <c r="N214" s="110">
        <v>40269</v>
      </c>
      <c r="O214" s="15">
        <v>7570.0753863790233</v>
      </c>
      <c r="Q214" s="122">
        <v>482840.63872299064</v>
      </c>
    </row>
    <row r="215" spans="1:17" ht="12.75" customHeight="1" x14ac:dyDescent="0.3">
      <c r="A215" s="84" t="s">
        <v>1007</v>
      </c>
      <c r="B215" s="77" t="s">
        <v>612</v>
      </c>
      <c r="C215" s="90" t="s">
        <v>125</v>
      </c>
      <c r="D215" s="120">
        <v>40634</v>
      </c>
      <c r="E215" s="77"/>
      <c r="G215" s="15">
        <v>862143.9044</v>
      </c>
      <c r="H215" s="15">
        <v>0</v>
      </c>
      <c r="I215" s="15">
        <v>862143.9044</v>
      </c>
      <c r="K215" s="110">
        <v>40634</v>
      </c>
      <c r="L215" s="106">
        <v>75309.952817521364</v>
      </c>
      <c r="M215" s="56"/>
      <c r="N215" s="110">
        <v>40634</v>
      </c>
      <c r="O215" s="15">
        <v>17358.447483627602</v>
      </c>
      <c r="Q215" s="122">
        <v>954812.304701149</v>
      </c>
    </row>
    <row r="216" spans="1:17" ht="12.75" customHeight="1" x14ac:dyDescent="0.3">
      <c r="A216" s="84" t="s">
        <v>953</v>
      </c>
      <c r="B216" s="77" t="s">
        <v>559</v>
      </c>
      <c r="C216" s="90" t="s">
        <v>126</v>
      </c>
      <c r="D216" s="120">
        <v>40634</v>
      </c>
      <c r="E216" s="77"/>
      <c r="G216" s="15">
        <v>575166.74126112426</v>
      </c>
      <c r="H216" s="15">
        <v>0</v>
      </c>
      <c r="I216" s="15">
        <v>575166.74126112426</v>
      </c>
      <c r="K216" s="110">
        <v>40634</v>
      </c>
      <c r="L216" s="106">
        <v>72172.95237351369</v>
      </c>
      <c r="M216" s="56"/>
      <c r="N216" s="110">
        <v>40634</v>
      </c>
      <c r="O216" s="15">
        <v>10363.344973774476</v>
      </c>
      <c r="Q216" s="122">
        <v>657703.03860841249</v>
      </c>
    </row>
    <row r="217" spans="1:17" ht="12.75" customHeight="1" x14ac:dyDescent="0.3">
      <c r="A217" s="84" t="s">
        <v>904</v>
      </c>
      <c r="B217" s="77" t="s">
        <v>511</v>
      </c>
      <c r="C217" s="90" t="s">
        <v>1211</v>
      </c>
      <c r="D217" s="120">
        <v>40909</v>
      </c>
      <c r="E217" s="77"/>
      <c r="G217" s="15">
        <v>1091949.3030000001</v>
      </c>
      <c r="H217" s="15">
        <v>0</v>
      </c>
      <c r="I217" s="15">
        <v>1091949.3030000001</v>
      </c>
      <c r="K217" s="110">
        <v>40909</v>
      </c>
      <c r="L217" s="106">
        <v>173684.46345953003</v>
      </c>
      <c r="M217" s="56"/>
      <c r="N217" s="110">
        <v>40909</v>
      </c>
      <c r="O217" s="15">
        <v>21207.339787976685</v>
      </c>
      <c r="Q217" s="122">
        <v>1286841.1062475068</v>
      </c>
    </row>
    <row r="218" spans="1:17" ht="12.75" customHeight="1" x14ac:dyDescent="0.3">
      <c r="A218" s="84" t="s">
        <v>922</v>
      </c>
      <c r="B218" s="77" t="s">
        <v>529</v>
      </c>
      <c r="C218" s="90" t="s">
        <v>1212</v>
      </c>
      <c r="D218" s="120">
        <v>40848</v>
      </c>
      <c r="E218" s="77" t="s">
        <v>111</v>
      </c>
      <c r="G218" s="15">
        <v>19311340.810480572</v>
      </c>
      <c r="H218" s="15">
        <v>12796211.779519428</v>
      </c>
      <c r="I218" s="15">
        <v>32107552.59</v>
      </c>
      <c r="K218" s="110">
        <v>40848</v>
      </c>
      <c r="L218" s="106">
        <v>447038.32954186888</v>
      </c>
      <c r="M218" s="56"/>
      <c r="N218" s="110">
        <v>40848</v>
      </c>
      <c r="O218" s="15">
        <v>94127.050766774657</v>
      </c>
      <c r="Q218" s="122">
        <v>32648717.970308643</v>
      </c>
    </row>
    <row r="219" spans="1:17" ht="12.75" customHeight="1" x14ac:dyDescent="0.3">
      <c r="A219" s="84" t="s">
        <v>876</v>
      </c>
      <c r="B219" s="77" t="s">
        <v>483</v>
      </c>
      <c r="C219" s="90" t="s">
        <v>129</v>
      </c>
      <c r="D219" s="120">
        <v>41000</v>
      </c>
      <c r="E219" s="77" t="s">
        <v>111</v>
      </c>
      <c r="G219" s="15">
        <v>2974215.3120251917</v>
      </c>
      <c r="H219" s="15">
        <v>758359.07962704008</v>
      </c>
      <c r="I219" s="15">
        <v>3732574.391652232</v>
      </c>
      <c r="K219" s="110">
        <v>41000</v>
      </c>
      <c r="L219" s="106">
        <v>113511.34534188847</v>
      </c>
      <c r="M219" s="56"/>
      <c r="N219" s="110">
        <v>41000</v>
      </c>
      <c r="O219" s="15">
        <v>17946.581826519188</v>
      </c>
      <c r="Q219" s="122">
        <v>3864032.3188206395</v>
      </c>
    </row>
    <row r="220" spans="1:17" ht="12.75" customHeight="1" x14ac:dyDescent="0.3">
      <c r="A220" s="84" t="s">
        <v>809</v>
      </c>
      <c r="B220" s="77" t="s">
        <v>419</v>
      </c>
      <c r="C220" s="90" t="s">
        <v>127</v>
      </c>
      <c r="D220" s="120">
        <v>41000</v>
      </c>
      <c r="E220" s="77" t="s">
        <v>111</v>
      </c>
      <c r="G220" s="15">
        <v>28070030.588824835</v>
      </c>
      <c r="H220" s="15">
        <v>25195758.371175166</v>
      </c>
      <c r="I220" s="15">
        <v>53265788.960000001</v>
      </c>
      <c r="K220" s="110">
        <v>41000</v>
      </c>
      <c r="L220" s="106">
        <v>1026693.4799211494</v>
      </c>
      <c r="M220" s="56"/>
      <c r="N220" s="110">
        <v>41000</v>
      </c>
      <c r="O220" s="15">
        <v>174750.71100099332</v>
      </c>
      <c r="Q220" s="122">
        <v>54467233.150922142</v>
      </c>
    </row>
    <row r="221" spans="1:17" ht="12.75" customHeight="1" x14ac:dyDescent="0.3">
      <c r="A221" s="84" t="s">
        <v>982</v>
      </c>
      <c r="B221" s="77" t="s">
        <v>587</v>
      </c>
      <c r="C221" s="90" t="s">
        <v>408</v>
      </c>
      <c r="D221" s="120">
        <v>41913</v>
      </c>
      <c r="E221" s="77" t="s">
        <v>111</v>
      </c>
      <c r="G221" s="15">
        <v>12713144.999030698</v>
      </c>
      <c r="H221" s="15">
        <v>5761219.1529693017</v>
      </c>
      <c r="I221" s="15">
        <v>18474364.151999999</v>
      </c>
      <c r="K221" s="110">
        <v>41913</v>
      </c>
      <c r="L221" s="106">
        <v>463658.60169659427</v>
      </c>
      <c r="M221" s="56"/>
      <c r="N221" s="110">
        <v>41913</v>
      </c>
      <c r="O221" s="15">
        <v>62238.276804296504</v>
      </c>
      <c r="Q221" s="122">
        <v>19000261.030500889</v>
      </c>
    </row>
    <row r="222" spans="1:17" ht="12.75" customHeight="1" x14ac:dyDescent="0.3">
      <c r="A222" s="84" t="s">
        <v>813</v>
      </c>
      <c r="B222" s="77" t="s">
        <v>1061</v>
      </c>
      <c r="C222" s="90" t="s">
        <v>1062</v>
      </c>
      <c r="D222" s="120">
        <v>42767</v>
      </c>
      <c r="E222" s="77" t="s">
        <v>111</v>
      </c>
      <c r="G222" s="15">
        <v>5829317.697111886</v>
      </c>
      <c r="H222" s="15">
        <v>9866646.8168881126</v>
      </c>
      <c r="I222" s="15">
        <v>15695964.513999999</v>
      </c>
      <c r="K222" s="110">
        <v>42767</v>
      </c>
      <c r="L222" s="106">
        <v>209082.7827611008</v>
      </c>
      <c r="M222" s="56"/>
      <c r="N222" s="110">
        <v>42767</v>
      </c>
      <c r="O222" s="15">
        <v>34277.119725639175</v>
      </c>
      <c r="Q222" s="122">
        <v>15939324.416486738</v>
      </c>
    </row>
    <row r="223" spans="1:17" ht="12.75" customHeight="1" x14ac:dyDescent="0.3">
      <c r="A223" s="84" t="s">
        <v>1298</v>
      </c>
      <c r="B223" s="77" t="s">
        <v>1073</v>
      </c>
      <c r="C223" s="90" t="s">
        <v>1074</v>
      </c>
      <c r="D223" s="120">
        <v>42826</v>
      </c>
      <c r="E223" s="77"/>
      <c r="G223" s="15">
        <v>2147790.531</v>
      </c>
      <c r="H223" s="15">
        <v>0</v>
      </c>
      <c r="I223" s="15">
        <v>2147790.531</v>
      </c>
      <c r="K223" s="110">
        <v>42826</v>
      </c>
      <c r="L223" s="106">
        <v>295560.07632383308</v>
      </c>
      <c r="M223" s="56"/>
      <c r="N223" s="110">
        <v>42826</v>
      </c>
      <c r="O223" s="15">
        <v>20851.739736004769</v>
      </c>
      <c r="Q223" s="122">
        <v>2464202.347059838</v>
      </c>
    </row>
    <row r="224" spans="1:17" ht="12.75" customHeight="1" x14ac:dyDescent="0.3">
      <c r="A224" s="84" t="s">
        <v>1299</v>
      </c>
      <c r="B224" s="77" t="s">
        <v>1063</v>
      </c>
      <c r="C224" s="90" t="s">
        <v>1064</v>
      </c>
      <c r="D224" s="120">
        <v>42736</v>
      </c>
      <c r="E224" s="77"/>
      <c r="G224" s="15">
        <v>886412.29779999994</v>
      </c>
      <c r="H224" s="15">
        <v>0</v>
      </c>
      <c r="I224" s="15">
        <v>886412.29779999994</v>
      </c>
      <c r="K224" s="110">
        <v>42736</v>
      </c>
      <c r="L224" s="106">
        <v>408140.11012956069</v>
      </c>
      <c r="M224" s="56"/>
      <c r="N224" s="110">
        <v>42736</v>
      </c>
      <c r="O224" s="15">
        <v>22359.159684807113</v>
      </c>
      <c r="Q224" s="122">
        <v>1316911.5676143677</v>
      </c>
    </row>
    <row r="225" spans="1:17" ht="12.75" customHeight="1" x14ac:dyDescent="0.3">
      <c r="A225" s="84" t="s">
        <v>927</v>
      </c>
      <c r="B225" s="77" t="s">
        <v>1077</v>
      </c>
      <c r="C225" s="90" t="s">
        <v>1078</v>
      </c>
      <c r="D225" s="120">
        <v>42826</v>
      </c>
      <c r="E225" s="77" t="s">
        <v>111</v>
      </c>
      <c r="G225" s="15">
        <v>8894264.940806387</v>
      </c>
      <c r="H225" s="15">
        <v>8666751.3161936123</v>
      </c>
      <c r="I225" s="15">
        <v>17561016.256999999</v>
      </c>
      <c r="K225" s="110">
        <v>42826</v>
      </c>
      <c r="L225" s="106">
        <v>195362.39443151967</v>
      </c>
      <c r="M225" s="56"/>
      <c r="N225" s="110">
        <v>42826</v>
      </c>
      <c r="O225" s="15">
        <v>56572.251024034165</v>
      </c>
      <c r="Q225" s="122">
        <v>17812950.902455553</v>
      </c>
    </row>
    <row r="226" spans="1:17" ht="12.75" customHeight="1" x14ac:dyDescent="0.3">
      <c r="A226" s="84" t="s">
        <v>1213</v>
      </c>
      <c r="B226" s="77" t="s">
        <v>1075</v>
      </c>
      <c r="C226" s="90" t="s">
        <v>1076</v>
      </c>
      <c r="D226" s="120">
        <v>43009</v>
      </c>
      <c r="E226" s="77" t="s">
        <v>111</v>
      </c>
      <c r="G226" s="15">
        <v>20228403.855848175</v>
      </c>
      <c r="H226" s="15">
        <v>15063609.364151824</v>
      </c>
      <c r="I226" s="15">
        <v>35292013.219999999</v>
      </c>
      <c r="K226" s="110">
        <v>43009</v>
      </c>
      <c r="L226" s="106">
        <v>810795.56779120083</v>
      </c>
      <c r="M226" s="56"/>
      <c r="N226" s="110">
        <v>43009</v>
      </c>
      <c r="O226" s="15">
        <v>104377.67138150857</v>
      </c>
      <c r="Q226" s="122">
        <v>36207186.459172711</v>
      </c>
    </row>
    <row r="227" spans="1:17" ht="12.75" customHeight="1" x14ac:dyDescent="0.3">
      <c r="A227" s="84" t="s">
        <v>959</v>
      </c>
      <c r="B227" s="77" t="s">
        <v>1137</v>
      </c>
      <c r="C227" s="90" t="s">
        <v>1214</v>
      </c>
      <c r="D227" s="120">
        <v>43252</v>
      </c>
      <c r="E227" s="77"/>
      <c r="G227" s="15">
        <v>862153.83800000011</v>
      </c>
      <c r="H227" s="15">
        <v>0</v>
      </c>
      <c r="I227" s="15">
        <v>862153.83800000011</v>
      </c>
      <c r="K227" s="110">
        <v>43252</v>
      </c>
      <c r="L227" s="106">
        <v>408453.81061483262</v>
      </c>
      <c r="M227" s="56"/>
      <c r="N227" s="110">
        <v>43252</v>
      </c>
      <c r="O227" s="15">
        <v>16789.841916584344</v>
      </c>
      <c r="Q227" s="122">
        <v>1287397.4905314171</v>
      </c>
    </row>
    <row r="228" spans="1:17" ht="12.75" customHeight="1" x14ac:dyDescent="0.3">
      <c r="A228" s="84" t="s">
        <v>833</v>
      </c>
      <c r="B228" s="77" t="s">
        <v>1138</v>
      </c>
      <c r="C228" s="90" t="s">
        <v>1139</v>
      </c>
      <c r="D228" s="120">
        <v>43282</v>
      </c>
      <c r="E228" s="77" t="s">
        <v>111</v>
      </c>
      <c r="G228" s="15">
        <v>14067533.333032282</v>
      </c>
      <c r="H228" s="15">
        <v>10858792.83696772</v>
      </c>
      <c r="I228" s="15">
        <v>24926326.170000002</v>
      </c>
      <c r="K228" s="110">
        <v>43282</v>
      </c>
      <c r="L228" s="106">
        <v>288475.73475082492</v>
      </c>
      <c r="M228" s="56"/>
      <c r="N228" s="110">
        <v>43282</v>
      </c>
      <c r="O228" s="15">
        <v>60328.870199905818</v>
      </c>
      <c r="Q228" s="122">
        <v>25275130.774950732</v>
      </c>
    </row>
    <row r="229" spans="1:17" ht="12.75" customHeight="1" x14ac:dyDescent="0.3">
      <c r="A229" s="84" t="s">
        <v>1262</v>
      </c>
      <c r="B229" s="77" t="s">
        <v>1260</v>
      </c>
      <c r="C229" s="90" t="s">
        <v>1261</v>
      </c>
      <c r="D229" s="120">
        <v>43556</v>
      </c>
      <c r="E229" s="77" t="s">
        <v>111</v>
      </c>
      <c r="G229" s="15">
        <v>8630685.7662446182</v>
      </c>
      <c r="H229" s="15">
        <v>10241378.741755383</v>
      </c>
      <c r="I229" s="15">
        <v>18872064.508000001</v>
      </c>
      <c r="K229" s="110">
        <v>43556</v>
      </c>
      <c r="L229" s="106">
        <v>373318.21672750975</v>
      </c>
      <c r="M229" s="56"/>
      <c r="N229" s="110">
        <v>43556</v>
      </c>
      <c r="O229" s="15">
        <v>41438.808259381272</v>
      </c>
      <c r="Q229" s="122">
        <v>19286821.532986891</v>
      </c>
    </row>
    <row r="230" spans="1:17" ht="12.75" customHeight="1" x14ac:dyDescent="0.3">
      <c r="A230" s="84" t="s">
        <v>848</v>
      </c>
      <c r="B230" s="77" t="s">
        <v>1412</v>
      </c>
      <c r="C230" s="90" t="s">
        <v>1413</v>
      </c>
      <c r="D230" s="120">
        <v>43922</v>
      </c>
      <c r="E230" s="77"/>
      <c r="G230" s="15">
        <v>192294</v>
      </c>
      <c r="H230" s="15">
        <v>0</v>
      </c>
      <c r="I230" s="15">
        <v>192294</v>
      </c>
      <c r="K230" s="110">
        <v>43922</v>
      </c>
      <c r="L230" s="106">
        <v>55586.378870414381</v>
      </c>
      <c r="M230" s="56"/>
      <c r="N230" s="110">
        <v>43922</v>
      </c>
      <c r="O230" s="15">
        <v>4406.063158625635</v>
      </c>
      <c r="Q230" s="122">
        <v>252286.44202904002</v>
      </c>
    </row>
    <row r="231" spans="1:17" ht="13" x14ac:dyDescent="0.3">
      <c r="A231" s="109" t="s">
        <v>1414</v>
      </c>
      <c r="B231" s="109" t="s">
        <v>1415</v>
      </c>
      <c r="C231" s="90" t="s">
        <v>1416</v>
      </c>
      <c r="D231" s="110">
        <v>44105</v>
      </c>
      <c r="E231" s="108" t="s">
        <v>111</v>
      </c>
      <c r="G231" s="15">
        <v>8271458.7885855343</v>
      </c>
      <c r="H231" s="15">
        <v>6008597.3579459712</v>
      </c>
      <c r="I231" s="106">
        <v>14280056.146531506</v>
      </c>
      <c r="K231" s="119">
        <v>44105</v>
      </c>
      <c r="L231" s="106">
        <v>300627.7478189579</v>
      </c>
      <c r="N231" s="110">
        <v>44105</v>
      </c>
      <c r="O231" s="106">
        <v>58539.599956946055</v>
      </c>
      <c r="Q231" s="122">
        <v>14639223.49430741</v>
      </c>
    </row>
    <row r="232" spans="1:17" x14ac:dyDescent="0.25">
      <c r="G232" s="11"/>
      <c r="H232" s="11"/>
      <c r="I232" s="11"/>
    </row>
  </sheetData>
  <mergeCells count="1">
    <mergeCell ref="A1:O1"/>
  </mergeCells>
  <phoneticPr fontId="5" type="noConversion"/>
  <pageMargins left="0.17" right="0.18" top="0.18" bottom="1" header="0.5" footer="0.5"/>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146"/>
  <sheetViews>
    <sheetView zoomScale="85" zoomScaleNormal="85" workbookViewId="0">
      <selection activeCell="B3" sqref="B3"/>
    </sheetView>
  </sheetViews>
  <sheetFormatPr defaultColWidth="9.1796875" defaultRowHeight="12.5" x14ac:dyDescent="0.25"/>
  <cols>
    <col min="1" max="1" width="16" style="33" customWidth="1"/>
    <col min="2" max="2" width="62.26953125" style="33" customWidth="1"/>
    <col min="3" max="3" width="17.1796875" style="50" customWidth="1"/>
    <col min="4" max="4" width="2.54296875" style="33" customWidth="1"/>
    <col min="5" max="7" width="14.54296875" style="58" customWidth="1"/>
    <col min="8" max="8" width="2.54296875" style="58" customWidth="1"/>
    <col min="9" max="16384" width="9.1796875" style="33"/>
  </cols>
  <sheetData>
    <row r="1" spans="1:8" ht="23" x14ac:dyDescent="0.5">
      <c r="A1" s="132" t="s">
        <v>1405</v>
      </c>
      <c r="B1" s="132"/>
      <c r="C1" s="132"/>
      <c r="D1" s="132"/>
      <c r="E1" s="132"/>
      <c r="F1" s="132"/>
      <c r="G1" s="132"/>
      <c r="H1" s="132"/>
    </row>
    <row r="2" spans="1:8" ht="15.5" x14ac:dyDescent="0.35">
      <c r="A2" s="1"/>
      <c r="B2" s="13"/>
      <c r="C2" s="49"/>
      <c r="D2" s="1"/>
      <c r="E2" s="55"/>
      <c r="F2" s="55"/>
      <c r="G2" s="55"/>
      <c r="H2" s="55"/>
    </row>
    <row r="3" spans="1:8" x14ac:dyDescent="0.25">
      <c r="A3" s="5"/>
      <c r="B3" s="9"/>
      <c r="C3" s="39"/>
      <c r="D3" s="5"/>
      <c r="E3" s="56"/>
      <c r="F3" s="56"/>
      <c r="G3" s="56"/>
      <c r="H3" s="56"/>
    </row>
    <row r="4" spans="1:8" s="42" customFormat="1" ht="42" x14ac:dyDescent="0.3">
      <c r="A4" s="70" t="s">
        <v>688</v>
      </c>
      <c r="B4" s="70" t="s">
        <v>34</v>
      </c>
      <c r="C4" s="71" t="s">
        <v>38</v>
      </c>
      <c r="D4" s="47"/>
      <c r="E4" s="69" t="s">
        <v>282</v>
      </c>
      <c r="F4" s="69" t="s">
        <v>281</v>
      </c>
      <c r="G4" s="69" t="s">
        <v>280</v>
      </c>
      <c r="H4" s="60"/>
    </row>
    <row r="5" spans="1:8" x14ac:dyDescent="0.25">
      <c r="A5" s="77" t="s">
        <v>676</v>
      </c>
      <c r="B5" s="77" t="s">
        <v>232</v>
      </c>
      <c r="C5" s="83">
        <v>41365</v>
      </c>
      <c r="E5" s="57">
        <v>95</v>
      </c>
      <c r="F5" s="57">
        <v>24</v>
      </c>
      <c r="G5" s="57">
        <v>119</v>
      </c>
    </row>
    <row r="6" spans="1:8" x14ac:dyDescent="0.25">
      <c r="A6" s="77" t="s">
        <v>662</v>
      </c>
      <c r="B6" s="77" t="s">
        <v>233</v>
      </c>
      <c r="C6" s="83">
        <v>41365</v>
      </c>
      <c r="D6" s="52"/>
      <c r="E6" s="57">
        <v>11</v>
      </c>
      <c r="F6" s="57">
        <v>0</v>
      </c>
      <c r="G6" s="57">
        <v>11</v>
      </c>
    </row>
    <row r="7" spans="1:8" x14ac:dyDescent="0.25">
      <c r="A7" s="77" t="s">
        <v>670</v>
      </c>
      <c r="B7" s="77" t="s">
        <v>234</v>
      </c>
      <c r="C7" s="83">
        <v>41365</v>
      </c>
      <c r="E7" s="57">
        <v>97</v>
      </c>
      <c r="F7" s="57" t="s">
        <v>1470</v>
      </c>
      <c r="G7" s="57" t="s">
        <v>1470</v>
      </c>
    </row>
    <row r="8" spans="1:8" x14ac:dyDescent="0.25">
      <c r="A8" s="77" t="s">
        <v>635</v>
      </c>
      <c r="B8" s="77" t="s">
        <v>235</v>
      </c>
      <c r="C8" s="83">
        <v>41365</v>
      </c>
      <c r="D8" s="52"/>
      <c r="E8" s="57">
        <v>25</v>
      </c>
      <c r="F8" s="57">
        <v>7</v>
      </c>
      <c r="G8" s="57">
        <v>32</v>
      </c>
    </row>
    <row r="9" spans="1:8" x14ac:dyDescent="0.25">
      <c r="A9" s="77" t="s">
        <v>683</v>
      </c>
      <c r="B9" s="77" t="s">
        <v>1049</v>
      </c>
      <c r="C9" s="83">
        <v>41365</v>
      </c>
      <c r="D9" s="46"/>
      <c r="E9" s="57">
        <v>8</v>
      </c>
      <c r="F9" s="57">
        <v>7</v>
      </c>
      <c r="G9" s="57">
        <v>15</v>
      </c>
    </row>
    <row r="10" spans="1:8" x14ac:dyDescent="0.25">
      <c r="A10" s="77" t="s">
        <v>668</v>
      </c>
      <c r="B10" s="77" t="s">
        <v>236</v>
      </c>
      <c r="C10" s="83">
        <v>41365</v>
      </c>
      <c r="E10" s="57">
        <v>0</v>
      </c>
      <c r="F10" s="57">
        <v>0</v>
      </c>
      <c r="G10" s="57">
        <v>0</v>
      </c>
    </row>
    <row r="11" spans="1:8" x14ac:dyDescent="0.25">
      <c r="A11" s="77" t="s">
        <v>667</v>
      </c>
      <c r="B11" s="77" t="s">
        <v>1050</v>
      </c>
      <c r="C11" s="83">
        <v>41365</v>
      </c>
      <c r="D11" s="51"/>
      <c r="E11" s="57" t="s">
        <v>1470</v>
      </c>
      <c r="F11" s="57">
        <v>0</v>
      </c>
      <c r="G11" s="57" t="s">
        <v>1470</v>
      </c>
    </row>
    <row r="12" spans="1:8" x14ac:dyDescent="0.25">
      <c r="A12" s="77" t="s">
        <v>636</v>
      </c>
      <c r="B12" s="77" t="s">
        <v>237</v>
      </c>
      <c r="C12" s="83">
        <v>41365</v>
      </c>
      <c r="D12" s="46"/>
      <c r="E12" s="57" t="s">
        <v>1470</v>
      </c>
      <c r="F12" s="57">
        <v>0</v>
      </c>
      <c r="G12" s="57" t="s">
        <v>1470</v>
      </c>
    </row>
    <row r="13" spans="1:8" x14ac:dyDescent="0.25">
      <c r="A13" s="77" t="s">
        <v>655</v>
      </c>
      <c r="B13" s="77" t="s">
        <v>238</v>
      </c>
      <c r="C13" s="83">
        <v>41365</v>
      </c>
      <c r="E13" s="57" t="s">
        <v>1470</v>
      </c>
      <c r="F13" s="57">
        <v>0</v>
      </c>
      <c r="G13" s="57" t="s">
        <v>1470</v>
      </c>
    </row>
    <row r="14" spans="1:8" x14ac:dyDescent="0.25">
      <c r="A14" s="77" t="s">
        <v>666</v>
      </c>
      <c r="B14" s="77" t="s">
        <v>239</v>
      </c>
      <c r="C14" s="83">
        <v>41365</v>
      </c>
      <c r="E14" s="57" t="s">
        <v>1470</v>
      </c>
      <c r="F14" s="57">
        <v>0</v>
      </c>
      <c r="G14" s="57" t="s">
        <v>1470</v>
      </c>
    </row>
    <row r="15" spans="1:8" x14ac:dyDescent="0.25">
      <c r="A15" s="77" t="s">
        <v>658</v>
      </c>
      <c r="B15" s="77" t="s">
        <v>240</v>
      </c>
      <c r="C15" s="83">
        <v>41365</v>
      </c>
      <c r="D15" s="52"/>
      <c r="E15" s="57">
        <v>9</v>
      </c>
      <c r="F15" s="57" t="s">
        <v>1470</v>
      </c>
      <c r="G15" s="57" t="s">
        <v>1470</v>
      </c>
    </row>
    <row r="16" spans="1:8" x14ac:dyDescent="0.25">
      <c r="A16" s="77" t="s">
        <v>637</v>
      </c>
      <c r="B16" s="77" t="s">
        <v>241</v>
      </c>
      <c r="C16" s="83">
        <v>41365</v>
      </c>
      <c r="D16" s="51"/>
      <c r="E16" s="57">
        <v>0</v>
      </c>
      <c r="F16" s="57">
        <v>0</v>
      </c>
      <c r="G16" s="57">
        <v>0</v>
      </c>
    </row>
    <row r="17" spans="1:13" x14ac:dyDescent="0.25">
      <c r="A17" s="77" t="s">
        <v>660</v>
      </c>
      <c r="B17" s="77" t="s">
        <v>242</v>
      </c>
      <c r="C17" s="83">
        <v>41365</v>
      </c>
      <c r="E17" s="57">
        <v>0</v>
      </c>
      <c r="F17" s="57">
        <v>0</v>
      </c>
      <c r="G17" s="57">
        <v>0</v>
      </c>
    </row>
    <row r="18" spans="1:13" x14ac:dyDescent="0.25">
      <c r="A18" s="77" t="s">
        <v>661</v>
      </c>
      <c r="B18" s="77" t="s">
        <v>243</v>
      </c>
      <c r="C18" s="83">
        <v>41365</v>
      </c>
      <c r="D18" s="46"/>
      <c r="E18" s="57" t="s">
        <v>1470</v>
      </c>
      <c r="F18" s="57">
        <v>0</v>
      </c>
      <c r="G18" s="57" t="s">
        <v>1470</v>
      </c>
    </row>
    <row r="19" spans="1:13" x14ac:dyDescent="0.25">
      <c r="A19" s="77" t="s">
        <v>630</v>
      </c>
      <c r="B19" s="77" t="s">
        <v>244</v>
      </c>
      <c r="C19" s="83">
        <v>41365</v>
      </c>
      <c r="E19" s="57" t="s">
        <v>1470</v>
      </c>
      <c r="F19" s="57">
        <v>0</v>
      </c>
      <c r="G19" s="57" t="s">
        <v>1470</v>
      </c>
    </row>
    <row r="20" spans="1:13" s="52" customFormat="1" x14ac:dyDescent="0.25">
      <c r="A20" s="77" t="s">
        <v>685</v>
      </c>
      <c r="B20" s="77" t="s">
        <v>245</v>
      </c>
      <c r="C20" s="83">
        <v>41365</v>
      </c>
      <c r="E20" s="57">
        <v>0</v>
      </c>
      <c r="F20" s="57">
        <v>0</v>
      </c>
      <c r="G20" s="57">
        <v>0</v>
      </c>
      <c r="H20" s="58"/>
      <c r="I20" s="33"/>
      <c r="J20" s="33"/>
      <c r="K20" s="33"/>
      <c r="M20" s="33"/>
    </row>
    <row r="21" spans="1:13" s="52" customFormat="1" x14ac:dyDescent="0.25">
      <c r="A21" s="77" t="s">
        <v>650</v>
      </c>
      <c r="B21" s="77" t="s">
        <v>246</v>
      </c>
      <c r="C21" s="83">
        <v>41365</v>
      </c>
      <c r="D21" s="33"/>
      <c r="E21" s="57">
        <v>0</v>
      </c>
      <c r="F21" s="57" t="s">
        <v>1470</v>
      </c>
      <c r="G21" s="57" t="s">
        <v>1470</v>
      </c>
      <c r="H21" s="58"/>
      <c r="I21" s="33"/>
      <c r="J21" s="33"/>
      <c r="K21" s="33"/>
      <c r="M21" s="33"/>
    </row>
    <row r="22" spans="1:13" s="52" customFormat="1" x14ac:dyDescent="0.25">
      <c r="A22" s="77" t="s">
        <v>638</v>
      </c>
      <c r="B22" s="77" t="s">
        <v>247</v>
      </c>
      <c r="C22" s="83">
        <v>41365</v>
      </c>
      <c r="D22" s="51"/>
      <c r="E22" s="57">
        <v>6</v>
      </c>
      <c r="F22" s="57" t="s">
        <v>1470</v>
      </c>
      <c r="G22" s="57" t="s">
        <v>1470</v>
      </c>
      <c r="H22" s="58"/>
      <c r="I22" s="33"/>
      <c r="J22" s="33"/>
      <c r="K22" s="33"/>
      <c r="M22" s="33"/>
    </row>
    <row r="23" spans="1:13" s="52" customFormat="1" x14ac:dyDescent="0.25">
      <c r="A23" s="77" t="s">
        <v>649</v>
      </c>
      <c r="B23" s="77" t="s">
        <v>248</v>
      </c>
      <c r="C23" s="83">
        <v>41365</v>
      </c>
      <c r="E23" s="57" t="s">
        <v>1470</v>
      </c>
      <c r="F23" s="57">
        <v>0</v>
      </c>
      <c r="G23" s="57" t="s">
        <v>1470</v>
      </c>
      <c r="H23" s="58"/>
      <c r="I23" s="33"/>
      <c r="J23" s="33"/>
      <c r="K23" s="33"/>
      <c r="M23" s="33"/>
    </row>
    <row r="24" spans="1:13" s="52" customFormat="1" x14ac:dyDescent="0.25">
      <c r="A24" s="77" t="s">
        <v>629</v>
      </c>
      <c r="B24" s="77" t="s">
        <v>249</v>
      </c>
      <c r="C24" s="83">
        <v>41365</v>
      </c>
      <c r="D24" s="33"/>
      <c r="E24" s="57">
        <v>0</v>
      </c>
      <c r="F24" s="57">
        <v>0</v>
      </c>
      <c r="G24" s="57">
        <v>0</v>
      </c>
      <c r="H24" s="58"/>
      <c r="I24" s="33"/>
      <c r="J24" s="33"/>
      <c r="K24" s="33"/>
      <c r="M24" s="33"/>
    </row>
    <row r="25" spans="1:13" s="52" customFormat="1" x14ac:dyDescent="0.25">
      <c r="A25" s="77" t="s">
        <v>673</v>
      </c>
      <c r="B25" s="77" t="s">
        <v>250</v>
      </c>
      <c r="C25" s="83">
        <v>41365</v>
      </c>
      <c r="D25" s="33"/>
      <c r="E25" s="57">
        <v>0</v>
      </c>
      <c r="F25" s="57">
        <v>0</v>
      </c>
      <c r="G25" s="57">
        <v>0</v>
      </c>
      <c r="H25" s="58"/>
      <c r="I25" s="33"/>
      <c r="J25" s="33"/>
      <c r="K25" s="33"/>
      <c r="M25" s="33"/>
    </row>
    <row r="26" spans="1:13" s="52" customFormat="1" x14ac:dyDescent="0.25">
      <c r="A26" s="77" t="s">
        <v>644</v>
      </c>
      <c r="B26" s="77" t="s">
        <v>619</v>
      </c>
      <c r="C26" s="83">
        <v>41365</v>
      </c>
      <c r="D26" s="33"/>
      <c r="E26" s="57">
        <v>0</v>
      </c>
      <c r="F26" s="57">
        <v>0</v>
      </c>
      <c r="G26" s="57">
        <v>0</v>
      </c>
      <c r="H26" s="58"/>
      <c r="I26" s="33"/>
      <c r="J26" s="33"/>
      <c r="K26" s="33"/>
      <c r="M26" s="33"/>
    </row>
    <row r="27" spans="1:13" s="52" customFormat="1" x14ac:dyDescent="0.25">
      <c r="A27" s="77" t="s">
        <v>675</v>
      </c>
      <c r="B27" s="77" t="s">
        <v>251</v>
      </c>
      <c r="C27" s="83">
        <v>41365</v>
      </c>
      <c r="D27" s="33"/>
      <c r="E27" s="57" t="s">
        <v>1470</v>
      </c>
      <c r="F27" s="57">
        <v>0</v>
      </c>
      <c r="G27" s="57" t="s">
        <v>1470</v>
      </c>
      <c r="H27" s="58"/>
      <c r="I27" s="33"/>
      <c r="J27" s="33"/>
      <c r="K27" s="33"/>
      <c r="M27" s="33"/>
    </row>
    <row r="28" spans="1:13" s="52" customFormat="1" x14ac:dyDescent="0.25">
      <c r="A28" s="77" t="s">
        <v>631</v>
      </c>
      <c r="B28" s="77" t="s">
        <v>618</v>
      </c>
      <c r="C28" s="83">
        <v>41365</v>
      </c>
      <c r="E28" s="57" t="s">
        <v>1470</v>
      </c>
      <c r="F28" s="57" t="s">
        <v>1470</v>
      </c>
      <c r="G28" s="57" t="s">
        <v>1470</v>
      </c>
      <c r="H28" s="58"/>
      <c r="I28" s="33"/>
      <c r="J28" s="33"/>
      <c r="K28" s="33"/>
      <c r="M28" s="33"/>
    </row>
    <row r="29" spans="1:13" s="52" customFormat="1" x14ac:dyDescent="0.25">
      <c r="A29" s="77" t="s">
        <v>639</v>
      </c>
      <c r="B29" s="77" t="s">
        <v>252</v>
      </c>
      <c r="C29" s="83">
        <v>41365</v>
      </c>
      <c r="D29" s="33"/>
      <c r="E29" s="57" t="s">
        <v>1470</v>
      </c>
      <c r="F29" s="57">
        <v>0</v>
      </c>
      <c r="G29" s="57" t="s">
        <v>1470</v>
      </c>
      <c r="H29" s="58"/>
      <c r="I29" s="33"/>
      <c r="J29" s="33"/>
      <c r="K29" s="33"/>
      <c r="M29" s="33"/>
    </row>
    <row r="30" spans="1:13" s="52" customFormat="1" x14ac:dyDescent="0.25">
      <c r="A30" s="77" t="s">
        <v>653</v>
      </c>
      <c r="B30" s="77" t="s">
        <v>253</v>
      </c>
      <c r="C30" s="83">
        <v>41365</v>
      </c>
      <c r="E30" s="57">
        <v>0</v>
      </c>
      <c r="F30" s="57">
        <v>0</v>
      </c>
      <c r="G30" s="57">
        <v>0</v>
      </c>
      <c r="H30" s="58"/>
      <c r="I30" s="33"/>
      <c r="J30" s="33"/>
      <c r="K30" s="33"/>
      <c r="M30" s="33"/>
    </row>
    <row r="31" spans="1:13" s="52" customFormat="1" x14ac:dyDescent="0.25">
      <c r="A31" s="77" t="s">
        <v>645</v>
      </c>
      <c r="B31" s="77" t="s">
        <v>254</v>
      </c>
      <c r="C31" s="83">
        <v>41365</v>
      </c>
      <c r="D31" s="33"/>
      <c r="E31" s="57" t="s">
        <v>1470</v>
      </c>
      <c r="F31" s="57">
        <v>0</v>
      </c>
      <c r="G31" s="57" t="s">
        <v>1470</v>
      </c>
      <c r="H31" s="58"/>
      <c r="I31" s="33"/>
      <c r="J31" s="33"/>
      <c r="K31" s="33"/>
      <c r="M31" s="33"/>
    </row>
    <row r="32" spans="1:13" s="52" customFormat="1" x14ac:dyDescent="0.25">
      <c r="A32" s="77" t="s">
        <v>657</v>
      </c>
      <c r="B32" s="77" t="s">
        <v>255</v>
      </c>
      <c r="C32" s="83">
        <v>41365</v>
      </c>
      <c r="D32" s="33"/>
      <c r="E32" s="57">
        <v>0</v>
      </c>
      <c r="F32" s="57">
        <v>0</v>
      </c>
      <c r="G32" s="57">
        <v>0</v>
      </c>
      <c r="H32" s="58"/>
      <c r="I32" s="33"/>
      <c r="J32" s="33"/>
      <c r="K32" s="33"/>
      <c r="M32" s="33"/>
    </row>
    <row r="33" spans="1:13" s="52" customFormat="1" x14ac:dyDescent="0.25">
      <c r="A33" s="77" t="s">
        <v>634</v>
      </c>
      <c r="B33" s="77" t="s">
        <v>256</v>
      </c>
      <c r="C33" s="83">
        <v>41365</v>
      </c>
      <c r="D33" s="46"/>
      <c r="E33" s="57" t="s">
        <v>1470</v>
      </c>
      <c r="F33" s="57">
        <v>0</v>
      </c>
      <c r="G33" s="57" t="s">
        <v>1470</v>
      </c>
      <c r="H33" s="58"/>
      <c r="I33" s="33"/>
      <c r="J33" s="33"/>
      <c r="K33" s="33"/>
      <c r="M33" s="33"/>
    </row>
    <row r="34" spans="1:13" s="52" customFormat="1" x14ac:dyDescent="0.25">
      <c r="A34" s="77" t="s">
        <v>633</v>
      </c>
      <c r="B34" s="77" t="s">
        <v>257</v>
      </c>
      <c r="C34" s="83">
        <v>41365</v>
      </c>
      <c r="D34" s="33"/>
      <c r="E34" s="57">
        <v>0</v>
      </c>
      <c r="F34" s="57">
        <v>0</v>
      </c>
      <c r="G34" s="57">
        <v>0</v>
      </c>
      <c r="H34" s="58"/>
      <c r="I34" s="33"/>
      <c r="J34" s="33"/>
      <c r="K34" s="33"/>
      <c r="M34" s="33"/>
    </row>
    <row r="35" spans="1:13" s="52" customFormat="1" x14ac:dyDescent="0.25">
      <c r="A35" s="77" t="s">
        <v>669</v>
      </c>
      <c r="B35" s="77" t="s">
        <v>294</v>
      </c>
      <c r="C35" s="83">
        <v>41365</v>
      </c>
      <c r="E35" s="57">
        <v>0</v>
      </c>
      <c r="F35" s="57">
        <v>0</v>
      </c>
      <c r="G35" s="57">
        <v>0</v>
      </c>
      <c r="H35" s="58"/>
      <c r="I35" s="33"/>
      <c r="J35" s="33"/>
      <c r="K35" s="33"/>
      <c r="M35" s="33"/>
    </row>
    <row r="36" spans="1:13" s="52" customFormat="1" x14ac:dyDescent="0.25">
      <c r="A36" s="77" t="s">
        <v>684</v>
      </c>
      <c r="B36" s="77" t="s">
        <v>1051</v>
      </c>
      <c r="C36" s="83">
        <v>41426</v>
      </c>
      <c r="D36" s="33"/>
      <c r="E36" s="57">
        <v>0</v>
      </c>
      <c r="F36" s="57">
        <v>0</v>
      </c>
      <c r="G36" s="57">
        <v>0</v>
      </c>
      <c r="H36" s="58"/>
      <c r="I36" s="33"/>
      <c r="J36" s="33"/>
      <c r="K36" s="33"/>
      <c r="M36" s="33"/>
    </row>
    <row r="37" spans="1:13" s="52" customFormat="1" x14ac:dyDescent="0.25">
      <c r="A37" s="77" t="s">
        <v>664</v>
      </c>
      <c r="B37" s="77" t="s">
        <v>1052</v>
      </c>
      <c r="C37" s="83">
        <v>41395</v>
      </c>
      <c r="D37" s="33"/>
      <c r="E37" s="57">
        <v>0</v>
      </c>
      <c r="F37" s="57">
        <v>0</v>
      </c>
      <c r="G37" s="57">
        <v>0</v>
      </c>
      <c r="H37" s="58"/>
      <c r="I37" s="33"/>
      <c r="J37" s="33"/>
      <c r="K37" s="33"/>
      <c r="M37" s="33"/>
    </row>
    <row r="38" spans="1:13" s="52" customFormat="1" x14ac:dyDescent="0.25">
      <c r="A38" s="77" t="s">
        <v>632</v>
      </c>
      <c r="B38" s="77" t="s">
        <v>258</v>
      </c>
      <c r="C38" s="83">
        <v>41365</v>
      </c>
      <c r="E38" s="57">
        <v>0</v>
      </c>
      <c r="F38" s="57">
        <v>0</v>
      </c>
      <c r="G38" s="57">
        <v>0</v>
      </c>
      <c r="H38" s="58"/>
      <c r="I38" s="33"/>
      <c r="J38" s="33"/>
      <c r="K38" s="33"/>
      <c r="M38" s="33"/>
    </row>
    <row r="39" spans="1:13" s="52" customFormat="1" x14ac:dyDescent="0.25">
      <c r="A39" s="77" t="s">
        <v>663</v>
      </c>
      <c r="B39" s="77" t="s">
        <v>622</v>
      </c>
      <c r="C39" s="83">
        <v>41365</v>
      </c>
      <c r="E39" s="57">
        <v>7</v>
      </c>
      <c r="F39" s="57">
        <v>0</v>
      </c>
      <c r="G39" s="57">
        <v>7</v>
      </c>
      <c r="H39" s="58"/>
      <c r="I39" s="33"/>
      <c r="J39" s="33"/>
      <c r="K39" s="33"/>
      <c r="M39" s="33"/>
    </row>
    <row r="40" spans="1:13" s="52" customFormat="1" x14ac:dyDescent="0.25">
      <c r="A40" s="77" t="s">
        <v>642</v>
      </c>
      <c r="B40" s="77" t="s">
        <v>259</v>
      </c>
      <c r="C40" s="83">
        <v>41456</v>
      </c>
      <c r="D40" s="46"/>
      <c r="E40" s="57">
        <v>0</v>
      </c>
      <c r="F40" s="57">
        <v>0</v>
      </c>
      <c r="G40" s="57">
        <v>0</v>
      </c>
      <c r="H40" s="58"/>
      <c r="I40" s="33"/>
      <c r="J40" s="33"/>
      <c r="K40" s="33"/>
      <c r="M40" s="33"/>
    </row>
    <row r="41" spans="1:13" x14ac:dyDescent="0.25">
      <c r="A41" s="77" t="s">
        <v>671</v>
      </c>
      <c r="B41" s="77" t="s">
        <v>260</v>
      </c>
      <c r="C41" s="83">
        <v>41365</v>
      </c>
      <c r="E41" s="57">
        <v>0</v>
      </c>
      <c r="F41" s="57">
        <v>0</v>
      </c>
      <c r="G41" s="57">
        <v>0</v>
      </c>
    </row>
    <row r="42" spans="1:13" x14ac:dyDescent="0.25">
      <c r="A42" s="77" t="s">
        <v>647</v>
      </c>
      <c r="B42" s="77" t="s">
        <v>261</v>
      </c>
      <c r="C42" s="83">
        <v>41487</v>
      </c>
      <c r="E42" s="57">
        <v>0</v>
      </c>
      <c r="F42" s="57">
        <v>0</v>
      </c>
      <c r="G42" s="57">
        <v>0</v>
      </c>
    </row>
    <row r="43" spans="1:13" x14ac:dyDescent="0.25">
      <c r="A43" s="77" t="s">
        <v>652</v>
      </c>
      <c r="B43" s="77" t="s">
        <v>262</v>
      </c>
      <c r="C43" s="83">
        <v>41548</v>
      </c>
      <c r="E43" s="57">
        <v>0</v>
      </c>
      <c r="F43" s="57">
        <v>0</v>
      </c>
      <c r="G43" s="57">
        <v>0</v>
      </c>
    </row>
    <row r="44" spans="1:13" x14ac:dyDescent="0.25">
      <c r="A44" s="77" t="s">
        <v>680</v>
      </c>
      <c r="B44" s="77" t="s">
        <v>626</v>
      </c>
      <c r="C44" s="83">
        <v>41548</v>
      </c>
      <c r="E44" s="57" t="s">
        <v>1470</v>
      </c>
      <c r="F44" s="57">
        <v>0</v>
      </c>
      <c r="G44" s="57" t="s">
        <v>1470</v>
      </c>
    </row>
    <row r="45" spans="1:13" x14ac:dyDescent="0.25">
      <c r="A45" s="77" t="s">
        <v>643</v>
      </c>
      <c r="B45" s="77" t="s">
        <v>263</v>
      </c>
      <c r="C45" s="83">
        <v>41548</v>
      </c>
      <c r="E45" s="57">
        <v>0</v>
      </c>
      <c r="F45" s="57">
        <v>0</v>
      </c>
      <c r="G45" s="57">
        <v>0</v>
      </c>
    </row>
    <row r="46" spans="1:13" x14ac:dyDescent="0.25">
      <c r="A46" s="77" t="s">
        <v>677</v>
      </c>
      <c r="B46" s="77" t="s">
        <v>264</v>
      </c>
      <c r="C46" s="83">
        <v>41548</v>
      </c>
      <c r="D46" s="51"/>
      <c r="E46" s="57">
        <v>0</v>
      </c>
      <c r="F46" s="57">
        <v>0</v>
      </c>
      <c r="G46" s="57">
        <v>0</v>
      </c>
    </row>
    <row r="47" spans="1:13" x14ac:dyDescent="0.25">
      <c r="A47" s="77" t="s">
        <v>646</v>
      </c>
      <c r="B47" s="77" t="s">
        <v>265</v>
      </c>
      <c r="C47" s="83">
        <v>41548</v>
      </c>
      <c r="D47" s="52"/>
      <c r="E47" s="57" t="s">
        <v>1470</v>
      </c>
      <c r="F47" s="57">
        <v>0</v>
      </c>
      <c r="G47" s="57" t="s">
        <v>1470</v>
      </c>
    </row>
    <row r="48" spans="1:13" x14ac:dyDescent="0.25">
      <c r="A48" s="77" t="s">
        <v>665</v>
      </c>
      <c r="B48" s="77" t="s">
        <v>1417</v>
      </c>
      <c r="C48" s="83">
        <v>41791</v>
      </c>
      <c r="D48" s="46"/>
      <c r="E48" s="57" t="s">
        <v>1470</v>
      </c>
      <c r="F48" s="57">
        <v>0</v>
      </c>
      <c r="G48" s="57" t="s">
        <v>1470</v>
      </c>
    </row>
    <row r="49" spans="1:13" x14ac:dyDescent="0.25">
      <c r="A49" s="77" t="s">
        <v>640</v>
      </c>
      <c r="B49" s="77" t="s">
        <v>266</v>
      </c>
      <c r="C49" s="83">
        <v>41548</v>
      </c>
      <c r="E49" s="57">
        <v>0</v>
      </c>
      <c r="F49" s="57">
        <v>0</v>
      </c>
      <c r="G49" s="57">
        <v>0</v>
      </c>
    </row>
    <row r="50" spans="1:13" x14ac:dyDescent="0.25">
      <c r="A50" s="77" t="s">
        <v>648</v>
      </c>
      <c r="B50" s="77" t="s">
        <v>267</v>
      </c>
      <c r="C50" s="83">
        <v>41640</v>
      </c>
      <c r="E50" s="57" t="s">
        <v>1470</v>
      </c>
      <c r="F50" s="57">
        <v>0</v>
      </c>
      <c r="G50" s="57" t="s">
        <v>1470</v>
      </c>
    </row>
    <row r="51" spans="1:13" x14ac:dyDescent="0.25">
      <c r="A51" s="77" t="s">
        <v>651</v>
      </c>
      <c r="B51" s="77" t="s">
        <v>268</v>
      </c>
      <c r="C51" s="83">
        <v>41690</v>
      </c>
      <c r="D51" s="52"/>
      <c r="E51" s="57" t="s">
        <v>1470</v>
      </c>
      <c r="F51" s="57">
        <v>0</v>
      </c>
      <c r="G51" s="57" t="s">
        <v>1470</v>
      </c>
    </row>
    <row r="52" spans="1:13" s="52" customFormat="1" x14ac:dyDescent="0.25">
      <c r="A52" s="77" t="s">
        <v>679</v>
      </c>
      <c r="B52" s="77" t="s">
        <v>625</v>
      </c>
      <c r="C52" s="83">
        <v>41730</v>
      </c>
      <c r="D52" s="33"/>
      <c r="E52" s="57">
        <v>0</v>
      </c>
      <c r="F52" s="57">
        <v>0</v>
      </c>
      <c r="G52" s="57">
        <v>0</v>
      </c>
      <c r="H52" s="58"/>
      <c r="I52" s="33"/>
      <c r="J52" s="33"/>
      <c r="K52" s="33"/>
      <c r="M52" s="33"/>
    </row>
    <row r="53" spans="1:13" x14ac:dyDescent="0.25">
      <c r="A53" s="77" t="s">
        <v>659</v>
      </c>
      <c r="B53" s="77" t="s">
        <v>269</v>
      </c>
      <c r="C53" s="83">
        <v>41699</v>
      </c>
      <c r="E53" s="57">
        <v>0</v>
      </c>
      <c r="F53" s="57">
        <v>0</v>
      </c>
      <c r="G53" s="57">
        <v>0</v>
      </c>
    </row>
    <row r="54" spans="1:13" x14ac:dyDescent="0.25">
      <c r="A54" s="77" t="s">
        <v>678</v>
      </c>
      <c r="B54" s="77" t="s">
        <v>624</v>
      </c>
      <c r="C54" s="83">
        <v>41730</v>
      </c>
      <c r="E54" s="57" t="s">
        <v>1470</v>
      </c>
      <c r="F54" s="57">
        <v>0</v>
      </c>
      <c r="G54" s="57" t="s">
        <v>1470</v>
      </c>
    </row>
    <row r="55" spans="1:13" x14ac:dyDescent="0.25">
      <c r="A55" s="77" t="s">
        <v>654</v>
      </c>
      <c r="B55" s="77" t="s">
        <v>620</v>
      </c>
      <c r="C55" s="83">
        <v>41791</v>
      </c>
      <c r="E55" s="57" t="s">
        <v>1470</v>
      </c>
      <c r="F55" s="57">
        <v>0</v>
      </c>
      <c r="G55" s="57" t="s">
        <v>1470</v>
      </c>
    </row>
    <row r="56" spans="1:13" x14ac:dyDescent="0.25">
      <c r="A56" s="77" t="s">
        <v>672</v>
      </c>
      <c r="B56" s="77" t="s">
        <v>1418</v>
      </c>
      <c r="C56" s="83">
        <v>41913</v>
      </c>
      <c r="E56" s="57">
        <v>0</v>
      </c>
      <c r="F56" s="57">
        <v>0</v>
      </c>
      <c r="G56" s="57">
        <v>0</v>
      </c>
    </row>
    <row r="57" spans="1:13" x14ac:dyDescent="0.25">
      <c r="A57" s="77" t="s">
        <v>641</v>
      </c>
      <c r="B57" s="77" t="s">
        <v>1419</v>
      </c>
      <c r="C57" s="83">
        <v>41932</v>
      </c>
      <c r="E57" s="57">
        <v>0</v>
      </c>
      <c r="F57" s="57">
        <v>0</v>
      </c>
      <c r="G57" s="57">
        <v>0</v>
      </c>
    </row>
    <row r="58" spans="1:13" x14ac:dyDescent="0.25">
      <c r="A58" s="77" t="s">
        <v>682</v>
      </c>
      <c r="B58" s="77" t="s">
        <v>628</v>
      </c>
      <c r="C58" s="83">
        <v>41913</v>
      </c>
      <c r="E58" s="57">
        <v>0</v>
      </c>
      <c r="F58" s="57">
        <v>0</v>
      </c>
      <c r="G58" s="57">
        <v>0</v>
      </c>
    </row>
    <row r="59" spans="1:13" x14ac:dyDescent="0.25">
      <c r="A59" s="77" t="s">
        <v>656</v>
      </c>
      <c r="B59" s="77" t="s">
        <v>621</v>
      </c>
      <c r="C59" s="83">
        <v>41913</v>
      </c>
      <c r="E59" s="57">
        <v>0</v>
      </c>
      <c r="F59" s="57">
        <v>0</v>
      </c>
      <c r="G59" s="57">
        <v>0</v>
      </c>
    </row>
    <row r="60" spans="1:13" x14ac:dyDescent="0.25">
      <c r="A60" s="77" t="s">
        <v>674</v>
      </c>
      <c r="B60" s="77" t="s">
        <v>623</v>
      </c>
      <c r="C60" s="83">
        <v>41913</v>
      </c>
      <c r="D60" s="51"/>
      <c r="E60" s="57">
        <v>0</v>
      </c>
      <c r="F60" s="57">
        <v>0</v>
      </c>
      <c r="G60" s="57">
        <v>0</v>
      </c>
    </row>
    <row r="61" spans="1:13" s="52" customFormat="1" x14ac:dyDescent="0.25">
      <c r="A61" s="77" t="s">
        <v>681</v>
      </c>
      <c r="B61" s="77" t="s">
        <v>627</v>
      </c>
      <c r="C61" s="83">
        <v>41933</v>
      </c>
      <c r="D61" s="33"/>
      <c r="E61" s="57" t="s">
        <v>1470</v>
      </c>
      <c r="F61" s="57">
        <v>0</v>
      </c>
      <c r="G61" s="57" t="s">
        <v>1470</v>
      </c>
      <c r="H61" s="58"/>
      <c r="I61" s="33"/>
      <c r="J61" s="33"/>
      <c r="K61" s="33"/>
      <c r="M61" s="33"/>
    </row>
    <row r="62" spans="1:13" s="52" customFormat="1" x14ac:dyDescent="0.25">
      <c r="A62" s="77" t="s">
        <v>1017</v>
      </c>
      <c r="B62" s="77" t="s">
        <v>1018</v>
      </c>
      <c r="C62" s="83">
        <v>41962</v>
      </c>
      <c r="E62" s="57">
        <v>0</v>
      </c>
      <c r="F62" s="57">
        <v>0</v>
      </c>
      <c r="G62" s="57">
        <v>0</v>
      </c>
      <c r="H62" s="58"/>
      <c r="I62" s="33"/>
      <c r="J62" s="33"/>
      <c r="K62" s="33"/>
      <c r="M62" s="33"/>
    </row>
    <row r="63" spans="1:13" s="52" customFormat="1" x14ac:dyDescent="0.25">
      <c r="A63" s="77" t="s">
        <v>1037</v>
      </c>
      <c r="B63" s="77" t="s">
        <v>1038</v>
      </c>
      <c r="C63" s="83">
        <v>41962</v>
      </c>
      <c r="D63" s="33"/>
      <c r="E63" s="57">
        <v>0</v>
      </c>
      <c r="F63" s="57">
        <v>0</v>
      </c>
      <c r="G63" s="57">
        <v>0</v>
      </c>
      <c r="H63" s="58"/>
      <c r="I63" s="33"/>
      <c r="J63" s="33"/>
      <c r="K63" s="33"/>
      <c r="M63" s="33"/>
    </row>
    <row r="64" spans="1:13" s="52" customFormat="1" x14ac:dyDescent="0.25">
      <c r="A64" s="77" t="s">
        <v>1029</v>
      </c>
      <c r="B64" s="77" t="s">
        <v>1030</v>
      </c>
      <c r="C64" s="83">
        <v>42125</v>
      </c>
      <c r="D64" s="33"/>
      <c r="E64" s="57">
        <v>0</v>
      </c>
      <c r="F64" s="57">
        <v>0</v>
      </c>
      <c r="G64" s="57">
        <v>0</v>
      </c>
      <c r="H64" s="58"/>
      <c r="I64" s="33"/>
      <c r="J64" s="33"/>
      <c r="K64" s="33"/>
      <c r="M64" s="33"/>
    </row>
    <row r="65" spans="1:13" s="52" customFormat="1" x14ac:dyDescent="0.25">
      <c r="A65" s="77" t="s">
        <v>1033</v>
      </c>
      <c r="B65" s="77" t="s">
        <v>1034</v>
      </c>
      <c r="C65" s="83">
        <v>42217</v>
      </c>
      <c r="D65" s="33"/>
      <c r="E65" s="57">
        <v>0</v>
      </c>
      <c r="F65" s="57">
        <v>0</v>
      </c>
      <c r="G65" s="57">
        <v>0</v>
      </c>
      <c r="H65" s="58"/>
      <c r="I65" s="33"/>
      <c r="J65" s="33"/>
      <c r="K65" s="33"/>
      <c r="M65" s="33"/>
    </row>
    <row r="66" spans="1:13" s="52" customFormat="1" x14ac:dyDescent="0.25">
      <c r="A66" s="77" t="s">
        <v>1027</v>
      </c>
      <c r="B66" s="77" t="s">
        <v>1028</v>
      </c>
      <c r="C66" s="83">
        <v>42095</v>
      </c>
      <c r="D66" s="33"/>
      <c r="E66" s="57">
        <v>0</v>
      </c>
      <c r="F66" s="57">
        <v>0</v>
      </c>
      <c r="G66" s="57">
        <v>0</v>
      </c>
      <c r="H66" s="58"/>
      <c r="I66" s="33"/>
      <c r="J66" s="33"/>
      <c r="K66" s="33"/>
      <c r="M66" s="33"/>
    </row>
    <row r="67" spans="1:13" s="52" customFormat="1" x14ac:dyDescent="0.25">
      <c r="A67" s="77" t="s">
        <v>1023</v>
      </c>
      <c r="B67" s="77" t="s">
        <v>1024</v>
      </c>
      <c r="C67" s="83">
        <v>42073</v>
      </c>
      <c r="D67" s="33"/>
      <c r="E67" s="57" t="s">
        <v>1470</v>
      </c>
      <c r="F67" s="57">
        <v>0</v>
      </c>
      <c r="G67" s="57" t="s">
        <v>1470</v>
      </c>
      <c r="H67" s="58"/>
      <c r="I67" s="33"/>
      <c r="J67" s="33"/>
      <c r="K67" s="33"/>
      <c r="M67" s="33"/>
    </row>
    <row r="68" spans="1:13" s="52" customFormat="1" x14ac:dyDescent="0.25">
      <c r="A68" s="77" t="s">
        <v>1021</v>
      </c>
      <c r="B68" s="77" t="s">
        <v>1022</v>
      </c>
      <c r="C68" s="83">
        <v>42125</v>
      </c>
      <c r="D68" s="33"/>
      <c r="E68" s="57">
        <v>0</v>
      </c>
      <c r="F68" s="57">
        <v>0</v>
      </c>
      <c r="G68" s="57">
        <v>0</v>
      </c>
      <c r="H68" s="58"/>
      <c r="I68" s="33"/>
      <c r="J68" s="33"/>
      <c r="K68" s="33"/>
      <c r="M68" s="33"/>
    </row>
    <row r="69" spans="1:13" s="52" customFormat="1" x14ac:dyDescent="0.25">
      <c r="A69" s="77" t="s">
        <v>1025</v>
      </c>
      <c r="B69" s="77" t="s">
        <v>1026</v>
      </c>
      <c r="C69" s="83">
        <v>42095</v>
      </c>
      <c r="D69" s="33"/>
      <c r="E69" s="57">
        <v>0</v>
      </c>
      <c r="F69" s="57">
        <v>0</v>
      </c>
      <c r="G69" s="57">
        <v>0</v>
      </c>
      <c r="H69" s="58"/>
      <c r="I69" s="33"/>
      <c r="J69" s="33"/>
      <c r="K69" s="33"/>
      <c r="M69" s="33"/>
    </row>
    <row r="70" spans="1:13" s="52" customFormat="1" x14ac:dyDescent="0.25">
      <c r="A70" s="77" t="s">
        <v>1031</v>
      </c>
      <c r="B70" s="77" t="s">
        <v>1032</v>
      </c>
      <c r="C70" s="83">
        <v>42156</v>
      </c>
      <c r="D70" s="33"/>
      <c r="E70" s="57">
        <v>0</v>
      </c>
      <c r="F70" s="57">
        <v>0</v>
      </c>
      <c r="G70" s="57">
        <v>0</v>
      </c>
      <c r="H70" s="58"/>
      <c r="I70" s="33"/>
      <c r="J70" s="33"/>
      <c r="K70" s="33"/>
      <c r="M70" s="33"/>
    </row>
    <row r="71" spans="1:13" s="52" customFormat="1" x14ac:dyDescent="0.25">
      <c r="A71" s="77" t="s">
        <v>1019</v>
      </c>
      <c r="B71" s="77" t="s">
        <v>1020</v>
      </c>
      <c r="C71" s="83">
        <v>41991</v>
      </c>
      <c r="E71" s="57">
        <v>0</v>
      </c>
      <c r="F71" s="57">
        <v>0</v>
      </c>
      <c r="G71" s="57">
        <v>0</v>
      </c>
      <c r="H71" s="58"/>
      <c r="I71" s="33"/>
      <c r="J71" s="33"/>
      <c r="K71" s="33"/>
      <c r="M71" s="33"/>
    </row>
    <row r="72" spans="1:13" s="52" customFormat="1" x14ac:dyDescent="0.25">
      <c r="A72" s="77" t="s">
        <v>1035</v>
      </c>
      <c r="B72" s="77" t="s">
        <v>1036</v>
      </c>
      <c r="C72" s="83">
        <v>42156</v>
      </c>
      <c r="D72" s="33"/>
      <c r="E72" s="57">
        <v>0</v>
      </c>
      <c r="F72" s="57" t="s">
        <v>1470</v>
      </c>
      <c r="G72" s="57" t="s">
        <v>1470</v>
      </c>
      <c r="H72" s="58"/>
      <c r="I72" s="33"/>
      <c r="J72" s="33"/>
      <c r="K72" s="33"/>
      <c r="M72" s="33"/>
    </row>
    <row r="73" spans="1:13" s="52" customFormat="1" x14ac:dyDescent="0.25">
      <c r="A73" s="77" t="s">
        <v>1013</v>
      </c>
      <c r="B73" s="77" t="s">
        <v>1014</v>
      </c>
      <c r="C73" s="83">
        <v>42217</v>
      </c>
      <c r="D73" s="46"/>
      <c r="E73" s="57">
        <v>0</v>
      </c>
      <c r="F73" s="57">
        <v>0</v>
      </c>
      <c r="G73" s="57">
        <v>0</v>
      </c>
      <c r="H73" s="58"/>
      <c r="I73" s="33"/>
      <c r="J73" s="33"/>
      <c r="K73" s="33"/>
      <c r="M73" s="33"/>
    </row>
    <row r="74" spans="1:13" x14ac:dyDescent="0.25">
      <c r="A74" s="77" t="s">
        <v>1015</v>
      </c>
      <c r="B74" s="77" t="s">
        <v>1016</v>
      </c>
      <c r="C74" s="83">
        <v>42248</v>
      </c>
      <c r="E74" s="57">
        <v>0</v>
      </c>
      <c r="F74" s="57">
        <v>0</v>
      </c>
      <c r="G74" s="57">
        <v>0</v>
      </c>
    </row>
    <row r="75" spans="1:13" x14ac:dyDescent="0.25">
      <c r="A75" s="77" t="s">
        <v>1124</v>
      </c>
      <c r="B75" s="77" t="s">
        <v>1125</v>
      </c>
      <c r="C75" s="83">
        <v>42292</v>
      </c>
      <c r="D75" s="46"/>
      <c r="E75" s="57">
        <v>0</v>
      </c>
      <c r="F75" s="57">
        <v>0</v>
      </c>
      <c r="G75" s="57">
        <v>0</v>
      </c>
    </row>
    <row r="76" spans="1:13" x14ac:dyDescent="0.25">
      <c r="A76" s="77" t="s">
        <v>1111</v>
      </c>
      <c r="B76" s="77" t="s">
        <v>1112</v>
      </c>
      <c r="C76" s="83">
        <v>42352</v>
      </c>
      <c r="E76" s="57">
        <v>18</v>
      </c>
      <c r="F76" s="57" t="s">
        <v>1470</v>
      </c>
      <c r="G76" s="57" t="s">
        <v>1470</v>
      </c>
    </row>
    <row r="77" spans="1:13" x14ac:dyDescent="0.25">
      <c r="A77" s="77" t="s">
        <v>1141</v>
      </c>
      <c r="B77" s="77" t="s">
        <v>1142</v>
      </c>
      <c r="C77" s="83">
        <v>42552</v>
      </c>
      <c r="E77" s="57" t="s">
        <v>1470</v>
      </c>
      <c r="F77" s="57">
        <v>0</v>
      </c>
      <c r="G77" s="57" t="s">
        <v>1470</v>
      </c>
    </row>
    <row r="78" spans="1:13" x14ac:dyDescent="0.25">
      <c r="A78" s="77" t="s">
        <v>1053</v>
      </c>
      <c r="B78" s="77" t="s">
        <v>1054</v>
      </c>
      <c r="C78" s="83">
        <v>42614</v>
      </c>
      <c r="D78" s="46"/>
      <c r="E78" s="57" t="s">
        <v>1470</v>
      </c>
      <c r="F78" s="57">
        <v>0</v>
      </c>
      <c r="G78" s="57" t="s">
        <v>1470</v>
      </c>
    </row>
    <row r="79" spans="1:13" x14ac:dyDescent="0.25">
      <c r="A79" s="77" t="s">
        <v>1055</v>
      </c>
      <c r="B79" s="77" t="s">
        <v>1056</v>
      </c>
      <c r="C79" s="83">
        <v>42644</v>
      </c>
      <c r="E79" s="57" t="s">
        <v>1470</v>
      </c>
      <c r="F79" s="57" t="s">
        <v>1470</v>
      </c>
      <c r="G79" s="57" t="s">
        <v>1470</v>
      </c>
    </row>
    <row r="80" spans="1:13" x14ac:dyDescent="0.25">
      <c r="A80" s="77" t="s">
        <v>1057</v>
      </c>
      <c r="B80" s="77" t="s">
        <v>1058</v>
      </c>
      <c r="C80" s="83">
        <v>42736</v>
      </c>
      <c r="D80" s="52"/>
      <c r="E80" s="57">
        <v>0</v>
      </c>
      <c r="F80" s="57">
        <v>0</v>
      </c>
      <c r="G80" s="57">
        <v>0</v>
      </c>
    </row>
    <row r="81" spans="1:7" x14ac:dyDescent="0.25">
      <c r="A81" s="77" t="s">
        <v>1059</v>
      </c>
      <c r="B81" s="77" t="s">
        <v>1060</v>
      </c>
      <c r="C81" s="83">
        <v>42339</v>
      </c>
      <c r="D81" s="52"/>
      <c r="E81" s="57">
        <v>0</v>
      </c>
      <c r="F81" s="57">
        <v>0</v>
      </c>
      <c r="G81" s="57">
        <v>0</v>
      </c>
    </row>
    <row r="82" spans="1:7" x14ac:dyDescent="0.25">
      <c r="A82" s="77" t="s">
        <v>1087</v>
      </c>
      <c r="B82" s="77" t="s">
        <v>1088</v>
      </c>
      <c r="C82" s="83">
        <v>42787</v>
      </c>
      <c r="E82" s="57">
        <v>0</v>
      </c>
      <c r="F82" s="57">
        <v>0</v>
      </c>
      <c r="G82" s="57">
        <v>0</v>
      </c>
    </row>
    <row r="83" spans="1:7" x14ac:dyDescent="0.25">
      <c r="A83" s="77" t="s">
        <v>1113</v>
      </c>
      <c r="B83" s="77" t="s">
        <v>1114</v>
      </c>
      <c r="C83" s="83">
        <v>42826</v>
      </c>
      <c r="E83" s="57">
        <v>0</v>
      </c>
      <c r="F83" s="57">
        <v>0</v>
      </c>
      <c r="G83" s="57">
        <v>0</v>
      </c>
    </row>
    <row r="84" spans="1:7" x14ac:dyDescent="0.25">
      <c r="A84" s="77" t="s">
        <v>1122</v>
      </c>
      <c r="B84" s="77" t="s">
        <v>1123</v>
      </c>
      <c r="C84" s="83">
        <v>42826</v>
      </c>
      <c r="E84" s="57">
        <v>0</v>
      </c>
      <c r="F84" s="57">
        <v>0</v>
      </c>
      <c r="G84" s="57">
        <v>0</v>
      </c>
    </row>
    <row r="85" spans="1:7" x14ac:dyDescent="0.25">
      <c r="A85" s="77" t="s">
        <v>1098</v>
      </c>
      <c r="B85" s="77" t="s">
        <v>1099</v>
      </c>
      <c r="C85" s="83">
        <v>42826</v>
      </c>
      <c r="E85" s="57">
        <v>0</v>
      </c>
      <c r="F85" s="57">
        <v>0</v>
      </c>
      <c r="G85" s="57">
        <v>0</v>
      </c>
    </row>
    <row r="86" spans="1:7" x14ac:dyDescent="0.25">
      <c r="A86" s="77" t="s">
        <v>1109</v>
      </c>
      <c r="B86" s="77" t="s">
        <v>1110</v>
      </c>
      <c r="C86" s="83">
        <v>42826</v>
      </c>
      <c r="E86" s="57">
        <v>0</v>
      </c>
      <c r="F86" s="57">
        <v>0</v>
      </c>
      <c r="G86" s="57">
        <v>0</v>
      </c>
    </row>
    <row r="87" spans="1:7" x14ac:dyDescent="0.25">
      <c r="A87" s="77" t="s">
        <v>1093</v>
      </c>
      <c r="B87" s="77" t="s">
        <v>1094</v>
      </c>
      <c r="C87" s="83">
        <v>42845</v>
      </c>
      <c r="D87" s="52"/>
      <c r="E87" s="57">
        <v>0</v>
      </c>
      <c r="F87" s="57">
        <v>0</v>
      </c>
      <c r="G87" s="57">
        <v>0</v>
      </c>
    </row>
    <row r="88" spans="1:7" x14ac:dyDescent="0.25">
      <c r="A88" s="77" t="s">
        <v>1120</v>
      </c>
      <c r="B88" s="77" t="s">
        <v>1121</v>
      </c>
      <c r="C88" s="83">
        <v>42856</v>
      </c>
      <c r="D88" s="51"/>
      <c r="E88" s="57" t="s">
        <v>1470</v>
      </c>
      <c r="F88" s="57">
        <v>0</v>
      </c>
      <c r="G88" s="57" t="s">
        <v>1470</v>
      </c>
    </row>
    <row r="89" spans="1:7" x14ac:dyDescent="0.25">
      <c r="A89" s="77" t="s">
        <v>1089</v>
      </c>
      <c r="B89" s="77" t="s">
        <v>1090</v>
      </c>
      <c r="C89" s="83">
        <v>42826</v>
      </c>
      <c r="E89" s="57">
        <v>0</v>
      </c>
      <c r="F89" s="57">
        <v>0</v>
      </c>
      <c r="G89" s="57">
        <v>0</v>
      </c>
    </row>
    <row r="90" spans="1:7" x14ac:dyDescent="0.25">
      <c r="A90" s="77" t="s">
        <v>1100</v>
      </c>
      <c r="B90" s="77" t="s">
        <v>1101</v>
      </c>
      <c r="C90" s="83">
        <v>42886</v>
      </c>
      <c r="D90" s="52"/>
      <c r="E90" s="57" t="s">
        <v>1470</v>
      </c>
      <c r="F90" s="57">
        <v>0</v>
      </c>
      <c r="G90" s="57" t="s">
        <v>1470</v>
      </c>
    </row>
    <row r="91" spans="1:7" x14ac:dyDescent="0.25">
      <c r="A91" s="77" t="s">
        <v>1104</v>
      </c>
      <c r="B91" s="77" t="s">
        <v>1105</v>
      </c>
      <c r="C91" s="83">
        <v>42887</v>
      </c>
      <c r="E91" s="57">
        <v>0</v>
      </c>
      <c r="F91" s="57">
        <v>0</v>
      </c>
      <c r="G91" s="57">
        <v>0</v>
      </c>
    </row>
    <row r="92" spans="1:7" x14ac:dyDescent="0.25">
      <c r="A92" s="77" t="s">
        <v>1083</v>
      </c>
      <c r="B92" s="77" t="s">
        <v>1084</v>
      </c>
      <c r="C92" s="83">
        <v>42930</v>
      </c>
      <c r="D92" s="46"/>
      <c r="E92" s="57">
        <v>0</v>
      </c>
      <c r="F92" s="57">
        <v>0</v>
      </c>
      <c r="G92" s="57">
        <v>0</v>
      </c>
    </row>
    <row r="93" spans="1:7" x14ac:dyDescent="0.25">
      <c r="A93" s="77" t="s">
        <v>1080</v>
      </c>
      <c r="B93" s="77" t="s">
        <v>1081</v>
      </c>
      <c r="C93" s="83">
        <v>42937</v>
      </c>
      <c r="E93" s="57">
        <v>0</v>
      </c>
      <c r="F93" s="57">
        <v>0</v>
      </c>
      <c r="G93" s="57">
        <v>0</v>
      </c>
    </row>
    <row r="94" spans="1:7" x14ac:dyDescent="0.25">
      <c r="A94" s="77" t="s">
        <v>1108</v>
      </c>
      <c r="B94" s="77" t="s">
        <v>1234</v>
      </c>
      <c r="C94" s="83">
        <v>42948</v>
      </c>
      <c r="E94" s="57">
        <v>0</v>
      </c>
      <c r="F94" s="57">
        <v>0</v>
      </c>
      <c r="G94" s="57">
        <v>0</v>
      </c>
    </row>
    <row r="95" spans="1:7" x14ac:dyDescent="0.25">
      <c r="A95" s="77" t="s">
        <v>1106</v>
      </c>
      <c r="B95" s="77" t="s">
        <v>1263</v>
      </c>
      <c r="C95" s="83">
        <v>42948</v>
      </c>
      <c r="E95" s="57">
        <v>0</v>
      </c>
      <c r="F95" s="57">
        <v>0</v>
      </c>
      <c r="G95" s="57">
        <v>0</v>
      </c>
    </row>
    <row r="96" spans="1:7" x14ac:dyDescent="0.25">
      <c r="A96" s="77" t="s">
        <v>1091</v>
      </c>
      <c r="B96" s="77" t="s">
        <v>1092</v>
      </c>
      <c r="C96" s="83">
        <v>42887</v>
      </c>
      <c r="D96" s="52"/>
      <c r="E96" s="57">
        <v>0</v>
      </c>
      <c r="F96" s="57">
        <v>0</v>
      </c>
      <c r="G96" s="57">
        <v>0</v>
      </c>
    </row>
    <row r="97" spans="1:7" x14ac:dyDescent="0.25">
      <c r="A97" s="77" t="s">
        <v>1085</v>
      </c>
      <c r="B97" s="77" t="s">
        <v>1086</v>
      </c>
      <c r="C97" s="83">
        <v>43009</v>
      </c>
      <c r="D97" s="46"/>
      <c r="E97" s="57">
        <v>0</v>
      </c>
      <c r="F97" s="57">
        <v>0</v>
      </c>
      <c r="G97" s="57">
        <v>0</v>
      </c>
    </row>
    <row r="98" spans="1:7" x14ac:dyDescent="0.25">
      <c r="A98" s="77" t="s">
        <v>1095</v>
      </c>
      <c r="B98" s="77" t="s">
        <v>1096</v>
      </c>
      <c r="C98" s="83">
        <v>42998</v>
      </c>
      <c r="E98" s="57">
        <v>0</v>
      </c>
      <c r="F98" s="57">
        <v>0</v>
      </c>
      <c r="G98" s="57">
        <v>0</v>
      </c>
    </row>
    <row r="99" spans="1:7" x14ac:dyDescent="0.25">
      <c r="A99" s="77" t="s">
        <v>1118</v>
      </c>
      <c r="B99" s="77" t="s">
        <v>1119</v>
      </c>
      <c r="C99" s="83">
        <v>43009</v>
      </c>
      <c r="E99" s="57" t="s">
        <v>1470</v>
      </c>
      <c r="F99" s="57">
        <v>0</v>
      </c>
      <c r="G99" s="57" t="s">
        <v>1470</v>
      </c>
    </row>
    <row r="100" spans="1:7" x14ac:dyDescent="0.25">
      <c r="A100" s="77" t="s">
        <v>1126</v>
      </c>
      <c r="B100" s="77" t="s">
        <v>1127</v>
      </c>
      <c r="C100" s="83">
        <v>43009</v>
      </c>
      <c r="D100" s="51"/>
      <c r="E100" s="57">
        <v>0</v>
      </c>
      <c r="F100" s="57">
        <v>0</v>
      </c>
      <c r="G100" s="57">
        <v>0</v>
      </c>
    </row>
    <row r="101" spans="1:7" x14ac:dyDescent="0.25">
      <c r="A101" s="77" t="s">
        <v>1082</v>
      </c>
      <c r="B101" s="77" t="s">
        <v>1235</v>
      </c>
      <c r="C101" s="83">
        <v>43009</v>
      </c>
      <c r="E101" s="57">
        <v>0</v>
      </c>
      <c r="F101" s="57">
        <v>0</v>
      </c>
      <c r="G101" s="57">
        <v>0</v>
      </c>
    </row>
    <row r="102" spans="1:7" x14ac:dyDescent="0.25">
      <c r="A102" s="77" t="s">
        <v>1102</v>
      </c>
      <c r="B102" s="77" t="s">
        <v>1103</v>
      </c>
      <c r="C102" s="83">
        <v>43040</v>
      </c>
      <c r="E102" s="57">
        <v>0</v>
      </c>
      <c r="F102" s="57">
        <v>0</v>
      </c>
      <c r="G102" s="57">
        <v>0</v>
      </c>
    </row>
    <row r="103" spans="1:7" x14ac:dyDescent="0.25">
      <c r="A103" s="77" t="s">
        <v>1107</v>
      </c>
      <c r="B103" s="77" t="s">
        <v>1236</v>
      </c>
      <c r="C103" s="83">
        <v>43040</v>
      </c>
      <c r="E103" s="57" t="s">
        <v>1470</v>
      </c>
      <c r="F103" s="57">
        <v>0</v>
      </c>
      <c r="G103" s="57" t="s">
        <v>1470</v>
      </c>
    </row>
    <row r="104" spans="1:7" x14ac:dyDescent="0.25">
      <c r="A104" s="77" t="s">
        <v>1079</v>
      </c>
      <c r="B104" s="77" t="s">
        <v>1237</v>
      </c>
      <c r="C104" s="83">
        <v>43070</v>
      </c>
      <c r="D104" s="52"/>
      <c r="E104" s="57">
        <v>0</v>
      </c>
      <c r="F104" s="57">
        <v>0</v>
      </c>
      <c r="G104" s="57">
        <v>0</v>
      </c>
    </row>
    <row r="105" spans="1:7" x14ac:dyDescent="0.25">
      <c r="A105" s="77" t="s">
        <v>1115</v>
      </c>
      <c r="B105" s="77" t="s">
        <v>1238</v>
      </c>
      <c r="C105" s="83">
        <v>43132</v>
      </c>
      <c r="E105" s="57">
        <v>0</v>
      </c>
      <c r="F105" s="57">
        <v>0</v>
      </c>
      <c r="G105" s="57">
        <v>0</v>
      </c>
    </row>
    <row r="106" spans="1:7" x14ac:dyDescent="0.25">
      <c r="A106" s="77" t="s">
        <v>1097</v>
      </c>
      <c r="B106" s="77" t="s">
        <v>1239</v>
      </c>
      <c r="C106" s="83">
        <v>43160</v>
      </c>
      <c r="E106" s="57" t="s">
        <v>1470</v>
      </c>
      <c r="F106" s="57">
        <v>0</v>
      </c>
      <c r="G106" s="57" t="s">
        <v>1470</v>
      </c>
    </row>
    <row r="107" spans="1:7" x14ac:dyDescent="0.25">
      <c r="A107" s="77" t="s">
        <v>1116</v>
      </c>
      <c r="B107" s="77" t="s">
        <v>1117</v>
      </c>
      <c r="C107" s="83">
        <v>43132</v>
      </c>
      <c r="E107" s="57">
        <v>0</v>
      </c>
      <c r="F107" s="57">
        <v>0</v>
      </c>
      <c r="G107" s="57">
        <v>0</v>
      </c>
    </row>
    <row r="108" spans="1:7" x14ac:dyDescent="0.25">
      <c r="A108" s="77" t="s">
        <v>1240</v>
      </c>
      <c r="B108" s="77" t="s">
        <v>1241</v>
      </c>
      <c r="C108" s="83">
        <v>43191</v>
      </c>
      <c r="D108" s="52"/>
      <c r="E108" s="57">
        <v>0</v>
      </c>
      <c r="F108" s="57">
        <v>0</v>
      </c>
      <c r="G108" s="57">
        <v>0</v>
      </c>
    </row>
    <row r="109" spans="1:7" x14ac:dyDescent="0.25">
      <c r="A109" s="77" t="s">
        <v>1242</v>
      </c>
      <c r="B109" s="77" t="s">
        <v>1243</v>
      </c>
      <c r="C109" s="83">
        <v>43191</v>
      </c>
      <c r="E109" s="57">
        <v>0</v>
      </c>
      <c r="F109" s="57">
        <v>0</v>
      </c>
      <c r="G109" s="57">
        <v>0</v>
      </c>
    </row>
    <row r="110" spans="1:7" x14ac:dyDescent="0.25">
      <c r="A110" s="77" t="s">
        <v>1244</v>
      </c>
      <c r="B110" s="77" t="s">
        <v>1245</v>
      </c>
      <c r="C110" s="83">
        <v>43191</v>
      </c>
      <c r="E110" s="57">
        <v>0</v>
      </c>
      <c r="F110" s="57">
        <v>0</v>
      </c>
      <c r="G110" s="57">
        <v>0</v>
      </c>
    </row>
    <row r="111" spans="1:7" x14ac:dyDescent="0.25">
      <c r="A111" s="77" t="s">
        <v>1246</v>
      </c>
      <c r="B111" s="77" t="s">
        <v>1247</v>
      </c>
      <c r="C111" s="83">
        <v>43238</v>
      </c>
      <c r="D111" s="46"/>
      <c r="E111" s="57">
        <v>0</v>
      </c>
      <c r="F111" s="57">
        <v>0</v>
      </c>
      <c r="G111" s="57">
        <v>0</v>
      </c>
    </row>
    <row r="112" spans="1:7" x14ac:dyDescent="0.25">
      <c r="A112" s="77" t="s">
        <v>1248</v>
      </c>
      <c r="B112" s="77" t="s">
        <v>1249</v>
      </c>
      <c r="C112" s="83">
        <v>43252</v>
      </c>
      <c r="D112" s="52"/>
      <c r="E112" s="57">
        <v>0</v>
      </c>
      <c r="F112" s="57">
        <v>0</v>
      </c>
      <c r="G112" s="57">
        <v>0</v>
      </c>
    </row>
    <row r="113" spans="1:7" x14ac:dyDescent="0.25">
      <c r="A113" s="77" t="s">
        <v>1250</v>
      </c>
      <c r="B113" s="77" t="s">
        <v>1251</v>
      </c>
      <c r="C113" s="83">
        <v>43313</v>
      </c>
      <c r="D113" s="52"/>
      <c r="E113" s="57">
        <v>0</v>
      </c>
      <c r="F113" s="57">
        <v>0</v>
      </c>
      <c r="G113" s="57">
        <v>0</v>
      </c>
    </row>
    <row r="114" spans="1:7" x14ac:dyDescent="0.25">
      <c r="A114" s="77" t="s">
        <v>1252</v>
      </c>
      <c r="B114" s="77" t="s">
        <v>1253</v>
      </c>
      <c r="C114" s="83">
        <v>43466</v>
      </c>
      <c r="E114" s="57">
        <v>5</v>
      </c>
      <c r="F114" s="57">
        <v>0</v>
      </c>
      <c r="G114" s="57">
        <v>5</v>
      </c>
    </row>
    <row r="115" spans="1:7" x14ac:dyDescent="0.25">
      <c r="A115" s="77" t="s">
        <v>1254</v>
      </c>
      <c r="B115" s="77" t="s">
        <v>1255</v>
      </c>
      <c r="C115" s="83">
        <v>43466</v>
      </c>
      <c r="E115" s="57">
        <v>0</v>
      </c>
      <c r="F115" s="57">
        <v>0</v>
      </c>
      <c r="G115" s="57">
        <v>0</v>
      </c>
    </row>
    <row r="116" spans="1:7" x14ac:dyDescent="0.25">
      <c r="A116" s="77" t="s">
        <v>1256</v>
      </c>
      <c r="B116" s="77" t="s">
        <v>1257</v>
      </c>
      <c r="C116" s="83">
        <v>43537</v>
      </c>
      <c r="E116" s="57">
        <v>0</v>
      </c>
      <c r="F116" s="57">
        <v>0</v>
      </c>
      <c r="G116" s="57">
        <v>0</v>
      </c>
    </row>
    <row r="117" spans="1:7" x14ac:dyDescent="0.25">
      <c r="A117" s="77" t="s">
        <v>1258</v>
      </c>
      <c r="B117" s="77" t="s">
        <v>1259</v>
      </c>
      <c r="C117" s="83">
        <v>43542</v>
      </c>
      <c r="E117" s="57">
        <v>0</v>
      </c>
      <c r="F117" s="57">
        <v>0</v>
      </c>
      <c r="G117" s="57">
        <v>0</v>
      </c>
    </row>
    <row r="118" spans="1:7" x14ac:dyDescent="0.25">
      <c r="A118" s="77" t="s">
        <v>1264</v>
      </c>
      <c r="B118" s="77" t="s">
        <v>1265</v>
      </c>
      <c r="C118" s="83">
        <v>43556</v>
      </c>
      <c r="E118" s="57">
        <v>0</v>
      </c>
      <c r="F118" s="57">
        <v>0</v>
      </c>
      <c r="G118" s="57">
        <v>0</v>
      </c>
    </row>
    <row r="119" spans="1:7" x14ac:dyDescent="0.25">
      <c r="A119" s="77" t="s">
        <v>1266</v>
      </c>
      <c r="B119" s="77" t="s">
        <v>1267</v>
      </c>
      <c r="C119" s="83">
        <v>43647</v>
      </c>
      <c r="D119" s="52"/>
      <c r="E119" s="57">
        <v>0</v>
      </c>
      <c r="F119" s="57">
        <v>0</v>
      </c>
      <c r="G119" s="57">
        <v>0</v>
      </c>
    </row>
    <row r="120" spans="1:7" x14ac:dyDescent="0.25">
      <c r="A120" s="77" t="s">
        <v>1268</v>
      </c>
      <c r="B120" s="77" t="s">
        <v>1269</v>
      </c>
      <c r="C120" s="83">
        <v>43647</v>
      </c>
      <c r="D120" s="46"/>
      <c r="E120" s="57">
        <v>0</v>
      </c>
      <c r="F120" s="57">
        <v>0</v>
      </c>
      <c r="G120" s="57">
        <v>0</v>
      </c>
    </row>
    <row r="121" spans="1:7" x14ac:dyDescent="0.25">
      <c r="A121" s="77" t="s">
        <v>1270</v>
      </c>
      <c r="B121" s="77" t="s">
        <v>1271</v>
      </c>
      <c r="C121" s="83">
        <v>43739</v>
      </c>
      <c r="E121" s="57">
        <v>0</v>
      </c>
      <c r="F121" s="57">
        <v>0</v>
      </c>
      <c r="G121" s="57">
        <v>0</v>
      </c>
    </row>
    <row r="122" spans="1:7" x14ac:dyDescent="0.25">
      <c r="A122" s="77" t="s">
        <v>1272</v>
      </c>
      <c r="B122" s="77" t="s">
        <v>1273</v>
      </c>
      <c r="C122" s="83">
        <v>43739</v>
      </c>
      <c r="D122" s="52"/>
      <c r="E122" s="57">
        <v>0</v>
      </c>
      <c r="F122" s="57">
        <v>0</v>
      </c>
      <c r="G122" s="57">
        <v>0</v>
      </c>
    </row>
    <row r="123" spans="1:7" x14ac:dyDescent="0.25">
      <c r="A123" s="77" t="s">
        <v>1274</v>
      </c>
      <c r="B123" s="77" t="s">
        <v>1275</v>
      </c>
      <c r="C123" s="83">
        <v>43722</v>
      </c>
      <c r="E123" s="57">
        <v>0</v>
      </c>
      <c r="F123" s="57">
        <v>0</v>
      </c>
      <c r="G123" s="57">
        <v>0</v>
      </c>
    </row>
    <row r="124" spans="1:7" x14ac:dyDescent="0.25">
      <c r="A124" s="77" t="s">
        <v>1276</v>
      </c>
      <c r="B124" s="77" t="s">
        <v>1277</v>
      </c>
      <c r="C124" s="83">
        <v>43739</v>
      </c>
      <c r="D124" s="51"/>
      <c r="E124" s="57">
        <v>0</v>
      </c>
      <c r="F124" s="57">
        <v>0</v>
      </c>
      <c r="G124" s="57">
        <v>0</v>
      </c>
    </row>
    <row r="125" spans="1:7" x14ac:dyDescent="0.25">
      <c r="A125" s="77" t="s">
        <v>1278</v>
      </c>
      <c r="B125" s="77" t="s">
        <v>1279</v>
      </c>
      <c r="C125" s="83">
        <v>43785</v>
      </c>
      <c r="E125" s="57">
        <v>0</v>
      </c>
      <c r="F125" s="57">
        <v>0</v>
      </c>
      <c r="G125" s="57">
        <v>0</v>
      </c>
    </row>
    <row r="126" spans="1:7" x14ac:dyDescent="0.25">
      <c r="A126" s="77" t="s">
        <v>1280</v>
      </c>
      <c r="B126" s="77" t="s">
        <v>1281</v>
      </c>
      <c r="C126" s="83">
        <v>43782</v>
      </c>
      <c r="E126" s="57">
        <v>0</v>
      </c>
      <c r="F126" s="57">
        <v>0</v>
      </c>
      <c r="G126" s="57">
        <v>0</v>
      </c>
    </row>
    <row r="127" spans="1:7" x14ac:dyDescent="0.25">
      <c r="A127" s="77" t="s">
        <v>1282</v>
      </c>
      <c r="B127" s="77" t="s">
        <v>1283</v>
      </c>
      <c r="C127" s="83">
        <v>43647</v>
      </c>
      <c r="E127" s="57">
        <v>0</v>
      </c>
      <c r="F127" s="57">
        <v>0</v>
      </c>
      <c r="G127" s="57">
        <v>0</v>
      </c>
    </row>
    <row r="128" spans="1:7" x14ac:dyDescent="0.25">
      <c r="A128" s="77" t="s">
        <v>1284</v>
      </c>
      <c r="B128" s="77" t="s">
        <v>1285</v>
      </c>
      <c r="C128" s="83">
        <v>43830</v>
      </c>
      <c r="E128" s="57">
        <v>0</v>
      </c>
      <c r="F128" s="57">
        <v>0</v>
      </c>
      <c r="G128" s="57">
        <v>0</v>
      </c>
    </row>
    <row r="129" spans="1:7" x14ac:dyDescent="0.25">
      <c r="A129" s="77" t="s">
        <v>1420</v>
      </c>
      <c r="B129" s="77" t="s">
        <v>1421</v>
      </c>
      <c r="C129" s="83">
        <v>43922</v>
      </c>
      <c r="E129" s="57">
        <v>0</v>
      </c>
      <c r="F129" s="57">
        <v>0</v>
      </c>
      <c r="G129" s="57">
        <v>0</v>
      </c>
    </row>
    <row r="130" spans="1:7" x14ac:dyDescent="0.25">
      <c r="A130" s="77" t="s">
        <v>1422</v>
      </c>
      <c r="B130" s="77" t="s">
        <v>1423</v>
      </c>
      <c r="C130" s="83">
        <v>43983</v>
      </c>
      <c r="E130" s="57">
        <v>0</v>
      </c>
      <c r="F130" s="57">
        <v>0</v>
      </c>
      <c r="G130" s="57">
        <v>0</v>
      </c>
    </row>
    <row r="131" spans="1:7" x14ac:dyDescent="0.25">
      <c r="A131" s="77" t="s">
        <v>1424</v>
      </c>
      <c r="B131" s="77" t="s">
        <v>1425</v>
      </c>
      <c r="C131" s="83">
        <v>43969</v>
      </c>
      <c r="E131" s="57">
        <v>0</v>
      </c>
      <c r="F131" s="57">
        <v>0</v>
      </c>
      <c r="G131" s="57">
        <v>0</v>
      </c>
    </row>
    <row r="132" spans="1:7" x14ac:dyDescent="0.25">
      <c r="A132" s="77" t="s">
        <v>1426</v>
      </c>
      <c r="B132" s="77" t="s">
        <v>1427</v>
      </c>
      <c r="C132" s="83">
        <v>43993</v>
      </c>
      <c r="E132" s="57">
        <v>0</v>
      </c>
      <c r="F132" s="57">
        <v>0</v>
      </c>
      <c r="G132" s="57">
        <v>0</v>
      </c>
    </row>
    <row r="133" spans="1:7" x14ac:dyDescent="0.25">
      <c r="A133" s="27" t="s">
        <v>1428</v>
      </c>
      <c r="B133" s="27" t="s">
        <v>1429</v>
      </c>
      <c r="C133" s="112">
        <v>44166</v>
      </c>
      <c r="E133" s="57">
        <v>0</v>
      </c>
      <c r="F133" s="57">
        <v>0</v>
      </c>
      <c r="G133" s="57">
        <v>0</v>
      </c>
    </row>
    <row r="134" spans="1:7" x14ac:dyDescent="0.25">
      <c r="C134" s="44"/>
    </row>
    <row r="135" spans="1:7" x14ac:dyDescent="0.25">
      <c r="C135" s="44"/>
    </row>
    <row r="136" spans="1:7" x14ac:dyDescent="0.25">
      <c r="C136" s="44"/>
    </row>
    <row r="137" spans="1:7" x14ac:dyDescent="0.25">
      <c r="C137" s="44"/>
    </row>
    <row r="138" spans="1:7" x14ac:dyDescent="0.25">
      <c r="C138" s="44"/>
    </row>
    <row r="139" spans="1:7" x14ac:dyDescent="0.25">
      <c r="C139" s="44"/>
    </row>
    <row r="140" spans="1:7" x14ac:dyDescent="0.25">
      <c r="C140" s="44"/>
    </row>
    <row r="141" spans="1:7" x14ac:dyDescent="0.25">
      <c r="C141" s="44"/>
    </row>
    <row r="142" spans="1:7" x14ac:dyDescent="0.25">
      <c r="C142" s="44"/>
    </row>
    <row r="143" spans="1:7" x14ac:dyDescent="0.25">
      <c r="C143" s="44"/>
    </row>
    <row r="144" spans="1:7" x14ac:dyDescent="0.25">
      <c r="C144" s="44"/>
    </row>
    <row r="145" spans="3:3" x14ac:dyDescent="0.25">
      <c r="C145" s="44"/>
    </row>
    <row r="146" spans="3:3" x14ac:dyDescent="0.25">
      <c r="C146" s="44"/>
    </row>
  </sheetData>
  <mergeCells count="1">
    <mergeCell ref="A1:H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I134"/>
  <sheetViews>
    <sheetView zoomScale="85" zoomScaleNormal="85" workbookViewId="0">
      <selection activeCell="B2" sqref="B2"/>
    </sheetView>
  </sheetViews>
  <sheetFormatPr defaultColWidth="9.1796875" defaultRowHeight="12.5" x14ac:dyDescent="0.25"/>
  <cols>
    <col min="1" max="1" width="13" style="33" bestFit="1" customWidth="1"/>
    <col min="2" max="2" width="72.7265625" style="33" bestFit="1" customWidth="1"/>
    <col min="3" max="3" width="13" style="44" customWidth="1"/>
    <col min="4" max="4" width="2.1796875" style="33" customWidth="1"/>
    <col min="5" max="8" width="16.1796875" style="58" customWidth="1"/>
    <col min="9" max="9" width="2.7265625" style="43" customWidth="1"/>
    <col min="10" max="16384" width="9.1796875" style="33"/>
  </cols>
  <sheetData>
    <row r="1" spans="1:9" ht="23" x14ac:dyDescent="0.5">
      <c r="A1" s="132" t="s">
        <v>1433</v>
      </c>
      <c r="B1" s="132"/>
      <c r="C1" s="132"/>
      <c r="D1" s="132"/>
      <c r="E1" s="132"/>
      <c r="F1" s="132"/>
      <c r="G1" s="132"/>
      <c r="H1" s="132"/>
      <c r="I1" s="23"/>
    </row>
    <row r="2" spans="1:9" ht="13" x14ac:dyDescent="0.3">
      <c r="B2" s="34"/>
      <c r="C2" s="35"/>
      <c r="D2" s="37"/>
      <c r="E2" s="59"/>
      <c r="F2" s="59"/>
      <c r="G2" s="59"/>
      <c r="H2" s="59"/>
      <c r="I2" s="38"/>
    </row>
    <row r="3" spans="1:9" x14ac:dyDescent="0.25">
      <c r="B3" s="7"/>
      <c r="C3" s="39"/>
      <c r="D3" s="3"/>
      <c r="E3" s="56"/>
      <c r="F3" s="56"/>
      <c r="G3" s="56"/>
      <c r="H3" s="56"/>
      <c r="I3" s="4"/>
    </row>
    <row r="4" spans="1:9" s="42" customFormat="1" ht="42" x14ac:dyDescent="0.3">
      <c r="A4" s="70" t="s">
        <v>688</v>
      </c>
      <c r="B4" s="72" t="s">
        <v>34</v>
      </c>
      <c r="C4" s="71" t="s">
        <v>293</v>
      </c>
      <c r="D4" s="29"/>
      <c r="E4" s="73" t="s">
        <v>286</v>
      </c>
      <c r="F4" s="73" t="s">
        <v>1337</v>
      </c>
      <c r="G4" s="73" t="s">
        <v>287</v>
      </c>
      <c r="H4" s="73" t="s">
        <v>288</v>
      </c>
      <c r="I4" s="41"/>
    </row>
    <row r="5" spans="1:9" x14ac:dyDescent="0.25">
      <c r="A5" s="77" t="s">
        <v>676</v>
      </c>
      <c r="B5" s="77" t="s">
        <v>232</v>
      </c>
      <c r="C5" s="83">
        <v>41365</v>
      </c>
      <c r="D5" s="46"/>
      <c r="E5" s="57">
        <v>3386743.79</v>
      </c>
      <c r="F5" s="57">
        <v>745794.63000000012</v>
      </c>
      <c r="G5" s="57">
        <v>2203353.2599999998</v>
      </c>
      <c r="H5" s="57">
        <v>6335891.6799999997</v>
      </c>
    </row>
    <row r="6" spans="1:9" x14ac:dyDescent="0.25">
      <c r="A6" s="77" t="s">
        <v>662</v>
      </c>
      <c r="B6" s="77" t="s">
        <v>233</v>
      </c>
      <c r="C6" s="83">
        <v>41365</v>
      </c>
      <c r="D6" s="46"/>
      <c r="E6" s="57">
        <v>847029</v>
      </c>
      <c r="F6" s="57">
        <v>131567.8383</v>
      </c>
      <c r="G6" s="57">
        <v>537900</v>
      </c>
      <c r="H6" s="57">
        <v>1516496.8382999999</v>
      </c>
    </row>
    <row r="7" spans="1:9" x14ac:dyDescent="0.25">
      <c r="A7" s="77" t="s">
        <v>670</v>
      </c>
      <c r="B7" s="77" t="s">
        <v>234</v>
      </c>
      <c r="C7" s="83">
        <v>41365</v>
      </c>
      <c r="D7" s="46"/>
      <c r="E7" s="57">
        <v>4004960.7700000005</v>
      </c>
      <c r="F7" s="57">
        <v>742892.58000000019</v>
      </c>
      <c r="G7" s="57">
        <v>2565683.79</v>
      </c>
      <c r="H7" s="57">
        <v>7313537.1400000006</v>
      </c>
    </row>
    <row r="8" spans="1:9" x14ac:dyDescent="0.25">
      <c r="A8" s="77" t="s">
        <v>635</v>
      </c>
      <c r="B8" s="77" t="s">
        <v>235</v>
      </c>
      <c r="C8" s="83">
        <v>41365</v>
      </c>
      <c r="D8" s="46"/>
      <c r="E8" s="57">
        <v>1297347.98</v>
      </c>
      <c r="F8" s="57">
        <v>251258.86000000007</v>
      </c>
      <c r="G8" s="57">
        <v>948049.97</v>
      </c>
      <c r="H8" s="57">
        <v>2496656.81</v>
      </c>
    </row>
    <row r="9" spans="1:9" x14ac:dyDescent="0.25">
      <c r="A9" s="77" t="s">
        <v>683</v>
      </c>
      <c r="B9" s="77" t="s">
        <v>1049</v>
      </c>
      <c r="C9" s="83">
        <v>41365</v>
      </c>
      <c r="E9" s="57">
        <v>710033.5</v>
      </c>
      <c r="F9" s="57">
        <v>34794.69</v>
      </c>
      <c r="G9" s="57">
        <v>396175</v>
      </c>
      <c r="H9" s="57">
        <v>1141003.19</v>
      </c>
    </row>
    <row r="10" spans="1:9" x14ac:dyDescent="0.25">
      <c r="A10" s="77" t="s">
        <v>668</v>
      </c>
      <c r="B10" s="77" t="s">
        <v>236</v>
      </c>
      <c r="C10" s="83">
        <v>41365</v>
      </c>
      <c r="D10" s="46"/>
      <c r="E10" s="57">
        <v>0</v>
      </c>
      <c r="F10" s="57">
        <v>0</v>
      </c>
      <c r="G10" s="57">
        <v>0</v>
      </c>
      <c r="H10" s="57">
        <v>0</v>
      </c>
    </row>
    <row r="11" spans="1:9" x14ac:dyDescent="0.25">
      <c r="A11" s="77" t="s">
        <v>667</v>
      </c>
      <c r="B11" s="77" t="s">
        <v>1050</v>
      </c>
      <c r="C11" s="83">
        <v>41365</v>
      </c>
      <c r="D11" s="46"/>
      <c r="E11" s="57">
        <v>415737.18999999994</v>
      </c>
      <c r="F11" s="57">
        <v>69468.960000000006</v>
      </c>
      <c r="G11" s="57">
        <v>189300</v>
      </c>
      <c r="H11" s="57">
        <v>674506.14999999991</v>
      </c>
    </row>
    <row r="12" spans="1:9" x14ac:dyDescent="0.25">
      <c r="A12" s="77" t="s">
        <v>636</v>
      </c>
      <c r="B12" s="77" t="s">
        <v>237</v>
      </c>
      <c r="C12" s="83">
        <v>41365</v>
      </c>
      <c r="D12" s="46"/>
      <c r="E12" s="57">
        <v>0</v>
      </c>
      <c r="F12" s="57" t="s">
        <v>1470</v>
      </c>
      <c r="G12" s="57">
        <v>0</v>
      </c>
      <c r="H12" s="57" t="s">
        <v>1470</v>
      </c>
    </row>
    <row r="13" spans="1:9" x14ac:dyDescent="0.25">
      <c r="A13" s="77" t="s">
        <v>655</v>
      </c>
      <c r="B13" s="77" t="s">
        <v>238</v>
      </c>
      <c r="C13" s="83">
        <v>41365</v>
      </c>
      <c r="D13" s="46"/>
      <c r="E13" s="57">
        <v>62000</v>
      </c>
      <c r="F13" s="57">
        <v>13355.6</v>
      </c>
      <c r="G13" s="57">
        <v>41828.03</v>
      </c>
      <c r="H13" s="57">
        <v>117183.63</v>
      </c>
    </row>
    <row r="14" spans="1:9" x14ac:dyDescent="0.25">
      <c r="A14" s="77" t="s">
        <v>666</v>
      </c>
      <c r="B14" s="77" t="s">
        <v>239</v>
      </c>
      <c r="C14" s="83">
        <v>41365</v>
      </c>
      <c r="D14" s="46"/>
      <c r="E14" s="57">
        <v>110682.8</v>
      </c>
      <c r="F14" s="57" t="s">
        <v>1470</v>
      </c>
      <c r="G14" s="57">
        <v>110000</v>
      </c>
      <c r="H14" s="57" t="s">
        <v>1470</v>
      </c>
    </row>
    <row r="15" spans="1:9" x14ac:dyDescent="0.25">
      <c r="A15" s="77" t="s">
        <v>658</v>
      </c>
      <c r="B15" s="77" t="s">
        <v>240</v>
      </c>
      <c r="C15" s="83">
        <v>41365</v>
      </c>
      <c r="E15" s="57">
        <v>5500</v>
      </c>
      <c r="F15" s="57">
        <v>20626.95</v>
      </c>
      <c r="G15" s="57">
        <v>20250</v>
      </c>
      <c r="H15" s="57">
        <v>46376.95</v>
      </c>
    </row>
    <row r="16" spans="1:9" x14ac:dyDescent="0.25">
      <c r="A16" s="77" t="s">
        <v>637</v>
      </c>
      <c r="B16" s="77" t="s">
        <v>241</v>
      </c>
      <c r="C16" s="83">
        <v>41365</v>
      </c>
      <c r="D16" s="46"/>
      <c r="E16" s="57">
        <v>0</v>
      </c>
      <c r="F16" s="57">
        <v>0</v>
      </c>
      <c r="G16" s="57">
        <v>0</v>
      </c>
      <c r="H16" s="57">
        <v>0</v>
      </c>
    </row>
    <row r="17" spans="1:8" x14ac:dyDescent="0.25">
      <c r="A17" s="77" t="s">
        <v>660</v>
      </c>
      <c r="B17" s="77" t="s">
        <v>242</v>
      </c>
      <c r="C17" s="83">
        <v>41365</v>
      </c>
      <c r="D17" s="46"/>
      <c r="E17" s="57">
        <v>0</v>
      </c>
      <c r="F17" s="57">
        <v>36354.784999999996</v>
      </c>
      <c r="G17" s="57">
        <v>0</v>
      </c>
      <c r="H17" s="57">
        <v>36354.784999999996</v>
      </c>
    </row>
    <row r="18" spans="1:8" x14ac:dyDescent="0.25">
      <c r="A18" s="77" t="s">
        <v>661</v>
      </c>
      <c r="B18" s="77" t="s">
        <v>243</v>
      </c>
      <c r="C18" s="83">
        <v>41365</v>
      </c>
      <c r="D18" s="46"/>
      <c r="E18" s="57">
        <v>8750</v>
      </c>
      <c r="F18" s="57">
        <v>10414.69</v>
      </c>
      <c r="G18" s="57">
        <v>41950</v>
      </c>
      <c r="H18" s="57">
        <v>61114.69</v>
      </c>
    </row>
    <row r="19" spans="1:8" x14ac:dyDescent="0.25">
      <c r="A19" s="77" t="s">
        <v>630</v>
      </c>
      <c r="B19" s="77" t="s">
        <v>244</v>
      </c>
      <c r="C19" s="83">
        <v>41365</v>
      </c>
      <c r="D19" s="46"/>
      <c r="E19" s="57">
        <v>30000</v>
      </c>
      <c r="F19" s="57">
        <v>14410.95</v>
      </c>
      <c r="G19" s="57">
        <v>56500</v>
      </c>
      <c r="H19" s="57">
        <v>100910.95</v>
      </c>
    </row>
    <row r="20" spans="1:8" x14ac:dyDescent="0.25">
      <c r="A20" s="77" t="s">
        <v>685</v>
      </c>
      <c r="B20" s="77" t="s">
        <v>245</v>
      </c>
      <c r="C20" s="83">
        <v>41365</v>
      </c>
      <c r="D20" s="46"/>
      <c r="E20" s="57">
        <v>0</v>
      </c>
      <c r="F20" s="57">
        <v>0</v>
      </c>
      <c r="G20" s="57">
        <v>0</v>
      </c>
      <c r="H20" s="57">
        <v>0</v>
      </c>
    </row>
    <row r="21" spans="1:8" x14ac:dyDescent="0.25">
      <c r="A21" s="77" t="s">
        <v>650</v>
      </c>
      <c r="B21" s="77" t="s">
        <v>246</v>
      </c>
      <c r="C21" s="83">
        <v>41365</v>
      </c>
      <c r="D21" s="46"/>
      <c r="E21" s="57" t="s">
        <v>1470</v>
      </c>
      <c r="F21" s="57">
        <v>6743.7</v>
      </c>
      <c r="G21" s="57" t="s">
        <v>1470</v>
      </c>
      <c r="H21" s="57">
        <v>11539.7</v>
      </c>
    </row>
    <row r="22" spans="1:8" x14ac:dyDescent="0.25">
      <c r="A22" s="77" t="s">
        <v>1441</v>
      </c>
      <c r="B22" s="77" t="s">
        <v>1442</v>
      </c>
      <c r="C22" s="83">
        <v>41365</v>
      </c>
      <c r="D22" s="46"/>
      <c r="E22" s="57" t="s">
        <v>1470</v>
      </c>
      <c r="F22" s="57" t="s">
        <v>1470</v>
      </c>
      <c r="G22" s="57">
        <v>0</v>
      </c>
      <c r="H22" s="57" t="s">
        <v>1470</v>
      </c>
    </row>
    <row r="23" spans="1:8" x14ac:dyDescent="0.25">
      <c r="A23" s="77" t="s">
        <v>638</v>
      </c>
      <c r="B23" s="77" t="s">
        <v>247</v>
      </c>
      <c r="C23" s="83">
        <v>41365</v>
      </c>
      <c r="D23" s="46"/>
      <c r="E23" s="57">
        <v>884846.56</v>
      </c>
      <c r="F23" s="57">
        <v>112843.48000000003</v>
      </c>
      <c r="G23" s="57">
        <v>415675</v>
      </c>
      <c r="H23" s="57">
        <v>1413365.04</v>
      </c>
    </row>
    <row r="24" spans="1:8" x14ac:dyDescent="0.25">
      <c r="A24" s="77" t="s">
        <v>649</v>
      </c>
      <c r="B24" s="77" t="s">
        <v>248</v>
      </c>
      <c r="C24" s="83">
        <v>41365</v>
      </c>
      <c r="D24" s="46"/>
      <c r="E24" s="57">
        <v>8500</v>
      </c>
      <c r="F24" s="57">
        <v>11067.1</v>
      </c>
      <c r="G24" s="57">
        <v>48900</v>
      </c>
      <c r="H24" s="57">
        <v>68467.100000000006</v>
      </c>
    </row>
    <row r="25" spans="1:8" x14ac:dyDescent="0.25">
      <c r="A25" s="77" t="s">
        <v>629</v>
      </c>
      <c r="B25" s="77" t="s">
        <v>249</v>
      </c>
      <c r="C25" s="83">
        <v>41365</v>
      </c>
      <c r="E25" s="57">
        <v>0</v>
      </c>
      <c r="F25" s="57">
        <v>0</v>
      </c>
      <c r="G25" s="57">
        <v>0</v>
      </c>
      <c r="H25" s="57">
        <v>0</v>
      </c>
    </row>
    <row r="26" spans="1:8" x14ac:dyDescent="0.25">
      <c r="A26" s="77" t="s">
        <v>673</v>
      </c>
      <c r="B26" s="77" t="s">
        <v>250</v>
      </c>
      <c r="C26" s="83">
        <v>41365</v>
      </c>
      <c r="D26" s="46"/>
      <c r="E26" s="57">
        <v>20000</v>
      </c>
      <c r="F26" s="57">
        <v>16866.739999999998</v>
      </c>
      <c r="G26" s="57">
        <v>8100</v>
      </c>
      <c r="H26" s="57">
        <v>44966.74</v>
      </c>
    </row>
    <row r="27" spans="1:8" x14ac:dyDescent="0.25">
      <c r="A27" s="77" t="s">
        <v>644</v>
      </c>
      <c r="B27" s="77" t="s">
        <v>619</v>
      </c>
      <c r="C27" s="83">
        <v>41365</v>
      </c>
      <c r="D27" s="46"/>
      <c r="E27" s="57">
        <v>0</v>
      </c>
      <c r="F27" s="57" t="s">
        <v>1470</v>
      </c>
      <c r="G27" s="57">
        <v>9250</v>
      </c>
      <c r="H27" s="57" t="s">
        <v>1470</v>
      </c>
    </row>
    <row r="28" spans="1:8" x14ac:dyDescent="0.25">
      <c r="A28" s="77" t="s">
        <v>675</v>
      </c>
      <c r="B28" s="77" t="s">
        <v>251</v>
      </c>
      <c r="C28" s="83">
        <v>41365</v>
      </c>
      <c r="D28" s="46"/>
      <c r="E28" s="57">
        <v>64817.009999999995</v>
      </c>
      <c r="F28" s="57">
        <v>34092.01</v>
      </c>
      <c r="G28" s="57">
        <v>76500</v>
      </c>
      <c r="H28" s="57">
        <v>175409.02</v>
      </c>
    </row>
    <row r="29" spans="1:8" x14ac:dyDescent="0.25">
      <c r="A29" s="77" t="s">
        <v>631</v>
      </c>
      <c r="B29" s="77" t="s">
        <v>618</v>
      </c>
      <c r="C29" s="83">
        <v>41365</v>
      </c>
      <c r="D29" s="46"/>
      <c r="E29" s="57">
        <v>15000</v>
      </c>
      <c r="F29" s="57">
        <v>11026.36</v>
      </c>
      <c r="G29" s="57">
        <v>75250</v>
      </c>
      <c r="H29" s="57">
        <v>101276.36</v>
      </c>
    </row>
    <row r="30" spans="1:8" x14ac:dyDescent="0.25">
      <c r="A30" s="77" t="s">
        <v>639</v>
      </c>
      <c r="B30" s="77" t="s">
        <v>252</v>
      </c>
      <c r="C30" s="83">
        <v>41365</v>
      </c>
      <c r="D30" s="46"/>
      <c r="E30" s="57">
        <v>0</v>
      </c>
      <c r="F30" s="57" t="s">
        <v>1470</v>
      </c>
      <c r="G30" s="57">
        <v>0</v>
      </c>
      <c r="H30" s="57" t="s">
        <v>1470</v>
      </c>
    </row>
    <row r="31" spans="1:8" x14ac:dyDescent="0.25">
      <c r="A31" s="77" t="s">
        <v>653</v>
      </c>
      <c r="B31" s="77" t="s">
        <v>253</v>
      </c>
      <c r="C31" s="83">
        <v>41365</v>
      </c>
      <c r="D31" s="46"/>
      <c r="E31" s="57">
        <v>30000</v>
      </c>
      <c r="F31" s="57" t="s">
        <v>1470</v>
      </c>
      <c r="G31" s="57">
        <v>20000</v>
      </c>
      <c r="H31" s="57" t="s">
        <v>1470</v>
      </c>
    </row>
    <row r="32" spans="1:8" x14ac:dyDescent="0.25">
      <c r="A32" s="77" t="s">
        <v>645</v>
      </c>
      <c r="B32" s="77" t="s">
        <v>254</v>
      </c>
      <c r="C32" s="83">
        <v>41365</v>
      </c>
      <c r="D32" s="46"/>
      <c r="E32" s="57">
        <v>222499.99</v>
      </c>
      <c r="F32" s="57">
        <v>51524.82</v>
      </c>
      <c r="G32" s="57">
        <v>40000</v>
      </c>
      <c r="H32" s="57">
        <v>314024.81</v>
      </c>
    </row>
    <row r="33" spans="1:8" x14ac:dyDescent="0.25">
      <c r="A33" s="77" t="s">
        <v>657</v>
      </c>
      <c r="B33" s="77" t="s">
        <v>255</v>
      </c>
      <c r="C33" s="83">
        <v>41365</v>
      </c>
      <c r="D33" s="46"/>
      <c r="E33" s="57">
        <v>0</v>
      </c>
      <c r="F33" s="57" t="s">
        <v>1470</v>
      </c>
      <c r="G33" s="57">
        <v>0</v>
      </c>
      <c r="H33" s="57" t="s">
        <v>1470</v>
      </c>
    </row>
    <row r="34" spans="1:8" x14ac:dyDescent="0.25">
      <c r="A34" s="77" t="s">
        <v>634</v>
      </c>
      <c r="B34" s="77" t="s">
        <v>256</v>
      </c>
      <c r="C34" s="83">
        <v>41365</v>
      </c>
      <c r="D34" s="46"/>
      <c r="E34" s="57">
        <v>10000</v>
      </c>
      <c r="F34" s="57" t="s">
        <v>1470</v>
      </c>
      <c r="G34" s="57">
        <v>20000</v>
      </c>
      <c r="H34" s="57" t="s">
        <v>1470</v>
      </c>
    </row>
    <row r="35" spans="1:8" x14ac:dyDescent="0.25">
      <c r="A35" s="77" t="s">
        <v>633</v>
      </c>
      <c r="B35" s="77" t="s">
        <v>257</v>
      </c>
      <c r="C35" s="83">
        <v>41365</v>
      </c>
      <c r="D35" s="46"/>
      <c r="E35" s="57">
        <v>7000</v>
      </c>
      <c r="F35" s="57" t="s">
        <v>1470</v>
      </c>
      <c r="G35" s="57">
        <v>74500</v>
      </c>
      <c r="H35" s="57" t="s">
        <v>1470</v>
      </c>
    </row>
    <row r="36" spans="1:8" x14ac:dyDescent="0.25">
      <c r="A36" s="77" t="s">
        <v>669</v>
      </c>
      <c r="B36" s="77" t="s">
        <v>294</v>
      </c>
      <c r="C36" s="83">
        <v>41365</v>
      </c>
      <c r="D36" s="46"/>
      <c r="E36" s="57">
        <v>440548</v>
      </c>
      <c r="F36" s="57">
        <v>14650.65</v>
      </c>
      <c r="G36" s="57">
        <v>161000</v>
      </c>
      <c r="H36" s="57">
        <v>616198.65</v>
      </c>
    </row>
    <row r="37" spans="1:8" x14ac:dyDescent="0.25">
      <c r="A37" s="77" t="s">
        <v>684</v>
      </c>
      <c r="B37" s="77" t="s">
        <v>1051</v>
      </c>
      <c r="C37" s="83">
        <v>41426</v>
      </c>
      <c r="D37" s="46"/>
      <c r="E37" s="57">
        <v>0</v>
      </c>
      <c r="F37" s="57">
        <v>0</v>
      </c>
      <c r="G37" s="57">
        <v>0</v>
      </c>
      <c r="H37" s="57">
        <v>0</v>
      </c>
    </row>
    <row r="38" spans="1:8" x14ac:dyDescent="0.25">
      <c r="A38" s="77" t="s">
        <v>664</v>
      </c>
      <c r="B38" s="77" t="s">
        <v>1052</v>
      </c>
      <c r="C38" s="83">
        <v>41395</v>
      </c>
      <c r="E38" s="57">
        <v>19000</v>
      </c>
      <c r="F38" s="57" t="s">
        <v>1470</v>
      </c>
      <c r="G38" s="57">
        <v>16700</v>
      </c>
      <c r="H38" s="57" t="s">
        <v>1470</v>
      </c>
    </row>
    <row r="39" spans="1:8" x14ac:dyDescent="0.25">
      <c r="A39" s="77" t="s">
        <v>632</v>
      </c>
      <c r="B39" s="77" t="s">
        <v>258</v>
      </c>
      <c r="C39" s="83">
        <v>41365</v>
      </c>
      <c r="D39" s="46"/>
      <c r="E39" s="57">
        <v>0</v>
      </c>
      <c r="F39" s="57">
        <v>0</v>
      </c>
      <c r="G39" s="57">
        <v>0</v>
      </c>
      <c r="H39" s="57">
        <v>0</v>
      </c>
    </row>
    <row r="40" spans="1:8" x14ac:dyDescent="0.25">
      <c r="A40" s="77" t="s">
        <v>663</v>
      </c>
      <c r="B40" s="77" t="s">
        <v>622</v>
      </c>
      <c r="C40" s="83">
        <v>41365</v>
      </c>
      <c r="D40" s="46"/>
      <c r="E40" s="57">
        <v>44572</v>
      </c>
      <c r="F40" s="57">
        <v>37122.799999999996</v>
      </c>
      <c r="G40" s="57">
        <v>55550</v>
      </c>
      <c r="H40" s="57">
        <v>137244.79999999999</v>
      </c>
    </row>
    <row r="41" spans="1:8" x14ac:dyDescent="0.25">
      <c r="A41" s="77" t="s">
        <v>642</v>
      </c>
      <c r="B41" s="77" t="s">
        <v>259</v>
      </c>
      <c r="C41" s="83">
        <v>41456</v>
      </c>
      <c r="D41" s="46"/>
      <c r="E41" s="57">
        <v>0</v>
      </c>
      <c r="F41" s="57">
        <v>0</v>
      </c>
      <c r="G41" s="57">
        <v>0</v>
      </c>
      <c r="H41" s="57">
        <v>0</v>
      </c>
    </row>
    <row r="42" spans="1:8" x14ac:dyDescent="0.25">
      <c r="A42" s="77" t="s">
        <v>671</v>
      </c>
      <c r="B42" s="77" t="s">
        <v>260</v>
      </c>
      <c r="C42" s="83">
        <v>41365</v>
      </c>
      <c r="D42" s="46"/>
      <c r="E42" s="57">
        <v>0</v>
      </c>
      <c r="F42" s="57">
        <v>0</v>
      </c>
      <c r="G42" s="57">
        <v>0</v>
      </c>
      <c r="H42" s="57">
        <v>0</v>
      </c>
    </row>
    <row r="43" spans="1:8" x14ac:dyDescent="0.25">
      <c r="A43" s="77" t="s">
        <v>647</v>
      </c>
      <c r="B43" s="77" t="s">
        <v>261</v>
      </c>
      <c r="C43" s="83">
        <v>41487</v>
      </c>
      <c r="D43" s="46"/>
      <c r="E43" s="57">
        <v>0</v>
      </c>
      <c r="F43" s="57">
        <v>0</v>
      </c>
      <c r="G43" s="57">
        <v>0</v>
      </c>
      <c r="H43" s="57">
        <v>0</v>
      </c>
    </row>
    <row r="44" spans="1:8" x14ac:dyDescent="0.25">
      <c r="A44" s="77" t="s">
        <v>652</v>
      </c>
      <c r="B44" s="77" t="s">
        <v>262</v>
      </c>
      <c r="C44" s="83">
        <v>41548</v>
      </c>
      <c r="E44" s="57">
        <v>0</v>
      </c>
      <c r="F44" s="57">
        <v>0</v>
      </c>
      <c r="G44" s="57">
        <v>0</v>
      </c>
      <c r="H44" s="57">
        <v>0</v>
      </c>
    </row>
    <row r="45" spans="1:8" x14ac:dyDescent="0.25">
      <c r="A45" s="77" t="s">
        <v>680</v>
      </c>
      <c r="B45" s="77" t="s">
        <v>626</v>
      </c>
      <c r="C45" s="83">
        <v>41548</v>
      </c>
      <c r="D45" s="46"/>
      <c r="E45" s="57">
        <v>258127</v>
      </c>
      <c r="F45" s="57">
        <v>6201.79</v>
      </c>
      <c r="G45" s="57">
        <v>59000</v>
      </c>
      <c r="H45" s="57">
        <v>323328.78999999998</v>
      </c>
    </row>
    <row r="46" spans="1:8" x14ac:dyDescent="0.25">
      <c r="A46" s="77" t="s">
        <v>643</v>
      </c>
      <c r="B46" s="77" t="s">
        <v>263</v>
      </c>
      <c r="C46" s="83">
        <v>41548</v>
      </c>
      <c r="D46" s="46"/>
      <c r="E46" s="57">
        <v>0</v>
      </c>
      <c r="F46" s="57">
        <v>0</v>
      </c>
      <c r="G46" s="57">
        <v>0</v>
      </c>
      <c r="H46" s="57">
        <v>0</v>
      </c>
    </row>
    <row r="47" spans="1:8" x14ac:dyDescent="0.25">
      <c r="A47" s="77" t="s">
        <v>677</v>
      </c>
      <c r="B47" s="77" t="s">
        <v>264</v>
      </c>
      <c r="C47" s="83">
        <v>41548</v>
      </c>
      <c r="D47" s="46"/>
      <c r="E47" s="57">
        <v>0</v>
      </c>
      <c r="F47" s="57">
        <v>0</v>
      </c>
      <c r="G47" s="57">
        <v>0</v>
      </c>
      <c r="H47" s="57">
        <v>0</v>
      </c>
    </row>
    <row r="48" spans="1:8" x14ac:dyDescent="0.25">
      <c r="A48" s="77" t="s">
        <v>646</v>
      </c>
      <c r="B48" s="77" t="s">
        <v>265</v>
      </c>
      <c r="C48" s="83">
        <v>41548</v>
      </c>
      <c r="D48" s="46"/>
      <c r="E48" s="57">
        <v>0</v>
      </c>
      <c r="F48" s="57">
        <v>0</v>
      </c>
      <c r="G48" s="57">
        <v>0</v>
      </c>
      <c r="H48" s="57">
        <v>0</v>
      </c>
    </row>
    <row r="49" spans="1:8" x14ac:dyDescent="0.25">
      <c r="A49" s="77" t="s">
        <v>665</v>
      </c>
      <c r="B49" s="77" t="s">
        <v>1417</v>
      </c>
      <c r="C49" s="83">
        <v>41791</v>
      </c>
      <c r="D49" s="46"/>
      <c r="E49" s="57">
        <v>8000</v>
      </c>
      <c r="F49" s="57">
        <v>6898.6</v>
      </c>
      <c r="G49" s="57">
        <v>14500</v>
      </c>
      <c r="H49" s="57">
        <v>29398.6</v>
      </c>
    </row>
    <row r="50" spans="1:8" x14ac:dyDescent="0.25">
      <c r="A50" s="77" t="s">
        <v>640</v>
      </c>
      <c r="B50" s="77" t="s">
        <v>266</v>
      </c>
      <c r="C50" s="83">
        <v>41548</v>
      </c>
      <c r="D50" s="46"/>
      <c r="E50" s="57">
        <v>0</v>
      </c>
      <c r="F50" s="57">
        <v>0</v>
      </c>
      <c r="G50" s="57">
        <v>0</v>
      </c>
      <c r="H50" s="57">
        <v>0</v>
      </c>
    </row>
    <row r="51" spans="1:8" x14ac:dyDescent="0.25">
      <c r="A51" s="77" t="s">
        <v>648</v>
      </c>
      <c r="B51" s="77" t="s">
        <v>267</v>
      </c>
      <c r="C51" s="83">
        <v>41640</v>
      </c>
      <c r="D51" s="46"/>
      <c r="E51" s="57">
        <v>0</v>
      </c>
      <c r="F51" s="57" t="s">
        <v>1470</v>
      </c>
      <c r="G51" s="57">
        <v>0</v>
      </c>
      <c r="H51" s="57" t="s">
        <v>1470</v>
      </c>
    </row>
    <row r="52" spans="1:8" x14ac:dyDescent="0.25">
      <c r="A52" s="77" t="s">
        <v>651</v>
      </c>
      <c r="B52" s="77" t="s">
        <v>268</v>
      </c>
      <c r="C52" s="83">
        <v>41690</v>
      </c>
      <c r="D52" s="46"/>
      <c r="E52" s="57">
        <v>0</v>
      </c>
      <c r="F52" s="57" t="s">
        <v>1470</v>
      </c>
      <c r="G52" s="57">
        <v>0</v>
      </c>
      <c r="H52" s="57" t="s">
        <v>1470</v>
      </c>
    </row>
    <row r="53" spans="1:8" x14ac:dyDescent="0.25">
      <c r="A53" s="77" t="s">
        <v>679</v>
      </c>
      <c r="B53" s="77" t="s">
        <v>625</v>
      </c>
      <c r="C53" s="83">
        <v>41730</v>
      </c>
      <c r="D53" s="46"/>
      <c r="E53" s="57">
        <v>0</v>
      </c>
      <c r="F53" s="57">
        <v>0</v>
      </c>
      <c r="G53" s="57">
        <v>0</v>
      </c>
      <c r="H53" s="57">
        <v>0</v>
      </c>
    </row>
    <row r="54" spans="1:8" x14ac:dyDescent="0.25">
      <c r="A54" s="77" t="s">
        <v>659</v>
      </c>
      <c r="B54" s="77" t="s">
        <v>269</v>
      </c>
      <c r="C54" s="83">
        <v>41699</v>
      </c>
      <c r="D54" s="46"/>
      <c r="E54" s="57">
        <v>0</v>
      </c>
      <c r="F54" s="57">
        <v>0</v>
      </c>
      <c r="G54" s="57">
        <v>0</v>
      </c>
      <c r="H54" s="57">
        <v>0</v>
      </c>
    </row>
    <row r="55" spans="1:8" x14ac:dyDescent="0.25">
      <c r="A55" s="77" t="s">
        <v>678</v>
      </c>
      <c r="B55" s="77" t="s">
        <v>624</v>
      </c>
      <c r="C55" s="83">
        <v>41730</v>
      </c>
      <c r="D55" s="46"/>
      <c r="E55" s="57">
        <v>0</v>
      </c>
      <c r="F55" s="57">
        <v>9289.9</v>
      </c>
      <c r="G55" s="57">
        <v>0</v>
      </c>
      <c r="H55" s="57">
        <v>9289.9</v>
      </c>
    </row>
    <row r="56" spans="1:8" x14ac:dyDescent="0.25">
      <c r="A56" s="77" t="s">
        <v>654</v>
      </c>
      <c r="B56" s="77" t="s">
        <v>620</v>
      </c>
      <c r="C56" s="83">
        <v>41791</v>
      </c>
      <c r="E56" s="57">
        <v>0</v>
      </c>
      <c r="F56" s="57">
        <v>7088</v>
      </c>
      <c r="G56" s="57">
        <v>0</v>
      </c>
      <c r="H56" s="57">
        <v>7088</v>
      </c>
    </row>
    <row r="57" spans="1:8" x14ac:dyDescent="0.25">
      <c r="A57" s="77" t="s">
        <v>672</v>
      </c>
      <c r="B57" s="77" t="s">
        <v>1418</v>
      </c>
      <c r="C57" s="83">
        <v>41913</v>
      </c>
      <c r="D57" s="46"/>
      <c r="E57" s="57">
        <v>0</v>
      </c>
      <c r="F57" s="57">
        <v>0</v>
      </c>
      <c r="G57" s="57">
        <v>0</v>
      </c>
      <c r="H57" s="57">
        <v>0</v>
      </c>
    </row>
    <row r="58" spans="1:8" x14ac:dyDescent="0.25">
      <c r="A58" s="77" t="s">
        <v>641</v>
      </c>
      <c r="B58" s="77" t="s">
        <v>1419</v>
      </c>
      <c r="C58" s="83">
        <v>41932</v>
      </c>
      <c r="D58" s="46"/>
      <c r="E58" s="57">
        <v>7500</v>
      </c>
      <c r="F58" s="57">
        <v>6878.7</v>
      </c>
      <c r="G58" s="57" t="s">
        <v>1470</v>
      </c>
      <c r="H58" s="57" t="s">
        <v>1470</v>
      </c>
    </row>
    <row r="59" spans="1:8" x14ac:dyDescent="0.25">
      <c r="A59" s="77" t="s">
        <v>682</v>
      </c>
      <c r="B59" s="77" t="s">
        <v>628</v>
      </c>
      <c r="C59" s="83">
        <v>41913</v>
      </c>
      <c r="D59" s="46"/>
      <c r="E59" s="57">
        <v>47500</v>
      </c>
      <c r="F59" s="57">
        <v>9274.1</v>
      </c>
      <c r="G59" s="57">
        <v>67500</v>
      </c>
      <c r="H59" s="57">
        <v>124274.1</v>
      </c>
    </row>
    <row r="60" spans="1:8" x14ac:dyDescent="0.25">
      <c r="A60" s="77" t="s">
        <v>656</v>
      </c>
      <c r="B60" s="77" t="s">
        <v>621</v>
      </c>
      <c r="C60" s="83">
        <v>41913</v>
      </c>
      <c r="D60" s="46"/>
      <c r="E60" s="57">
        <v>0</v>
      </c>
      <c r="F60" s="57">
        <v>0</v>
      </c>
      <c r="G60" s="57">
        <v>0</v>
      </c>
      <c r="H60" s="57">
        <v>0</v>
      </c>
    </row>
    <row r="61" spans="1:8" x14ac:dyDescent="0.25">
      <c r="A61" s="77" t="s">
        <v>674</v>
      </c>
      <c r="B61" s="77" t="s">
        <v>623</v>
      </c>
      <c r="C61" s="83">
        <v>41913</v>
      </c>
      <c r="D61" s="46"/>
      <c r="E61" s="57">
        <v>0</v>
      </c>
      <c r="F61" s="57">
        <v>0</v>
      </c>
      <c r="G61" s="57">
        <v>0</v>
      </c>
      <c r="H61" s="57">
        <v>0</v>
      </c>
    </row>
    <row r="62" spans="1:8" x14ac:dyDescent="0.25">
      <c r="A62" s="77" t="s">
        <v>681</v>
      </c>
      <c r="B62" s="77" t="s">
        <v>627</v>
      </c>
      <c r="C62" s="83">
        <v>41933</v>
      </c>
      <c r="D62" s="46"/>
      <c r="E62" s="57">
        <v>851030.85</v>
      </c>
      <c r="F62" s="57">
        <v>14671.400000000001</v>
      </c>
      <c r="G62" s="57">
        <v>46250</v>
      </c>
      <c r="H62" s="57">
        <v>911952.25</v>
      </c>
    </row>
    <row r="63" spans="1:8" x14ac:dyDescent="0.25">
      <c r="A63" s="77" t="s">
        <v>1017</v>
      </c>
      <c r="B63" s="77" t="s">
        <v>1018</v>
      </c>
      <c r="C63" s="83">
        <v>41962</v>
      </c>
      <c r="D63" s="46"/>
      <c r="E63" s="57">
        <v>0</v>
      </c>
      <c r="F63" s="57">
        <v>0</v>
      </c>
      <c r="G63" s="57">
        <v>0</v>
      </c>
      <c r="H63" s="57">
        <v>0</v>
      </c>
    </row>
    <row r="64" spans="1:8" x14ac:dyDescent="0.25">
      <c r="A64" s="77" t="s">
        <v>1037</v>
      </c>
      <c r="B64" s="77" t="s">
        <v>1038</v>
      </c>
      <c r="C64" s="83">
        <v>41962</v>
      </c>
      <c r="D64" s="46"/>
      <c r="E64" s="57">
        <v>0</v>
      </c>
      <c r="F64" s="57">
        <v>0</v>
      </c>
      <c r="G64" s="57">
        <v>0</v>
      </c>
      <c r="H64" s="57">
        <v>0</v>
      </c>
    </row>
    <row r="65" spans="1:8" x14ac:dyDescent="0.25">
      <c r="A65" s="77" t="s">
        <v>1029</v>
      </c>
      <c r="B65" s="77" t="s">
        <v>1030</v>
      </c>
      <c r="C65" s="83">
        <v>42125</v>
      </c>
      <c r="D65" s="46"/>
      <c r="E65" s="57">
        <v>0</v>
      </c>
      <c r="F65" s="57">
        <v>0</v>
      </c>
      <c r="G65" s="57">
        <v>0</v>
      </c>
      <c r="H65" s="57">
        <v>0</v>
      </c>
    </row>
    <row r="66" spans="1:8" x14ac:dyDescent="0.25">
      <c r="A66" s="77" t="s">
        <v>1033</v>
      </c>
      <c r="B66" s="77" t="s">
        <v>1034</v>
      </c>
      <c r="C66" s="83">
        <v>42217</v>
      </c>
      <c r="D66" s="46"/>
      <c r="E66" s="57">
        <v>0</v>
      </c>
      <c r="F66" s="57">
        <v>0</v>
      </c>
      <c r="G66" s="57">
        <v>0</v>
      </c>
      <c r="H66" s="57">
        <v>0</v>
      </c>
    </row>
    <row r="67" spans="1:8" x14ac:dyDescent="0.25">
      <c r="A67" s="77" t="s">
        <v>1027</v>
      </c>
      <c r="B67" s="77" t="s">
        <v>1028</v>
      </c>
      <c r="C67" s="83">
        <v>42095</v>
      </c>
      <c r="D67" s="46"/>
      <c r="E67" s="57">
        <v>0</v>
      </c>
      <c r="F67" s="57">
        <v>0</v>
      </c>
      <c r="G67" s="57">
        <v>0</v>
      </c>
      <c r="H67" s="57">
        <v>0</v>
      </c>
    </row>
    <row r="68" spans="1:8" x14ac:dyDescent="0.25">
      <c r="A68" s="77" t="s">
        <v>1023</v>
      </c>
      <c r="B68" s="77" t="s">
        <v>1024</v>
      </c>
      <c r="C68" s="83">
        <v>42073</v>
      </c>
      <c r="D68" s="46"/>
      <c r="E68" s="57">
        <v>0</v>
      </c>
      <c r="F68" s="57" t="s">
        <v>1470</v>
      </c>
      <c r="G68" s="57">
        <v>0</v>
      </c>
      <c r="H68" s="57" t="s">
        <v>1470</v>
      </c>
    </row>
    <row r="69" spans="1:8" x14ac:dyDescent="0.25">
      <c r="A69" s="77" t="s">
        <v>1021</v>
      </c>
      <c r="B69" s="77" t="s">
        <v>1022</v>
      </c>
      <c r="C69" s="83">
        <v>42125</v>
      </c>
      <c r="D69" s="46"/>
      <c r="E69" s="57">
        <v>0</v>
      </c>
      <c r="F69" s="57">
        <v>0</v>
      </c>
      <c r="G69" s="57">
        <v>0</v>
      </c>
      <c r="H69" s="57">
        <v>0</v>
      </c>
    </row>
    <row r="70" spans="1:8" x14ac:dyDescent="0.25">
      <c r="A70" s="77" t="s">
        <v>1025</v>
      </c>
      <c r="B70" s="77" t="s">
        <v>1026</v>
      </c>
      <c r="C70" s="83">
        <v>42095</v>
      </c>
      <c r="D70" s="46"/>
      <c r="E70" s="57">
        <v>0</v>
      </c>
      <c r="F70" s="57">
        <v>0</v>
      </c>
      <c r="G70" s="57">
        <v>0</v>
      </c>
      <c r="H70" s="57">
        <v>0</v>
      </c>
    </row>
    <row r="71" spans="1:8" x14ac:dyDescent="0.25">
      <c r="A71" s="77" t="s">
        <v>1031</v>
      </c>
      <c r="B71" s="77" t="s">
        <v>1032</v>
      </c>
      <c r="C71" s="83">
        <v>42156</v>
      </c>
      <c r="D71" s="46"/>
      <c r="E71" s="57">
        <v>0</v>
      </c>
      <c r="F71" s="57">
        <v>0</v>
      </c>
      <c r="G71" s="57">
        <v>0</v>
      </c>
      <c r="H71" s="57">
        <v>0</v>
      </c>
    </row>
    <row r="72" spans="1:8" x14ac:dyDescent="0.25">
      <c r="A72" s="77" t="s">
        <v>1019</v>
      </c>
      <c r="B72" s="77" t="s">
        <v>1020</v>
      </c>
      <c r="C72" s="83">
        <v>41991</v>
      </c>
      <c r="D72" s="46"/>
      <c r="E72" s="57">
        <v>0</v>
      </c>
      <c r="F72" s="57">
        <v>0</v>
      </c>
      <c r="G72" s="57">
        <v>0</v>
      </c>
      <c r="H72" s="57">
        <v>0</v>
      </c>
    </row>
    <row r="73" spans="1:8" x14ac:dyDescent="0.25">
      <c r="A73" s="77" t="s">
        <v>1035</v>
      </c>
      <c r="B73" s="77" t="s">
        <v>1036</v>
      </c>
      <c r="C73" s="83">
        <v>42156</v>
      </c>
      <c r="D73" s="46"/>
      <c r="E73" s="57">
        <v>0</v>
      </c>
      <c r="F73" s="57" t="s">
        <v>1470</v>
      </c>
      <c r="G73" s="57">
        <v>0</v>
      </c>
      <c r="H73" s="57" t="s">
        <v>1470</v>
      </c>
    </row>
    <row r="74" spans="1:8" x14ac:dyDescent="0.25">
      <c r="A74" s="77" t="s">
        <v>1013</v>
      </c>
      <c r="B74" s="77" t="s">
        <v>1014</v>
      </c>
      <c r="C74" s="83">
        <v>42217</v>
      </c>
      <c r="D74" s="46"/>
      <c r="E74" s="57">
        <v>0</v>
      </c>
      <c r="F74" s="57" t="s">
        <v>1470</v>
      </c>
      <c r="G74" s="57">
        <v>0</v>
      </c>
      <c r="H74" s="57" t="s">
        <v>1470</v>
      </c>
    </row>
    <row r="75" spans="1:8" x14ac:dyDescent="0.25">
      <c r="A75" s="77" t="s">
        <v>1015</v>
      </c>
      <c r="B75" s="77" t="s">
        <v>1016</v>
      </c>
      <c r="C75" s="83">
        <v>42248</v>
      </c>
      <c r="D75" s="46"/>
      <c r="E75" s="57">
        <v>0</v>
      </c>
      <c r="F75" s="57">
        <v>0</v>
      </c>
      <c r="G75" s="57">
        <v>0</v>
      </c>
      <c r="H75" s="57">
        <v>0</v>
      </c>
    </row>
    <row r="76" spans="1:8" x14ac:dyDescent="0.25">
      <c r="A76" s="77" t="s">
        <v>1124</v>
      </c>
      <c r="B76" s="77" t="s">
        <v>1125</v>
      </c>
      <c r="C76" s="83">
        <v>42292</v>
      </c>
      <c r="D76" s="46"/>
      <c r="E76" s="57">
        <v>0</v>
      </c>
      <c r="F76" s="57">
        <v>0</v>
      </c>
      <c r="G76" s="57">
        <v>0</v>
      </c>
      <c r="H76" s="57">
        <v>0</v>
      </c>
    </row>
    <row r="77" spans="1:8" x14ac:dyDescent="0.25">
      <c r="A77" s="77" t="s">
        <v>1111</v>
      </c>
      <c r="B77" s="77" t="s">
        <v>1112</v>
      </c>
      <c r="C77" s="83">
        <v>42352</v>
      </c>
      <c r="E77" s="57">
        <v>26121.5</v>
      </c>
      <c r="F77" s="57">
        <v>44369.419999999991</v>
      </c>
      <c r="G77" s="57">
        <v>25200</v>
      </c>
      <c r="H77" s="57">
        <v>95690.919999999984</v>
      </c>
    </row>
    <row r="78" spans="1:8" x14ac:dyDescent="0.25">
      <c r="A78" s="77" t="s">
        <v>1141</v>
      </c>
      <c r="B78" s="77" t="s">
        <v>1142</v>
      </c>
      <c r="C78" s="83">
        <v>42552</v>
      </c>
      <c r="D78" s="46"/>
      <c r="E78" s="57">
        <v>21500</v>
      </c>
      <c r="F78" s="57">
        <v>14691.7</v>
      </c>
      <c r="G78" s="57">
        <v>0</v>
      </c>
      <c r="H78" s="57">
        <v>36191.699999999997</v>
      </c>
    </row>
    <row r="79" spans="1:8" x14ac:dyDescent="0.25">
      <c r="A79" s="77" t="s">
        <v>1053</v>
      </c>
      <c r="B79" s="77" t="s">
        <v>1054</v>
      </c>
      <c r="C79" s="83">
        <v>42614</v>
      </c>
      <c r="D79" s="46"/>
      <c r="E79" s="57">
        <v>0</v>
      </c>
      <c r="F79" s="57">
        <v>0</v>
      </c>
      <c r="G79" s="57">
        <v>0</v>
      </c>
      <c r="H79" s="57">
        <v>0</v>
      </c>
    </row>
    <row r="80" spans="1:8" x14ac:dyDescent="0.25">
      <c r="A80" s="77" t="s">
        <v>1055</v>
      </c>
      <c r="B80" s="77" t="s">
        <v>1056</v>
      </c>
      <c r="C80" s="83">
        <v>42644</v>
      </c>
      <c r="D80" s="46"/>
      <c r="E80" s="57">
        <v>75768.490000000005</v>
      </c>
      <c r="F80" s="57" t="s">
        <v>1470</v>
      </c>
      <c r="G80" s="57">
        <v>15500</v>
      </c>
      <c r="H80" s="57" t="s">
        <v>1470</v>
      </c>
    </row>
    <row r="81" spans="1:8" x14ac:dyDescent="0.25">
      <c r="A81" s="77" t="s">
        <v>1057</v>
      </c>
      <c r="B81" s="77" t="s">
        <v>1058</v>
      </c>
      <c r="C81" s="83">
        <v>42736</v>
      </c>
      <c r="D81" s="46"/>
      <c r="E81" s="57">
        <v>0</v>
      </c>
      <c r="F81" s="57">
        <v>0</v>
      </c>
      <c r="G81" s="57">
        <v>0</v>
      </c>
      <c r="H81" s="57">
        <v>0</v>
      </c>
    </row>
    <row r="82" spans="1:8" x14ac:dyDescent="0.25">
      <c r="A82" s="77" t="s">
        <v>1059</v>
      </c>
      <c r="B82" s="77" t="s">
        <v>1060</v>
      </c>
      <c r="C82" s="83">
        <v>42339</v>
      </c>
      <c r="D82" s="46"/>
      <c r="E82" s="57">
        <v>0</v>
      </c>
      <c r="F82" s="57">
        <v>0</v>
      </c>
      <c r="G82" s="57">
        <v>0</v>
      </c>
      <c r="H82" s="57">
        <v>0</v>
      </c>
    </row>
    <row r="83" spans="1:8" x14ac:dyDescent="0.25">
      <c r="A83" s="77" t="s">
        <v>1087</v>
      </c>
      <c r="B83" s="77" t="s">
        <v>1088</v>
      </c>
      <c r="C83" s="83">
        <v>42787</v>
      </c>
      <c r="D83" s="46"/>
      <c r="E83" s="57">
        <v>0</v>
      </c>
      <c r="F83" s="57">
        <v>0</v>
      </c>
      <c r="G83" s="57">
        <v>0</v>
      </c>
      <c r="H83" s="57">
        <v>0</v>
      </c>
    </row>
    <row r="84" spans="1:8" x14ac:dyDescent="0.25">
      <c r="A84" s="77" t="s">
        <v>1113</v>
      </c>
      <c r="B84" s="77" t="s">
        <v>1114</v>
      </c>
      <c r="C84" s="83">
        <v>42826</v>
      </c>
      <c r="D84" s="46"/>
      <c r="E84" s="57">
        <v>0</v>
      </c>
      <c r="F84" s="57">
        <v>0</v>
      </c>
      <c r="G84" s="57">
        <v>0</v>
      </c>
      <c r="H84" s="57">
        <v>0</v>
      </c>
    </row>
    <row r="85" spans="1:8" x14ac:dyDescent="0.25">
      <c r="A85" s="77" t="s">
        <v>1122</v>
      </c>
      <c r="B85" s="77" t="s">
        <v>1123</v>
      </c>
      <c r="C85" s="83">
        <v>42826</v>
      </c>
      <c r="D85" s="46"/>
      <c r="E85" s="57">
        <v>0</v>
      </c>
      <c r="F85" s="57">
        <v>0</v>
      </c>
      <c r="G85" s="57">
        <v>0</v>
      </c>
      <c r="H85" s="57">
        <v>0</v>
      </c>
    </row>
    <row r="86" spans="1:8" x14ac:dyDescent="0.25">
      <c r="A86" s="77" t="s">
        <v>1098</v>
      </c>
      <c r="B86" s="77" t="s">
        <v>1099</v>
      </c>
      <c r="C86" s="83">
        <v>42826</v>
      </c>
      <c r="E86" s="57">
        <v>0</v>
      </c>
      <c r="F86" s="57">
        <v>0</v>
      </c>
      <c r="G86" s="57">
        <v>0</v>
      </c>
      <c r="H86" s="57">
        <v>0</v>
      </c>
    </row>
    <row r="87" spans="1:8" x14ac:dyDescent="0.25">
      <c r="A87" s="77" t="s">
        <v>1109</v>
      </c>
      <c r="B87" s="77" t="s">
        <v>1110</v>
      </c>
      <c r="C87" s="83">
        <v>42826</v>
      </c>
      <c r="E87" s="57">
        <v>0</v>
      </c>
      <c r="F87" s="57">
        <v>0</v>
      </c>
      <c r="G87" s="57">
        <v>0</v>
      </c>
      <c r="H87" s="57">
        <v>0</v>
      </c>
    </row>
    <row r="88" spans="1:8" x14ac:dyDescent="0.25">
      <c r="A88" s="77" t="s">
        <v>1093</v>
      </c>
      <c r="B88" s="77" t="s">
        <v>1094</v>
      </c>
      <c r="C88" s="83">
        <v>42845</v>
      </c>
      <c r="E88" s="57">
        <v>0</v>
      </c>
      <c r="F88" s="57">
        <v>0</v>
      </c>
      <c r="G88" s="57">
        <v>0</v>
      </c>
      <c r="H88" s="57">
        <v>0</v>
      </c>
    </row>
    <row r="89" spans="1:8" x14ac:dyDescent="0.25">
      <c r="A89" s="77" t="s">
        <v>1120</v>
      </c>
      <c r="B89" s="77" t="s">
        <v>1121</v>
      </c>
      <c r="C89" s="83">
        <v>42856</v>
      </c>
      <c r="E89" s="57">
        <v>0</v>
      </c>
      <c r="F89" s="57" t="s">
        <v>1470</v>
      </c>
      <c r="G89" s="57">
        <v>0</v>
      </c>
      <c r="H89" s="57" t="s">
        <v>1470</v>
      </c>
    </row>
    <row r="90" spans="1:8" x14ac:dyDescent="0.25">
      <c r="A90" s="77" t="s">
        <v>1089</v>
      </c>
      <c r="B90" s="77" t="s">
        <v>1090</v>
      </c>
      <c r="C90" s="83">
        <v>42826</v>
      </c>
      <c r="E90" s="57">
        <v>0</v>
      </c>
      <c r="F90" s="57">
        <v>0</v>
      </c>
      <c r="G90" s="57">
        <v>0</v>
      </c>
      <c r="H90" s="57">
        <v>0</v>
      </c>
    </row>
    <row r="91" spans="1:8" x14ac:dyDescent="0.25">
      <c r="A91" s="77" t="s">
        <v>1100</v>
      </c>
      <c r="B91" s="77" t="s">
        <v>1101</v>
      </c>
      <c r="C91" s="83">
        <v>42886</v>
      </c>
      <c r="E91" s="57">
        <v>14000</v>
      </c>
      <c r="F91" s="57" t="s">
        <v>1470</v>
      </c>
      <c r="G91" s="57">
        <v>28000</v>
      </c>
      <c r="H91" s="57" t="s">
        <v>1470</v>
      </c>
    </row>
    <row r="92" spans="1:8" x14ac:dyDescent="0.25">
      <c r="A92" s="77" t="s">
        <v>1104</v>
      </c>
      <c r="B92" s="77" t="s">
        <v>1105</v>
      </c>
      <c r="C92" s="83">
        <v>42887</v>
      </c>
      <c r="E92" s="57">
        <v>0</v>
      </c>
      <c r="F92" s="57">
        <v>0</v>
      </c>
      <c r="G92" s="57">
        <v>0</v>
      </c>
      <c r="H92" s="57">
        <v>0</v>
      </c>
    </row>
    <row r="93" spans="1:8" x14ac:dyDescent="0.25">
      <c r="A93" s="77" t="s">
        <v>1083</v>
      </c>
      <c r="B93" s="77" t="s">
        <v>1084</v>
      </c>
      <c r="C93" s="83">
        <v>42930</v>
      </c>
      <c r="E93" s="57">
        <v>0</v>
      </c>
      <c r="F93" s="57">
        <v>0</v>
      </c>
      <c r="G93" s="57">
        <v>0</v>
      </c>
      <c r="H93" s="57">
        <v>0</v>
      </c>
    </row>
    <row r="94" spans="1:8" x14ac:dyDescent="0.25">
      <c r="A94" s="77" t="s">
        <v>1080</v>
      </c>
      <c r="B94" s="77" t="s">
        <v>1081</v>
      </c>
      <c r="C94" s="83">
        <v>42937</v>
      </c>
      <c r="E94" s="57">
        <v>0</v>
      </c>
      <c r="F94" s="57">
        <v>0</v>
      </c>
      <c r="G94" s="57">
        <v>0</v>
      </c>
      <c r="H94" s="57">
        <v>0</v>
      </c>
    </row>
    <row r="95" spans="1:8" x14ac:dyDescent="0.25">
      <c r="A95" s="77" t="s">
        <v>1108</v>
      </c>
      <c r="B95" s="77" t="s">
        <v>1234</v>
      </c>
      <c r="C95" s="83">
        <v>42948</v>
      </c>
      <c r="E95" s="57">
        <v>0</v>
      </c>
      <c r="F95" s="57">
        <v>0</v>
      </c>
      <c r="G95" s="57">
        <v>0</v>
      </c>
      <c r="H95" s="57">
        <v>0</v>
      </c>
    </row>
    <row r="96" spans="1:8" x14ac:dyDescent="0.25">
      <c r="A96" s="77" t="s">
        <v>1106</v>
      </c>
      <c r="B96" s="77" t="s">
        <v>1263</v>
      </c>
      <c r="C96" s="83">
        <v>42948</v>
      </c>
      <c r="E96" s="57">
        <v>0</v>
      </c>
      <c r="F96" s="57">
        <v>0</v>
      </c>
      <c r="G96" s="57">
        <v>0</v>
      </c>
      <c r="H96" s="57">
        <v>0</v>
      </c>
    </row>
    <row r="97" spans="1:8" x14ac:dyDescent="0.25">
      <c r="A97" s="77" t="s">
        <v>1091</v>
      </c>
      <c r="B97" s="77" t="s">
        <v>1092</v>
      </c>
      <c r="C97" s="83">
        <v>42887</v>
      </c>
      <c r="E97" s="57">
        <v>0</v>
      </c>
      <c r="F97" s="57">
        <v>0</v>
      </c>
      <c r="G97" s="57">
        <v>0</v>
      </c>
      <c r="H97" s="57">
        <v>0</v>
      </c>
    </row>
    <row r="98" spans="1:8" x14ac:dyDescent="0.25">
      <c r="A98" s="77" t="s">
        <v>1085</v>
      </c>
      <c r="B98" s="77" t="s">
        <v>1086</v>
      </c>
      <c r="C98" s="83">
        <v>43009</v>
      </c>
      <c r="E98" s="57">
        <v>0</v>
      </c>
      <c r="F98" s="57">
        <v>0</v>
      </c>
      <c r="G98" s="57">
        <v>0</v>
      </c>
      <c r="H98" s="57">
        <v>0</v>
      </c>
    </row>
    <row r="99" spans="1:8" x14ac:dyDescent="0.25">
      <c r="A99" s="77" t="s">
        <v>1095</v>
      </c>
      <c r="B99" s="77" t="s">
        <v>1096</v>
      </c>
      <c r="C99" s="83">
        <v>42998</v>
      </c>
      <c r="E99" s="57">
        <v>0</v>
      </c>
      <c r="F99" s="57">
        <v>0</v>
      </c>
      <c r="G99" s="57">
        <v>0</v>
      </c>
      <c r="H99" s="57">
        <v>0</v>
      </c>
    </row>
    <row r="100" spans="1:8" x14ac:dyDescent="0.25">
      <c r="A100" s="77" t="s">
        <v>1118</v>
      </c>
      <c r="B100" s="77" t="s">
        <v>1119</v>
      </c>
      <c r="C100" s="83">
        <v>43009</v>
      </c>
      <c r="E100" s="57">
        <v>0</v>
      </c>
      <c r="F100" s="57">
        <v>0</v>
      </c>
      <c r="G100" s="57">
        <v>0</v>
      </c>
      <c r="H100" s="57">
        <v>0</v>
      </c>
    </row>
    <row r="101" spans="1:8" x14ac:dyDescent="0.25">
      <c r="A101" s="77" t="s">
        <v>1126</v>
      </c>
      <c r="B101" s="77" t="s">
        <v>1127</v>
      </c>
      <c r="C101" s="83">
        <v>43009</v>
      </c>
      <c r="E101" s="57">
        <v>0</v>
      </c>
      <c r="F101" s="57">
        <v>0</v>
      </c>
      <c r="G101" s="57">
        <v>0</v>
      </c>
      <c r="H101" s="57">
        <v>0</v>
      </c>
    </row>
    <row r="102" spans="1:8" x14ac:dyDescent="0.25">
      <c r="A102" s="77" t="s">
        <v>1082</v>
      </c>
      <c r="B102" s="77" t="s">
        <v>1235</v>
      </c>
      <c r="C102" s="83">
        <v>43009</v>
      </c>
      <c r="E102" s="57">
        <v>0</v>
      </c>
      <c r="F102" s="57">
        <v>0</v>
      </c>
      <c r="G102" s="57">
        <v>0</v>
      </c>
      <c r="H102" s="57">
        <v>0</v>
      </c>
    </row>
    <row r="103" spans="1:8" x14ac:dyDescent="0.25">
      <c r="A103" s="77" t="s">
        <v>1102</v>
      </c>
      <c r="B103" s="77" t="s">
        <v>1103</v>
      </c>
      <c r="C103" s="83">
        <v>43040</v>
      </c>
      <c r="E103" s="57">
        <v>0</v>
      </c>
      <c r="F103" s="57">
        <v>0</v>
      </c>
      <c r="G103" s="57">
        <v>0</v>
      </c>
      <c r="H103" s="57">
        <v>0</v>
      </c>
    </row>
    <row r="104" spans="1:8" x14ac:dyDescent="0.25">
      <c r="A104" s="77" t="s">
        <v>1107</v>
      </c>
      <c r="B104" s="77" t="s">
        <v>1236</v>
      </c>
      <c r="C104" s="83">
        <v>43040</v>
      </c>
      <c r="E104" s="57">
        <v>0</v>
      </c>
      <c r="F104" s="57">
        <v>0</v>
      </c>
      <c r="G104" s="57">
        <v>0</v>
      </c>
      <c r="H104" s="57">
        <v>0</v>
      </c>
    </row>
    <row r="105" spans="1:8" x14ac:dyDescent="0.25">
      <c r="A105" s="77" t="s">
        <v>1079</v>
      </c>
      <c r="B105" s="77" t="s">
        <v>1237</v>
      </c>
      <c r="C105" s="83">
        <v>43070</v>
      </c>
      <c r="E105" s="57">
        <v>0</v>
      </c>
      <c r="F105" s="57">
        <v>0</v>
      </c>
      <c r="G105" s="57">
        <v>0</v>
      </c>
      <c r="H105" s="57">
        <v>0</v>
      </c>
    </row>
    <row r="106" spans="1:8" x14ac:dyDescent="0.25">
      <c r="A106" s="77" t="s">
        <v>1115</v>
      </c>
      <c r="B106" s="77" t="s">
        <v>1238</v>
      </c>
      <c r="C106" s="83">
        <v>43132</v>
      </c>
      <c r="E106" s="57">
        <v>0</v>
      </c>
      <c r="F106" s="57">
        <v>0</v>
      </c>
      <c r="G106" s="57">
        <v>0</v>
      </c>
      <c r="H106" s="57">
        <v>0</v>
      </c>
    </row>
    <row r="107" spans="1:8" x14ac:dyDescent="0.25">
      <c r="A107" s="77" t="s">
        <v>1097</v>
      </c>
      <c r="B107" s="77" t="s">
        <v>1239</v>
      </c>
      <c r="C107" s="83">
        <v>43160</v>
      </c>
      <c r="E107" s="57">
        <v>6000</v>
      </c>
      <c r="F107" s="57" t="s">
        <v>1470</v>
      </c>
      <c r="G107" s="57">
        <v>12375</v>
      </c>
      <c r="H107" s="57" t="s">
        <v>1470</v>
      </c>
    </row>
    <row r="108" spans="1:8" x14ac:dyDescent="0.25">
      <c r="A108" s="77" t="s">
        <v>1116</v>
      </c>
      <c r="B108" s="77" t="s">
        <v>1117</v>
      </c>
      <c r="C108" s="83">
        <v>43132</v>
      </c>
      <c r="E108" s="57">
        <v>0</v>
      </c>
      <c r="F108" s="57">
        <v>0</v>
      </c>
      <c r="G108" s="57">
        <v>0</v>
      </c>
      <c r="H108" s="57">
        <v>0</v>
      </c>
    </row>
    <row r="109" spans="1:8" x14ac:dyDescent="0.25">
      <c r="A109" s="77" t="s">
        <v>1240</v>
      </c>
      <c r="B109" s="77" t="s">
        <v>1241</v>
      </c>
      <c r="C109" s="83">
        <v>43191</v>
      </c>
      <c r="E109" s="57">
        <v>0</v>
      </c>
      <c r="F109" s="57">
        <v>0</v>
      </c>
      <c r="G109" s="57">
        <v>0</v>
      </c>
      <c r="H109" s="57">
        <v>0</v>
      </c>
    </row>
    <row r="110" spans="1:8" x14ac:dyDescent="0.25">
      <c r="A110" s="77" t="s">
        <v>1242</v>
      </c>
      <c r="B110" s="77" t="s">
        <v>1243</v>
      </c>
      <c r="C110" s="83">
        <v>43191</v>
      </c>
      <c r="E110" s="57">
        <v>0</v>
      </c>
      <c r="F110" s="57" t="s">
        <v>1470</v>
      </c>
      <c r="G110" s="57">
        <v>0</v>
      </c>
      <c r="H110" s="57" t="s">
        <v>1470</v>
      </c>
    </row>
    <row r="111" spans="1:8" x14ac:dyDescent="0.25">
      <c r="A111" s="77" t="s">
        <v>1244</v>
      </c>
      <c r="B111" s="77" t="s">
        <v>1245</v>
      </c>
      <c r="C111" s="83">
        <v>43191</v>
      </c>
      <c r="E111" s="57">
        <v>0</v>
      </c>
      <c r="F111" s="57">
        <v>0</v>
      </c>
      <c r="G111" s="57">
        <v>0</v>
      </c>
      <c r="H111" s="57">
        <v>0</v>
      </c>
    </row>
    <row r="112" spans="1:8" x14ac:dyDescent="0.25">
      <c r="A112" s="77" t="s">
        <v>1246</v>
      </c>
      <c r="B112" s="77" t="s">
        <v>1247</v>
      </c>
      <c r="C112" s="83">
        <v>43238</v>
      </c>
      <c r="E112" s="57">
        <v>0</v>
      </c>
      <c r="F112" s="57">
        <v>0</v>
      </c>
      <c r="G112" s="57">
        <v>0</v>
      </c>
      <c r="H112" s="57">
        <v>0</v>
      </c>
    </row>
    <row r="113" spans="1:8" x14ac:dyDescent="0.25">
      <c r="A113" s="77" t="s">
        <v>1248</v>
      </c>
      <c r="B113" s="77" t="s">
        <v>1249</v>
      </c>
      <c r="C113" s="83">
        <v>43252</v>
      </c>
      <c r="E113" s="57">
        <v>0</v>
      </c>
      <c r="F113" s="57">
        <v>0</v>
      </c>
      <c r="G113" s="57">
        <v>0</v>
      </c>
      <c r="H113" s="57">
        <v>0</v>
      </c>
    </row>
    <row r="114" spans="1:8" x14ac:dyDescent="0.25">
      <c r="A114" s="77" t="s">
        <v>1250</v>
      </c>
      <c r="B114" s="77" t="s">
        <v>1251</v>
      </c>
      <c r="C114" s="83">
        <v>43313</v>
      </c>
      <c r="E114" s="57">
        <v>0</v>
      </c>
      <c r="F114" s="57">
        <v>0</v>
      </c>
      <c r="G114" s="57">
        <v>0</v>
      </c>
      <c r="H114" s="57">
        <v>0</v>
      </c>
    </row>
    <row r="115" spans="1:8" x14ac:dyDescent="0.25">
      <c r="A115" s="77" t="s">
        <v>1252</v>
      </c>
      <c r="B115" s="77" t="s">
        <v>1253</v>
      </c>
      <c r="C115" s="83">
        <v>43466</v>
      </c>
      <c r="E115" s="57">
        <v>8000</v>
      </c>
      <c r="F115" s="57" t="s">
        <v>1470</v>
      </c>
      <c r="G115" s="57">
        <v>17150</v>
      </c>
      <c r="H115" s="57" t="s">
        <v>1470</v>
      </c>
    </row>
    <row r="116" spans="1:8" x14ac:dyDescent="0.25">
      <c r="A116" s="77" t="s">
        <v>1254</v>
      </c>
      <c r="B116" s="77" t="s">
        <v>1255</v>
      </c>
      <c r="C116" s="83">
        <v>43466</v>
      </c>
      <c r="E116" s="57">
        <v>0</v>
      </c>
      <c r="F116" s="57">
        <v>0</v>
      </c>
      <c r="G116" s="57">
        <v>0</v>
      </c>
      <c r="H116" s="57">
        <v>0</v>
      </c>
    </row>
    <row r="117" spans="1:8" x14ac:dyDescent="0.25">
      <c r="A117" s="77" t="s">
        <v>1256</v>
      </c>
      <c r="B117" s="77" t="s">
        <v>1257</v>
      </c>
      <c r="C117" s="83">
        <v>43537</v>
      </c>
      <c r="E117" s="57">
        <v>0</v>
      </c>
      <c r="F117" s="57">
        <v>0</v>
      </c>
      <c r="G117" s="57">
        <v>0</v>
      </c>
      <c r="H117" s="57">
        <v>0</v>
      </c>
    </row>
    <row r="118" spans="1:8" x14ac:dyDescent="0.25">
      <c r="A118" s="77" t="s">
        <v>1258</v>
      </c>
      <c r="B118" s="77" t="s">
        <v>1259</v>
      </c>
      <c r="C118" s="83">
        <v>43542</v>
      </c>
      <c r="E118" s="57">
        <v>0</v>
      </c>
      <c r="F118" s="57">
        <v>0</v>
      </c>
      <c r="G118" s="57">
        <v>0</v>
      </c>
      <c r="H118" s="57">
        <v>0</v>
      </c>
    </row>
    <row r="119" spans="1:8" x14ac:dyDescent="0.25">
      <c r="A119" s="77" t="s">
        <v>1264</v>
      </c>
      <c r="B119" s="77" t="s">
        <v>1265</v>
      </c>
      <c r="C119" s="83">
        <v>43556</v>
      </c>
      <c r="E119" s="57">
        <v>0</v>
      </c>
      <c r="F119" s="57">
        <v>0</v>
      </c>
      <c r="G119" s="57">
        <v>0</v>
      </c>
      <c r="H119" s="57">
        <v>0</v>
      </c>
    </row>
    <row r="120" spans="1:8" x14ac:dyDescent="0.25">
      <c r="A120" s="77" t="s">
        <v>1266</v>
      </c>
      <c r="B120" s="77" t="s">
        <v>1267</v>
      </c>
      <c r="C120" s="83">
        <v>43647</v>
      </c>
      <c r="E120" s="57">
        <v>0</v>
      </c>
      <c r="F120" s="57">
        <v>0</v>
      </c>
      <c r="G120" s="57">
        <v>0</v>
      </c>
      <c r="H120" s="57">
        <v>0</v>
      </c>
    </row>
    <row r="121" spans="1:8" x14ac:dyDescent="0.25">
      <c r="A121" s="77" t="s">
        <v>1268</v>
      </c>
      <c r="B121" s="77" t="s">
        <v>1269</v>
      </c>
      <c r="C121" s="83">
        <v>43647</v>
      </c>
      <c r="E121" s="57">
        <v>0</v>
      </c>
      <c r="F121" s="57">
        <v>0</v>
      </c>
      <c r="G121" s="57">
        <v>0</v>
      </c>
      <c r="H121" s="57">
        <v>0</v>
      </c>
    </row>
    <row r="122" spans="1:8" x14ac:dyDescent="0.25">
      <c r="A122" s="77" t="s">
        <v>1270</v>
      </c>
      <c r="B122" s="77" t="s">
        <v>1271</v>
      </c>
      <c r="C122" s="83">
        <v>43739</v>
      </c>
      <c r="E122" s="57">
        <v>0</v>
      </c>
      <c r="F122" s="57">
        <v>0</v>
      </c>
      <c r="G122" s="57">
        <v>0</v>
      </c>
      <c r="H122" s="57">
        <v>0</v>
      </c>
    </row>
    <row r="123" spans="1:8" x14ac:dyDescent="0.25">
      <c r="A123" s="77" t="s">
        <v>1272</v>
      </c>
      <c r="B123" s="77" t="s">
        <v>1273</v>
      </c>
      <c r="C123" s="83">
        <v>43739</v>
      </c>
      <c r="E123" s="57">
        <v>0</v>
      </c>
      <c r="F123" s="57">
        <v>0</v>
      </c>
      <c r="G123" s="57">
        <v>0</v>
      </c>
      <c r="H123" s="57">
        <v>0</v>
      </c>
    </row>
    <row r="124" spans="1:8" x14ac:dyDescent="0.25">
      <c r="A124" s="77" t="s">
        <v>1274</v>
      </c>
      <c r="B124" s="77" t="s">
        <v>1275</v>
      </c>
      <c r="C124" s="83">
        <v>43722</v>
      </c>
      <c r="E124" s="57">
        <v>0</v>
      </c>
      <c r="F124" s="57">
        <v>0</v>
      </c>
      <c r="G124" s="57">
        <v>0</v>
      </c>
      <c r="H124" s="57">
        <v>0</v>
      </c>
    </row>
    <row r="125" spans="1:8" x14ac:dyDescent="0.25">
      <c r="A125" s="77" t="s">
        <v>1276</v>
      </c>
      <c r="B125" s="77" t="s">
        <v>1277</v>
      </c>
      <c r="C125" s="83">
        <v>43739</v>
      </c>
      <c r="E125" s="57">
        <v>0</v>
      </c>
      <c r="F125" s="57">
        <v>0</v>
      </c>
      <c r="G125" s="57">
        <v>0</v>
      </c>
      <c r="H125" s="57">
        <v>0</v>
      </c>
    </row>
    <row r="126" spans="1:8" x14ac:dyDescent="0.25">
      <c r="A126" s="77" t="s">
        <v>1278</v>
      </c>
      <c r="B126" s="77" t="s">
        <v>1279</v>
      </c>
      <c r="C126" s="83">
        <v>43785</v>
      </c>
      <c r="E126" s="57">
        <v>0</v>
      </c>
      <c r="F126" s="57">
        <v>0</v>
      </c>
      <c r="G126" s="57">
        <v>0</v>
      </c>
      <c r="H126" s="57">
        <v>0</v>
      </c>
    </row>
    <row r="127" spans="1:8" x14ac:dyDescent="0.25">
      <c r="A127" s="77" t="s">
        <v>1280</v>
      </c>
      <c r="B127" s="77" t="s">
        <v>1281</v>
      </c>
      <c r="C127" s="83">
        <v>43782</v>
      </c>
      <c r="E127" s="57">
        <v>0</v>
      </c>
      <c r="F127" s="57">
        <v>0</v>
      </c>
      <c r="G127" s="57">
        <v>0</v>
      </c>
      <c r="H127" s="57">
        <v>0</v>
      </c>
    </row>
    <row r="128" spans="1:8" x14ac:dyDescent="0.25">
      <c r="A128" s="77" t="s">
        <v>1282</v>
      </c>
      <c r="B128" s="77" t="s">
        <v>1283</v>
      </c>
      <c r="C128" s="83">
        <v>43647</v>
      </c>
      <c r="E128" s="57">
        <v>0</v>
      </c>
      <c r="F128" s="57">
        <v>0</v>
      </c>
      <c r="G128" s="57">
        <v>0</v>
      </c>
      <c r="H128" s="57">
        <v>0</v>
      </c>
    </row>
    <row r="129" spans="1:8" x14ac:dyDescent="0.25">
      <c r="A129" s="77" t="s">
        <v>1284</v>
      </c>
      <c r="B129" s="77" t="s">
        <v>1285</v>
      </c>
      <c r="C129" s="83">
        <v>43830</v>
      </c>
      <c r="E129" s="57">
        <v>0</v>
      </c>
      <c r="F129" s="57">
        <v>0</v>
      </c>
      <c r="G129" s="57">
        <v>0</v>
      </c>
      <c r="H129" s="57">
        <v>0</v>
      </c>
    </row>
    <row r="130" spans="1:8" x14ac:dyDescent="0.25">
      <c r="A130" s="77" t="s">
        <v>1420</v>
      </c>
      <c r="B130" s="77" t="s">
        <v>1421</v>
      </c>
      <c r="C130" s="83">
        <v>43922</v>
      </c>
      <c r="E130" s="57">
        <v>0</v>
      </c>
      <c r="F130" s="57">
        <v>0</v>
      </c>
      <c r="G130" s="57">
        <v>0</v>
      </c>
      <c r="H130" s="57">
        <v>0</v>
      </c>
    </row>
    <row r="131" spans="1:8" x14ac:dyDescent="0.25">
      <c r="A131" s="77" t="s">
        <v>1422</v>
      </c>
      <c r="B131" s="77" t="s">
        <v>1423</v>
      </c>
      <c r="C131" s="83">
        <v>43983</v>
      </c>
      <c r="E131" s="57">
        <v>0</v>
      </c>
      <c r="F131" s="57">
        <v>0</v>
      </c>
      <c r="G131" s="57">
        <v>0</v>
      </c>
      <c r="H131" s="57">
        <v>0</v>
      </c>
    </row>
    <row r="132" spans="1:8" x14ac:dyDescent="0.25">
      <c r="A132" s="77" t="s">
        <v>1424</v>
      </c>
      <c r="B132" s="77" t="s">
        <v>1425</v>
      </c>
      <c r="C132" s="83">
        <v>43969</v>
      </c>
      <c r="E132" s="57">
        <v>0</v>
      </c>
      <c r="F132" s="57">
        <v>0</v>
      </c>
      <c r="G132" s="57">
        <v>0</v>
      </c>
      <c r="H132" s="57">
        <v>0</v>
      </c>
    </row>
    <row r="133" spans="1:8" x14ac:dyDescent="0.25">
      <c r="A133" s="77" t="s">
        <v>1426</v>
      </c>
      <c r="B133" s="77" t="s">
        <v>1427</v>
      </c>
      <c r="C133" s="83">
        <v>43993</v>
      </c>
      <c r="E133" s="57">
        <v>0</v>
      </c>
      <c r="F133" s="57">
        <v>0</v>
      </c>
      <c r="G133" s="57">
        <v>0</v>
      </c>
      <c r="H133" s="57">
        <v>0</v>
      </c>
    </row>
    <row r="134" spans="1:8" x14ac:dyDescent="0.25">
      <c r="A134" s="27" t="s">
        <v>1428</v>
      </c>
      <c r="B134" s="27" t="s">
        <v>1429</v>
      </c>
      <c r="C134" s="112">
        <v>44166</v>
      </c>
      <c r="E134" s="57">
        <v>0</v>
      </c>
      <c r="F134" s="57">
        <v>0</v>
      </c>
      <c r="G134" s="57">
        <v>0</v>
      </c>
      <c r="H134" s="57">
        <v>0</v>
      </c>
    </row>
  </sheetData>
  <mergeCells count="1">
    <mergeCell ref="A1:H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NHSLA Document" ma:contentTypeID="0x010100DF561E453FCA64459487CDF1ACC7DE3A00BBAE8802B96D084CB1B480254CF9DDF4" ma:contentTypeVersion="10" ma:contentTypeDescription="" ma:contentTypeScope="" ma:versionID="378c47108f096b1e045e417beddbab87">
  <xsd:schema xmlns:xsd="http://www.w3.org/2001/XMLSchema" xmlns:xs="http://www.w3.org/2001/XMLSchema" xmlns:p="http://schemas.microsoft.com/office/2006/metadata/properties" xmlns:ns2="e72257b7-45c5-436d-a2b5-2bd6dbba54f5" targetNamespace="http://schemas.microsoft.com/office/2006/metadata/properties" ma:root="true" ma:fieldsID="d78ca63f99f908a90adf5d3723891f0b" ns2:_="">
    <xsd:import namespace="e72257b7-45c5-436d-a2b5-2bd6dbba54f5"/>
    <xsd:element name="properties">
      <xsd:complexType>
        <xsd:sequence>
          <xsd:element name="documentManagement">
            <xsd:complexType>
              <xsd:all>
                <xsd:element ref="ns2:TaxCatchAll" minOccurs="0"/>
                <xsd:element ref="ns2:TaxCatchAllLabel" minOccurs="0"/>
                <xsd:element ref="ns2:p3a5f709674d4a14ad38481626d12c6c"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2257b7-45c5-436d-a2b5-2bd6dbba54f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b5071aa-f9b7-4325-8bd7-b3113fd4acf4}" ma:internalName="TaxCatchAll" ma:showField="CatchAllData" ma:web="e72257b7-45c5-436d-a2b5-2bd6dbba54f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b5071aa-f9b7-4325-8bd7-b3113fd4acf4}" ma:internalName="TaxCatchAllLabel" ma:readOnly="true" ma:showField="CatchAllDataLabel" ma:web="e72257b7-45c5-436d-a2b5-2bd6dbba54f5">
      <xsd:complexType>
        <xsd:complexContent>
          <xsd:extension base="dms:MultiChoiceLookup">
            <xsd:sequence>
              <xsd:element name="Value" type="dms:Lookup" maxOccurs="unbounded" minOccurs="0" nillable="true"/>
            </xsd:sequence>
          </xsd:extension>
        </xsd:complexContent>
      </xsd:complexType>
    </xsd:element>
    <xsd:element name="p3a5f709674d4a14ad38481626d12c6c" ma:index="10" ma:taxonomy="true" ma:internalName="p3a5f709674d4a14ad38481626d12c6c" ma:taxonomyFieldName="Managed_x0020_MetaData" ma:displayName="Managed MetaData" ma:readOnly="false" ma:default="" ma:fieldId="{93a5f709-674d-4a14-ad38-481626d12c6c}" ma:sspId="fa8cdfeb-eeb9-4c35-8631-95be33b0dfa8" ma:termSetId="c235dd3f-cb11-47e6-9ad9-65ae95ef35b1" ma:anchorId="00000000-0000-0000-0000-000000000000" ma:open="false" ma:isKeyword="false">
      <xsd:complexType>
        <xsd:sequence>
          <xsd:element ref="pc:Terms" minOccurs="0" maxOccurs="1"/>
        </xsd:sequence>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e72257b7-45c5-436d-a2b5-2bd6dbba54f5">
      <Value>38</Value>
    </TaxCatchAll>
    <p3a5f709674d4a14ad38481626d12c6c xmlns="e72257b7-45c5-436d-a2b5-2bd6dbba54f5">
      <Terms xmlns="http://schemas.microsoft.com/office/infopath/2007/PartnerControls"/>
    </p3a5f709674d4a14ad38481626d12c6c>
  </documentManagement>
</p:properties>
</file>

<file path=customXml/itemProps1.xml><?xml version="1.0" encoding="utf-8"?>
<ds:datastoreItem xmlns:ds="http://schemas.openxmlformats.org/officeDocument/2006/customXml" ds:itemID="{989D5C5D-0C6B-4BEA-B9AC-977CCBEB7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2257b7-45c5-436d-a2b5-2bd6dbba54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38DE35-6986-4FEE-9F62-130487E79519}">
  <ds:schemaRefs>
    <ds:schemaRef ds:uri="http://schemas.microsoft.com/office/2006/metadata/longProperties"/>
  </ds:schemaRefs>
</ds:datastoreItem>
</file>

<file path=customXml/itemProps3.xml><?xml version="1.0" encoding="utf-8"?>
<ds:datastoreItem xmlns:ds="http://schemas.openxmlformats.org/officeDocument/2006/customXml" ds:itemID="{20C27FB6-6CD6-4155-96C4-2EB7B5C796F3}">
  <ds:schemaRefs>
    <ds:schemaRef ds:uri="http://schemas.microsoft.com/sharepoint/events"/>
  </ds:schemaRefs>
</ds:datastoreItem>
</file>

<file path=customXml/itemProps4.xml><?xml version="1.0" encoding="utf-8"?>
<ds:datastoreItem xmlns:ds="http://schemas.openxmlformats.org/officeDocument/2006/customXml" ds:itemID="{4104D926-4B28-4973-BCE9-CA6D83641238}">
  <ds:schemaRefs>
    <ds:schemaRef ds:uri="http://schemas.microsoft.com/sharepoint/v3/contenttype/forms"/>
  </ds:schemaRefs>
</ds:datastoreItem>
</file>

<file path=customXml/itemProps5.xml><?xml version="1.0" encoding="utf-8"?>
<ds:datastoreItem xmlns:ds="http://schemas.openxmlformats.org/officeDocument/2006/customXml" ds:itemID="{67764043-DD1B-4D27-952E-C34322FB3618}">
  <ds:schemaRefs>
    <ds:schemaRef ds:uri="e72257b7-45c5-436d-a2b5-2bd6dbba54f5"/>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Introduction</vt:lpstr>
      <vt:lpstr>Claims received 20-21 CCGs</vt:lpstr>
      <vt:lpstr>Payments made 20-21 CCGs</vt:lpstr>
      <vt:lpstr>Contributions 20-21 CCGs</vt:lpstr>
      <vt:lpstr>Claims received 20-21 Trusts</vt:lpstr>
      <vt:lpstr>Payments made 20-21 Trusts</vt:lpstr>
      <vt:lpstr>Contributions 20-21 Trusts</vt:lpstr>
      <vt:lpstr>Claims received 20-21 IS</vt:lpstr>
      <vt:lpstr>Payments made 20-21 IS</vt:lpstr>
      <vt:lpstr>Contributions 20-21 IS</vt:lpstr>
      <vt:lpstr>Claims received 20-21 Obstetric</vt:lpstr>
      <vt:lpstr>Payments made 20-21 Obstetrics</vt:lpstr>
      <vt:lpstr>Successful Clinical Claims </vt:lpstr>
      <vt:lpstr>'Claims received 20-21 Trusts'!Print_Area</vt:lpstr>
      <vt:lpstr>Introduction!Print_Area</vt:lpstr>
      <vt:lpstr>'Payments made 20-21 CCGs'!Print_Area</vt:lpstr>
      <vt:lpstr>'Payments made 20-21 Trusts'!Print_Area</vt:lpstr>
      <vt:lpstr>'Claims received 20-21 CCGs'!Print_Titles</vt:lpstr>
      <vt:lpstr>'Claims received 20-21 Obstetric'!Print_Titles</vt:lpstr>
      <vt:lpstr>'Claims received 20-21 Trusts'!Print_Titles</vt:lpstr>
      <vt:lpstr>'Contributions 20-21 CCGs'!Print_Titles</vt:lpstr>
      <vt:lpstr>'Contributions 20-21 Trusts'!Print_Titles</vt:lpstr>
      <vt:lpstr>'Payments made 20-21 CCGs'!Print_Titles</vt:lpstr>
      <vt:lpstr>'Payments made 20-21 Obstetrics'!Print_Titles</vt:lpstr>
      <vt:lpstr>'Payments made 20-21 Trusts'!Print_Titles</vt:lpstr>
    </vt:vector>
  </TitlesOfParts>
  <Company>NHSLA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Administrator</dc:creator>
  <cp:lastModifiedBy>Jay Bulsara</cp:lastModifiedBy>
  <cp:lastPrinted>2014-09-01T08:02:35Z</cp:lastPrinted>
  <dcterms:created xsi:type="dcterms:W3CDTF">2007-06-28T12:21:30Z</dcterms:created>
  <dcterms:modified xsi:type="dcterms:W3CDTF">2022-01-19T14:42:29Z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X7QF5QAWQCKX-18-189</vt:lpwstr>
  </property>
  <property fmtid="{D5CDD505-2E9C-101B-9397-08002B2CF9AE}" pid="3" name="_dlc_DocIdItemGuid">
    <vt:lpwstr>f2af883f-3e84-430b-a052-cbfadbefb1bb</vt:lpwstr>
  </property>
  <property fmtid="{D5CDD505-2E9C-101B-9397-08002B2CF9AE}" pid="4" name="_dlc_DocIdUrl">
    <vt:lpwstr>http://londmzpweb/CurrentActivity/_layouts/DocIdRedir.aspx?ID=X7QF5QAWQCKX-18-189, X7QF5QAWQCKX-18-189</vt:lpwstr>
  </property>
  <property fmtid="{D5CDD505-2E9C-101B-9397-08002B2CF9AE}" pid="5" name="Managed MetaData">
    <vt:lpwstr>38;#Factsheet5trustandhealthauthorityclaimsdata|13f97e38-ae4c-44db-9602-5bd71c4be52d</vt:lpwstr>
  </property>
</Properties>
</file>