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S:\Claims\Maternity Incentive Scheme\A Year 6\Results\"/>
    </mc:Choice>
  </mc:AlternateContent>
  <xr:revisionPtr revIDLastSave="0" documentId="8_{E10FF79B-ED70-4277-B479-D80CFBC1F0B1}" xr6:coauthVersionLast="47" xr6:coauthVersionMax="47" xr10:uidLastSave="{00000000-0000-0000-0000-000000000000}"/>
  <workbookProtection workbookAlgorithmName="SHA-512" workbookHashValue="69MoA2JpqnaVbhv6JKFo1UkWMRxdtRnlHNQAm1pVGLyJhf7rg28vvrYK0hC8NR5K5D6sAXencYPDYFeqIs/Efg==" workbookSaltValue="kyivmEGb85Tvq4PWj+OXTQ==" workbookSpinCount="100000" lockStructure="1"/>
  <bookViews>
    <workbookView xWindow="28680" yWindow="-120" windowWidth="29040" windowHeight="15990" xr2:uid="{74F594E8-A88F-4252-B976-9A88F5BAD96D}"/>
  </bookViews>
  <sheets>
    <sheet name="Summary_TrustAction (2)" sheetId="2" r:id="rId1"/>
    <sheet name="Sheet1" sheetId="1" r:id="rId2"/>
  </sheets>
  <externalReferences>
    <externalReference r:id="rId3"/>
  </externalReferences>
  <definedNames>
    <definedName name="_xlnm._FilterDatabase" localSheetId="0" hidden="1">'Summary_TrustAction (2)'!$B$3:$Q$129</definedName>
    <definedName name="_xlnm.Print_Area" localSheetId="0">'Summary_TrustAction (2)'!$A$2:$Q$128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F16" i="2"/>
  <c r="G16" i="2"/>
  <c r="O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G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O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D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B121" i="2"/>
  <c r="C121" i="2"/>
  <c r="D121" i="2"/>
  <c r="B122" i="2"/>
  <c r="C122" i="2"/>
  <c r="D122" i="2"/>
  <c r="B123" i="2"/>
  <c r="C123" i="2"/>
  <c r="D123" i="2"/>
  <c r="B124" i="2"/>
  <c r="C124" i="2"/>
  <c r="D124" i="2"/>
  <c r="G111" i="2" l="1"/>
  <c r="G87" i="2"/>
  <c r="G15" i="2"/>
  <c r="G78" i="2"/>
  <c r="G116" i="2"/>
  <c r="G74" i="2"/>
  <c r="G100" i="2"/>
  <c r="G84" i="2"/>
  <c r="G68" i="2"/>
  <c r="G44" i="2"/>
  <c r="G28" i="2"/>
  <c r="G20" i="2"/>
  <c r="G123" i="2"/>
  <c r="G107" i="2"/>
  <c r="G91" i="2"/>
  <c r="G75" i="2"/>
  <c r="G59" i="2"/>
  <c r="G43" i="2"/>
  <c r="G27" i="2"/>
  <c r="G19" i="2"/>
  <c r="G122" i="2"/>
  <c r="G106" i="2"/>
  <c r="G90" i="2"/>
  <c r="G66" i="2"/>
  <c r="G50" i="2"/>
  <c r="G34" i="2"/>
  <c r="G10" i="2"/>
  <c r="G113" i="2"/>
  <c r="G89" i="2"/>
  <c r="G81" i="2"/>
  <c r="G73" i="2"/>
  <c r="G65" i="2"/>
  <c r="G57" i="2"/>
  <c r="G41" i="2"/>
  <c r="G25" i="2"/>
  <c r="G9" i="2"/>
  <c r="G103" i="2"/>
  <c r="G71" i="2"/>
  <c r="G47" i="2"/>
  <c r="G23" i="2"/>
  <c r="G102" i="2"/>
  <c r="G62" i="2"/>
  <c r="G92" i="2"/>
  <c r="G60" i="2"/>
  <c r="G36" i="2"/>
  <c r="G12" i="2"/>
  <c r="G115" i="2"/>
  <c r="G99" i="2"/>
  <c r="G83" i="2"/>
  <c r="G67" i="2"/>
  <c r="G51" i="2"/>
  <c r="G35" i="2"/>
  <c r="G11" i="2"/>
  <c r="G114" i="2"/>
  <c r="G98" i="2"/>
  <c r="G82" i="2"/>
  <c r="G58" i="2"/>
  <c r="G42" i="2"/>
  <c r="G26" i="2"/>
  <c r="G18" i="2"/>
  <c r="G120" i="2"/>
  <c r="G112" i="2"/>
  <c r="G104" i="2"/>
  <c r="G96" i="2"/>
  <c r="G88" i="2"/>
  <c r="G80" i="2"/>
  <c r="G72" i="2"/>
  <c r="G64" i="2"/>
  <c r="G56" i="2"/>
  <c r="G48" i="2"/>
  <c r="G40" i="2"/>
  <c r="G32" i="2"/>
  <c r="G24" i="2"/>
  <c r="G8" i="2"/>
  <c r="G6" i="2"/>
  <c r="G95" i="2"/>
  <c r="G39" i="2"/>
  <c r="G31" i="2"/>
  <c r="G94" i="2"/>
  <c r="G70" i="2"/>
  <c r="G54" i="2"/>
  <c r="G46" i="2"/>
  <c r="G38" i="2"/>
  <c r="G30" i="2"/>
  <c r="G22" i="2"/>
  <c r="G14" i="2"/>
  <c r="G117" i="2"/>
  <c r="G109" i="2"/>
  <c r="G101" i="2"/>
  <c r="G93" i="2"/>
  <c r="G85" i="2"/>
  <c r="G77" i="2"/>
  <c r="G69" i="2"/>
  <c r="G61" i="2"/>
  <c r="G45" i="2"/>
  <c r="G37" i="2"/>
  <c r="G29" i="2"/>
  <c r="G21" i="2"/>
  <c r="G13" i="2"/>
  <c r="G124" i="2"/>
  <c r="F55" i="2"/>
  <c r="F110" i="2"/>
  <c r="F78" i="2"/>
  <c r="F116" i="2"/>
  <c r="F52" i="2"/>
  <c r="F79" i="2"/>
  <c r="F74" i="2"/>
  <c r="F100" i="2"/>
  <c r="F84" i="2"/>
  <c r="F68" i="2"/>
  <c r="F44" i="2"/>
  <c r="F28" i="2"/>
  <c r="F20" i="2"/>
  <c r="F123" i="2"/>
  <c r="F107" i="2"/>
  <c r="F91" i="2"/>
  <c r="F75" i="2"/>
  <c r="F59" i="2"/>
  <c r="F43" i="2"/>
  <c r="F27" i="2"/>
  <c r="F19" i="2"/>
  <c r="F122" i="2"/>
  <c r="F106" i="2"/>
  <c r="F90" i="2"/>
  <c r="F66" i="2"/>
  <c r="F50" i="2"/>
  <c r="F34" i="2"/>
  <c r="F10" i="2"/>
  <c r="F121" i="2"/>
  <c r="F105" i="2"/>
  <c r="F97" i="2"/>
  <c r="F89" i="2"/>
  <c r="F81" i="2"/>
  <c r="F73" i="2"/>
  <c r="F65" i="2"/>
  <c r="F57" i="2"/>
  <c r="F49" i="2"/>
  <c r="F41" i="2"/>
  <c r="F33" i="2"/>
  <c r="F25" i="2"/>
  <c r="F17" i="2"/>
  <c r="F9" i="2"/>
  <c r="F103" i="2"/>
  <c r="F71" i="2"/>
  <c r="F23" i="2"/>
  <c r="F102" i="2"/>
  <c r="F86" i="2"/>
  <c r="F108" i="2"/>
  <c r="F92" i="2"/>
  <c r="F76" i="2"/>
  <c r="F60" i="2"/>
  <c r="F36" i="2"/>
  <c r="F12" i="2"/>
  <c r="F115" i="2"/>
  <c r="F99" i="2"/>
  <c r="F83" i="2"/>
  <c r="F67" i="2"/>
  <c r="F51" i="2"/>
  <c r="F35" i="2"/>
  <c r="F11" i="2"/>
  <c r="F114" i="2"/>
  <c r="F98" i="2"/>
  <c r="F82" i="2"/>
  <c r="F58" i="2"/>
  <c r="F42" i="2"/>
  <c r="F26" i="2"/>
  <c r="F18" i="2"/>
  <c r="F120" i="2"/>
  <c r="F112" i="2"/>
  <c r="F104" i="2"/>
  <c r="F96" i="2"/>
  <c r="F88" i="2"/>
  <c r="F80" i="2"/>
  <c r="F72" i="2"/>
  <c r="F64" i="2"/>
  <c r="F56" i="2"/>
  <c r="F48" i="2"/>
  <c r="F40" i="2"/>
  <c r="F32" i="2"/>
  <c r="F24" i="2"/>
  <c r="F8" i="2"/>
  <c r="F7" i="2"/>
  <c r="F6" i="2"/>
  <c r="F119" i="2"/>
  <c r="F63" i="2"/>
  <c r="F118" i="2"/>
  <c r="F94" i="2"/>
  <c r="F70" i="2"/>
  <c r="F54" i="2"/>
  <c r="F46" i="2"/>
  <c r="F38" i="2"/>
  <c r="F30" i="2"/>
  <c r="F22" i="2"/>
  <c r="F14" i="2"/>
  <c r="F117" i="2"/>
  <c r="F109" i="2"/>
  <c r="F101" i="2"/>
  <c r="F93" i="2"/>
  <c r="F69" i="2"/>
  <c r="F61" i="2"/>
  <c r="F53" i="2"/>
  <c r="F45" i="2"/>
  <c r="F37" i="2"/>
  <c r="F29" i="2"/>
  <c r="F21" i="2"/>
  <c r="F13" i="2"/>
  <c r="F124" i="2"/>
  <c r="F111" i="2" l="1"/>
  <c r="G7" i="2"/>
  <c r="F87" i="2"/>
  <c r="G79" i="2"/>
  <c r="F95" i="2"/>
  <c r="G119" i="2"/>
  <c r="G53" i="2"/>
  <c r="F15" i="2"/>
  <c r="G63" i="2"/>
  <c r="G55" i="2"/>
  <c r="F85" i="2"/>
  <c r="F31" i="2"/>
  <c r="F39" i="2"/>
  <c r="F77" i="2"/>
  <c r="F47" i="2"/>
  <c r="G108" i="2"/>
  <c r="G49" i="2"/>
  <c r="G86" i="2"/>
  <c r="G121" i="2"/>
  <c r="F62" i="2"/>
  <c r="F113" i="2"/>
  <c r="G105" i="2"/>
  <c r="G118" i="2"/>
  <c r="G17" i="2"/>
  <c r="G97" i="2"/>
  <c r="G76" i="2"/>
  <c r="G52" i="2"/>
  <c r="G110" i="2"/>
  <c r="I124" i="2" l="1"/>
  <c r="N124" i="2" l="1"/>
  <c r="M124" i="2"/>
  <c r="L124" i="2"/>
  <c r="H124" i="2"/>
  <c r="K124" i="2"/>
  <c r="J124" i="2"/>
  <c r="J123" i="2"/>
  <c r="M123" i="2"/>
  <c r="N123" i="2"/>
  <c r="L123" i="2"/>
  <c r="I123" i="2"/>
  <c r="H123" i="2"/>
  <c r="K123" i="2"/>
  <c r="M99" i="2" l="1"/>
  <c r="K73" i="2"/>
  <c r="I110" i="2"/>
  <c r="N112" i="2"/>
  <c r="K91" i="2"/>
  <c r="M8" i="2"/>
  <c r="M88" i="2"/>
  <c r="J122" i="2"/>
  <c r="M79" i="2"/>
  <c r="M46" i="2"/>
  <c r="J26" i="2"/>
  <c r="H58" i="2"/>
  <c r="N36" i="2"/>
  <c r="K16" i="2"/>
  <c r="L69" i="2"/>
  <c r="I48" i="2"/>
  <c r="L6" i="2"/>
  <c r="N58" i="2"/>
  <c r="K37" i="2"/>
  <c r="H17" i="2"/>
  <c r="I70" i="2"/>
  <c r="L28" i="2"/>
  <c r="I7" i="2"/>
  <c r="L58" i="2"/>
  <c r="I37" i="2"/>
  <c r="M48" i="2"/>
  <c r="J28" i="2"/>
  <c r="M102" i="2"/>
  <c r="M110" i="2"/>
  <c r="I88" i="2"/>
  <c r="J89" i="2"/>
  <c r="M109" i="2"/>
  <c r="J88" i="2"/>
  <c r="M108" i="2"/>
  <c r="J87" i="2"/>
  <c r="H120" i="2"/>
  <c r="N98" i="2"/>
  <c r="J66" i="2"/>
  <c r="J109" i="2"/>
  <c r="L90" i="2"/>
  <c r="H109" i="2"/>
  <c r="N87" i="2"/>
  <c r="K121" i="2"/>
  <c r="H100" i="2"/>
  <c r="H67" i="2"/>
  <c r="N45" i="2"/>
  <c r="K25" i="2"/>
  <c r="L78" i="2"/>
  <c r="I57" i="2"/>
  <c r="L15" i="2"/>
  <c r="M68" i="2"/>
  <c r="J47" i="2"/>
  <c r="L36" i="2"/>
  <c r="I16" i="2"/>
  <c r="J69" i="2"/>
  <c r="M27" i="2"/>
  <c r="J6" i="2"/>
  <c r="M57" i="2"/>
  <c r="J36" i="2"/>
  <c r="H69" i="2"/>
  <c r="N47" i="2"/>
  <c r="K27" i="2"/>
  <c r="H6" i="2"/>
  <c r="N111" i="2"/>
  <c r="N109" i="2"/>
  <c r="N117" i="2"/>
  <c r="M89" i="2"/>
  <c r="I66" i="2"/>
  <c r="L24" i="2"/>
  <c r="M77" i="2"/>
  <c r="J56" i="2"/>
  <c r="M14" i="2"/>
  <c r="N67" i="2"/>
  <c r="K46" i="2"/>
  <c r="H26" i="2"/>
  <c r="J78" i="2"/>
  <c r="J15" i="2"/>
  <c r="K68" i="2"/>
  <c r="H47" i="2"/>
  <c r="N26" i="2"/>
  <c r="N56" i="2"/>
  <c r="H15" i="2"/>
  <c r="I68" i="2"/>
  <c r="L26" i="2"/>
  <c r="H99" i="2"/>
  <c r="M116" i="2"/>
  <c r="K112" i="2"/>
  <c r="N108" i="2"/>
  <c r="L107" i="2"/>
  <c r="H110" i="2"/>
  <c r="N88" i="2"/>
  <c r="J107" i="2"/>
  <c r="M119" i="2"/>
  <c r="J98" i="2"/>
  <c r="J64" i="2"/>
  <c r="M23" i="2"/>
  <c r="N76" i="2"/>
  <c r="K55" i="2"/>
  <c r="H35" i="2"/>
  <c r="N13" i="2"/>
  <c r="L45" i="2"/>
  <c r="I25" i="2"/>
  <c r="K77" i="2"/>
  <c r="H56" i="2"/>
  <c r="N35" i="2"/>
  <c r="K14" i="2"/>
  <c r="L67" i="2"/>
  <c r="I46" i="2"/>
  <c r="I77" i="2"/>
  <c r="L35" i="2"/>
  <c r="I14" i="2"/>
  <c r="J67" i="2"/>
  <c r="M25" i="2"/>
  <c r="I106" i="2"/>
  <c r="J121" i="2"/>
  <c r="I99" i="2"/>
  <c r="H52" i="2"/>
  <c r="M84" i="2"/>
  <c r="K117" i="2"/>
  <c r="H96" i="2"/>
  <c r="M106" i="2"/>
  <c r="J85" i="2"/>
  <c r="I109" i="2"/>
  <c r="K106" i="2"/>
  <c r="H85" i="2"/>
  <c r="N118" i="2"/>
  <c r="K97" i="2"/>
  <c r="M55" i="2"/>
  <c r="K63" i="2"/>
  <c r="H43" i="2"/>
  <c r="N22" i="2"/>
  <c r="L54" i="2"/>
  <c r="I34" i="2"/>
  <c r="M44" i="2"/>
  <c r="J24" i="2"/>
  <c r="L76" i="2"/>
  <c r="I55" i="2"/>
  <c r="L13" i="2"/>
  <c r="M66" i="2"/>
  <c r="J45" i="2"/>
  <c r="J76" i="2"/>
  <c r="M34" i="2"/>
  <c r="J13" i="2"/>
  <c r="K66" i="2"/>
  <c r="H45" i="2"/>
  <c r="N24" i="2"/>
  <c r="K122" i="2"/>
  <c r="J111" i="2"/>
  <c r="H117" i="2"/>
  <c r="M85" i="2"/>
  <c r="M112" i="2"/>
  <c r="H106" i="2"/>
  <c r="N84" i="2"/>
  <c r="H105" i="2"/>
  <c r="N83" i="2"/>
  <c r="L116" i="2"/>
  <c r="I95" i="2"/>
  <c r="N105" i="2"/>
  <c r="K84" i="2"/>
  <c r="J108" i="2"/>
  <c r="L105" i="2"/>
  <c r="I84" i="2"/>
  <c r="L96" i="2"/>
  <c r="L48" i="2"/>
  <c r="L62" i="2"/>
  <c r="I42" i="2"/>
  <c r="M53" i="2"/>
  <c r="J33" i="2"/>
  <c r="H64" i="2"/>
  <c r="N43" i="2"/>
  <c r="K23" i="2"/>
  <c r="M75" i="2"/>
  <c r="J54" i="2"/>
  <c r="M12" i="2"/>
  <c r="N64" i="2"/>
  <c r="K44" i="2"/>
  <c r="H24" i="2"/>
  <c r="K75" i="2"/>
  <c r="H54" i="2"/>
  <c r="N33" i="2"/>
  <c r="K12" i="2"/>
  <c r="L64" i="2"/>
  <c r="I44" i="2"/>
  <c r="L113" i="2"/>
  <c r="L119" i="2"/>
  <c r="N107" i="2"/>
  <c r="I104" i="2"/>
  <c r="M115" i="2"/>
  <c r="J94" i="2"/>
  <c r="N31" i="2"/>
  <c r="L83" i="2"/>
  <c r="K107" i="2"/>
  <c r="H86" i="2"/>
  <c r="M104" i="2"/>
  <c r="J83" i="2"/>
  <c r="M95" i="2"/>
  <c r="K41" i="2"/>
  <c r="J41" i="2"/>
  <c r="H74" i="2"/>
  <c r="N52" i="2"/>
  <c r="K32" i="2"/>
  <c r="H11" i="2"/>
  <c r="I63" i="2"/>
  <c r="L22" i="2"/>
  <c r="N74" i="2"/>
  <c r="K53" i="2"/>
  <c r="H33" i="2"/>
  <c r="N11" i="2"/>
  <c r="L43" i="2"/>
  <c r="I23" i="2"/>
  <c r="L74" i="2"/>
  <c r="I53" i="2"/>
  <c r="L11" i="2"/>
  <c r="M63" i="2"/>
  <c r="J43" i="2"/>
  <c r="K87" i="2"/>
  <c r="L86" i="2"/>
  <c r="I86" i="2"/>
  <c r="L117" i="2"/>
  <c r="J103" i="2"/>
  <c r="N114" i="2"/>
  <c r="K93" i="2"/>
  <c r="M24" i="2"/>
  <c r="M82" i="2"/>
  <c r="L106" i="2"/>
  <c r="I85" i="2"/>
  <c r="N103" i="2"/>
  <c r="K82" i="2"/>
  <c r="H116" i="2"/>
  <c r="N94" i="2"/>
  <c r="J35" i="2"/>
  <c r="N61" i="2"/>
  <c r="K40" i="2"/>
  <c r="H20" i="2"/>
  <c r="I73" i="2"/>
  <c r="L31" i="2"/>
  <c r="I10" i="2"/>
  <c r="J62" i="2"/>
  <c r="M21" i="2"/>
  <c r="L52" i="2"/>
  <c r="I32" i="2"/>
  <c r="M42" i="2"/>
  <c r="J22" i="2"/>
  <c r="M73" i="2"/>
  <c r="J52" i="2"/>
  <c r="M10" i="2"/>
  <c r="N62" i="2"/>
  <c r="K42" i="2"/>
  <c r="H22" i="2"/>
  <c r="K118" i="2"/>
  <c r="I119" i="2"/>
  <c r="J118" i="2"/>
  <c r="I105" i="2"/>
  <c r="J104" i="2"/>
  <c r="K103" i="2"/>
  <c r="H82" i="2"/>
  <c r="K102" i="2"/>
  <c r="H81" i="2"/>
  <c r="L92" i="2"/>
  <c r="L17" i="2"/>
  <c r="H103" i="2"/>
  <c r="N81" i="2"/>
  <c r="M105" i="2"/>
  <c r="J84" i="2"/>
  <c r="L81" i="2"/>
  <c r="I115" i="2"/>
  <c r="I28" i="2"/>
  <c r="L39" i="2"/>
  <c r="I19" i="2"/>
  <c r="J72" i="2"/>
  <c r="M30" i="2"/>
  <c r="J9" i="2"/>
  <c r="H41" i="2"/>
  <c r="N20" i="2"/>
  <c r="M51" i="2"/>
  <c r="J31" i="2"/>
  <c r="H62" i="2"/>
  <c r="N41" i="2"/>
  <c r="K21" i="2"/>
  <c r="N72" i="2"/>
  <c r="K51" i="2"/>
  <c r="H31" i="2"/>
  <c r="N9" i="2"/>
  <c r="L41" i="2"/>
  <c r="I21" i="2"/>
  <c r="M120" i="2"/>
  <c r="H87" i="2"/>
  <c r="L85" i="2"/>
  <c r="H115" i="2"/>
  <c r="N119" i="2"/>
  <c r="L102" i="2"/>
  <c r="I81" i="2"/>
  <c r="L101" i="2"/>
  <c r="I80" i="2"/>
  <c r="M91" i="2"/>
  <c r="K10" i="2"/>
  <c r="I102" i="2"/>
  <c r="N104" i="2"/>
  <c r="K83" i="2"/>
  <c r="M80" i="2"/>
  <c r="J114" i="2"/>
  <c r="H21" i="2"/>
  <c r="M38" i="2"/>
  <c r="J18" i="2"/>
  <c r="K71" i="2"/>
  <c r="H50" i="2"/>
  <c r="N29" i="2"/>
  <c r="K8" i="2"/>
  <c r="L61" i="2"/>
  <c r="I40" i="2"/>
  <c r="H72" i="2"/>
  <c r="N50" i="2"/>
  <c r="K30" i="2"/>
  <c r="H9" i="2"/>
  <c r="L20" i="2"/>
  <c r="L50" i="2"/>
  <c r="I30" i="2"/>
  <c r="M40" i="2"/>
  <c r="J20" i="2"/>
  <c r="K34" i="2"/>
  <c r="N54" i="2"/>
  <c r="L120" i="2"/>
  <c r="M100" i="2"/>
  <c r="I79" i="2"/>
  <c r="H112" i="2"/>
  <c r="N90" i="2"/>
  <c r="M122" i="2"/>
  <c r="J101" i="2"/>
  <c r="L82" i="2"/>
  <c r="H101" i="2"/>
  <c r="N79" i="2"/>
  <c r="K113" i="2"/>
  <c r="H92" i="2"/>
  <c r="H59" i="2"/>
  <c r="N37" i="2"/>
  <c r="K17" i="2"/>
  <c r="L70" i="2"/>
  <c r="I49" i="2"/>
  <c r="L7" i="2"/>
  <c r="M60" i="2"/>
  <c r="J39" i="2"/>
  <c r="I71" i="2"/>
  <c r="L29" i="2"/>
  <c r="I8" i="2"/>
  <c r="J61" i="2"/>
  <c r="M19" i="2"/>
  <c r="M49" i="2"/>
  <c r="J29" i="2"/>
  <c r="H61" i="2"/>
  <c r="N39" i="2"/>
  <c r="K19" i="2"/>
  <c r="H91" i="2"/>
  <c r="K80" i="2"/>
  <c r="I65" i="2"/>
  <c r="K108" i="2"/>
  <c r="H83" i="2"/>
  <c r="H122" i="2"/>
  <c r="N100" i="2"/>
  <c r="K79" i="2"/>
  <c r="N99" i="2"/>
  <c r="J74" i="2"/>
  <c r="I111" i="2"/>
  <c r="N121" i="2"/>
  <c r="K100" i="2"/>
  <c r="N78" i="2"/>
  <c r="M81" i="2"/>
  <c r="I100" i="2"/>
  <c r="L112" i="2"/>
  <c r="I91" i="2"/>
  <c r="I58" i="2"/>
  <c r="L16" i="2"/>
  <c r="M69" i="2"/>
  <c r="J48" i="2"/>
  <c r="M6" i="2"/>
  <c r="N59" i="2"/>
  <c r="K38" i="2"/>
  <c r="H18" i="2"/>
  <c r="J70" i="2"/>
  <c r="M28" i="2"/>
  <c r="J7" i="2"/>
  <c r="K60" i="2"/>
  <c r="H39" i="2"/>
  <c r="N18" i="2"/>
  <c r="H70" i="2"/>
  <c r="N48" i="2"/>
  <c r="K28" i="2"/>
  <c r="H7" i="2"/>
  <c r="I60" i="2"/>
  <c r="L18" i="2"/>
  <c r="I98" i="2"/>
  <c r="N93" i="2"/>
  <c r="L87" i="2"/>
  <c r="H65" i="2"/>
  <c r="I108" i="2"/>
  <c r="H113" i="2"/>
  <c r="I121" i="2"/>
  <c r="I75" i="2"/>
  <c r="I67" i="2"/>
  <c r="J110" i="2"/>
  <c r="L99" i="2"/>
  <c r="L72" i="2"/>
  <c r="H102" i="2"/>
  <c r="N80" i="2"/>
  <c r="J99" i="2"/>
  <c r="N70" i="2"/>
  <c r="M111" i="2"/>
  <c r="J90" i="2"/>
  <c r="M78" i="2"/>
  <c r="J57" i="2"/>
  <c r="M15" i="2"/>
  <c r="N68" i="2"/>
  <c r="K47" i="2"/>
  <c r="H27" i="2"/>
  <c r="L37" i="2"/>
  <c r="I17" i="2"/>
  <c r="K69" i="2"/>
  <c r="H48" i="2"/>
  <c r="N27" i="2"/>
  <c r="K6" i="2"/>
  <c r="L59" i="2"/>
  <c r="I38" i="2"/>
  <c r="I69" i="2"/>
  <c r="L27" i="2"/>
  <c r="I6" i="2"/>
  <c r="J59" i="2"/>
  <c r="M17" i="2"/>
  <c r="J105" i="2"/>
  <c r="I114" i="2"/>
  <c r="M94" i="2"/>
  <c r="I90" i="2"/>
  <c r="I89" i="2"/>
  <c r="M101" i="2"/>
  <c r="H68" i="2"/>
  <c r="H60" i="2"/>
  <c r="K109" i="2"/>
  <c r="H88" i="2"/>
  <c r="M98" i="2"/>
  <c r="K64" i="2"/>
  <c r="L122" i="2"/>
  <c r="I101" i="2"/>
  <c r="K98" i="2"/>
  <c r="M62" i="2"/>
  <c r="N110" i="2"/>
  <c r="K89" i="2"/>
  <c r="N77" i="2"/>
  <c r="K56" i="2"/>
  <c r="N14" i="2"/>
  <c r="L46" i="2"/>
  <c r="I26" i="2"/>
  <c r="J79" i="2"/>
  <c r="M36" i="2"/>
  <c r="J16" i="2"/>
  <c r="L68" i="2"/>
  <c r="I47" i="2"/>
  <c r="M58" i="2"/>
  <c r="J37" i="2"/>
  <c r="J68" i="2"/>
  <c r="M26" i="2"/>
  <c r="K58" i="2"/>
  <c r="H37" i="2"/>
  <c r="N16" i="2"/>
  <c r="N101" i="2"/>
  <c r="K104" i="2"/>
  <c r="J120" i="2"/>
  <c r="K119" i="2"/>
  <c r="H98" i="2"/>
  <c r="H97" i="2"/>
  <c r="L108" i="2"/>
  <c r="I87" i="2"/>
  <c r="H119" i="2"/>
  <c r="N97" i="2"/>
  <c r="J58" i="2"/>
  <c r="M121" i="2"/>
  <c r="J100" i="2"/>
  <c r="H78" i="2"/>
  <c r="L97" i="2"/>
  <c r="L56" i="2"/>
  <c r="L88" i="2"/>
  <c r="L55" i="2"/>
  <c r="I35" i="2"/>
  <c r="M45" i="2"/>
  <c r="J25" i="2"/>
  <c r="K78" i="2"/>
  <c r="H57" i="2"/>
  <c r="K15" i="2"/>
  <c r="M67" i="2"/>
  <c r="J46" i="2"/>
  <c r="H79" i="2"/>
  <c r="N57" i="2"/>
  <c r="K36" i="2"/>
  <c r="H16" i="2"/>
  <c r="K67" i="2"/>
  <c r="H46" i="2"/>
  <c r="N25" i="2"/>
  <c r="L57" i="2"/>
  <c r="I36" i="2"/>
  <c r="J113" i="2"/>
  <c r="H76" i="2"/>
  <c r="J115" i="2"/>
  <c r="N65" i="2"/>
  <c r="L14" i="2"/>
  <c r="N66" i="2"/>
  <c r="K45" i="2"/>
  <c r="H25" i="2"/>
  <c r="I78" i="2"/>
  <c r="I15" i="2"/>
  <c r="L66" i="2"/>
  <c r="I45" i="2"/>
  <c r="M56" i="2"/>
  <c r="N115" i="2"/>
  <c r="N85" i="2"/>
  <c r="I112" i="2"/>
  <c r="K96" i="2"/>
  <c r="I96" i="2"/>
  <c r="M117" i="2"/>
  <c r="N46" i="2"/>
  <c r="J95" i="2"/>
  <c r="N38" i="2"/>
  <c r="N106" i="2"/>
  <c r="K85" i="2"/>
  <c r="J117" i="2"/>
  <c r="H44" i="2"/>
  <c r="L98" i="2"/>
  <c r="L63" i="2"/>
  <c r="N95" i="2"/>
  <c r="J42" i="2"/>
  <c r="H108" i="2"/>
  <c r="N86" i="2"/>
  <c r="H75" i="2"/>
  <c r="N53" i="2"/>
  <c r="K33" i="2"/>
  <c r="H12" i="2"/>
  <c r="I64" i="2"/>
  <c r="L23" i="2"/>
  <c r="M76" i="2"/>
  <c r="J55" i="2"/>
  <c r="M13" i="2"/>
  <c r="L44" i="2"/>
  <c r="I24" i="2"/>
  <c r="J77" i="2"/>
  <c r="M35" i="2"/>
  <c r="J14" i="2"/>
  <c r="M64" i="2"/>
  <c r="J44" i="2"/>
  <c r="H77" i="2"/>
  <c r="N55" i="2"/>
  <c r="K35" i="2"/>
  <c r="H14" i="2"/>
  <c r="K114" i="2"/>
  <c r="J65" i="2"/>
  <c r="I82" i="2"/>
  <c r="I59" i="2"/>
  <c r="L118" i="2"/>
  <c r="N44" i="2"/>
  <c r="I56" i="2"/>
  <c r="J27" i="2"/>
  <c r="K94" i="2"/>
  <c r="M32" i="2"/>
  <c r="L84" i="2"/>
  <c r="K116" i="2"/>
  <c r="H95" i="2"/>
  <c r="M97" i="2"/>
  <c r="K57" i="2"/>
  <c r="I107" i="2"/>
  <c r="I74" i="2"/>
  <c r="L32" i="2"/>
  <c r="I11" i="2"/>
  <c r="J63" i="2"/>
  <c r="M22" i="2"/>
  <c r="N75" i="2"/>
  <c r="K54" i="2"/>
  <c r="H34" i="2"/>
  <c r="N12" i="2"/>
  <c r="M43" i="2"/>
  <c r="J23" i="2"/>
  <c r="K76" i="2"/>
  <c r="H55" i="2"/>
  <c r="N34" i="2"/>
  <c r="K13" i="2"/>
  <c r="N63" i="2"/>
  <c r="K43" i="2"/>
  <c r="H23" i="2"/>
  <c r="I76" i="2"/>
  <c r="L34" i="2"/>
  <c r="I13" i="2"/>
  <c r="K120" i="2"/>
  <c r="M65" i="2"/>
  <c r="I118" i="2"/>
  <c r="M87" i="2"/>
  <c r="L77" i="2"/>
  <c r="K95" i="2"/>
  <c r="I20" i="2"/>
  <c r="L93" i="2"/>
  <c r="L25" i="2"/>
  <c r="M83" i="2"/>
  <c r="L115" i="2"/>
  <c r="I94" i="2"/>
  <c r="H118" i="2"/>
  <c r="N96" i="2"/>
  <c r="J50" i="2"/>
  <c r="H29" i="2"/>
  <c r="J106" i="2"/>
  <c r="J73" i="2"/>
  <c r="M31" i="2"/>
  <c r="J10" i="2"/>
  <c r="K62" i="2"/>
  <c r="H42" i="2"/>
  <c r="N21" i="2"/>
  <c r="L53" i="2"/>
  <c r="I33" i="2"/>
  <c r="H63" i="2"/>
  <c r="N42" i="2"/>
  <c r="K22" i="2"/>
  <c r="L75" i="2"/>
  <c r="I54" i="2"/>
  <c r="L12" i="2"/>
  <c r="L42" i="2"/>
  <c r="I22" i="2"/>
  <c r="J75" i="2"/>
  <c r="M33" i="2"/>
  <c r="J12" i="2"/>
  <c r="H107" i="2"/>
  <c r="J119" i="2"/>
  <c r="I122" i="2"/>
  <c r="L65" i="2"/>
  <c r="L110" i="2"/>
  <c r="L103" i="2"/>
  <c r="M107" i="2"/>
  <c r="M71" i="2"/>
  <c r="H66" i="2"/>
  <c r="N116" i="2"/>
  <c r="L94" i="2"/>
  <c r="L33" i="2"/>
  <c r="H13" i="2"/>
  <c r="K26" i="2"/>
  <c r="M92" i="2"/>
  <c r="K18" i="2"/>
  <c r="H104" i="2"/>
  <c r="N82" i="2"/>
  <c r="M114" i="2"/>
  <c r="J93" i="2"/>
  <c r="N23" i="2"/>
  <c r="I117" i="2"/>
  <c r="I43" i="2"/>
  <c r="H93" i="2"/>
  <c r="K105" i="2"/>
  <c r="H84" i="2"/>
  <c r="K72" i="2"/>
  <c r="H51" i="2"/>
  <c r="N30" i="2"/>
  <c r="K9" i="2"/>
  <c r="I41" i="2"/>
  <c r="M52" i="2"/>
  <c r="J32" i="2"/>
  <c r="I62" i="2"/>
  <c r="L21" i="2"/>
  <c r="M74" i="2"/>
  <c r="J53" i="2"/>
  <c r="M11" i="2"/>
  <c r="M41" i="2"/>
  <c r="J21" i="2"/>
  <c r="K74" i="2"/>
  <c r="H53" i="2"/>
  <c r="N32" i="2"/>
  <c r="K11" i="2"/>
  <c r="L111" i="2"/>
  <c r="L121" i="2"/>
  <c r="K65" i="2"/>
  <c r="K86" i="2"/>
  <c r="J80" i="2"/>
  <c r="J86" i="2"/>
  <c r="M96" i="2"/>
  <c r="J34" i="2"/>
  <c r="K24" i="2"/>
  <c r="J96" i="2"/>
  <c r="M39" i="2"/>
  <c r="H114" i="2"/>
  <c r="N92" i="2"/>
  <c r="J19" i="2"/>
  <c r="N91" i="2"/>
  <c r="J11" i="2"/>
  <c r="I103" i="2"/>
  <c r="N113" i="2"/>
  <c r="K92" i="2"/>
  <c r="M16" i="2"/>
  <c r="J116" i="2"/>
  <c r="H36" i="2"/>
  <c r="I92" i="2"/>
  <c r="L104" i="2"/>
  <c r="I83" i="2"/>
  <c r="L71" i="2"/>
  <c r="I50" i="2"/>
  <c r="L8" i="2"/>
  <c r="M61" i="2"/>
  <c r="J40" i="2"/>
  <c r="H73" i="2"/>
  <c r="N51" i="2"/>
  <c r="K31" i="2"/>
  <c r="H10" i="2"/>
  <c r="M20" i="2"/>
  <c r="N73" i="2"/>
  <c r="K52" i="2"/>
  <c r="H32" i="2"/>
  <c r="N10" i="2"/>
  <c r="N40" i="2"/>
  <c r="K20" i="2"/>
  <c r="L73" i="2"/>
  <c r="I52" i="2"/>
  <c r="L10" i="2"/>
  <c r="L40" i="2"/>
  <c r="L109" i="2"/>
  <c r="I120" i="2"/>
  <c r="K99" i="2"/>
  <c r="M54" i="2"/>
  <c r="M93" i="2"/>
  <c r="I113" i="2"/>
  <c r="I12" i="2"/>
  <c r="J102" i="2"/>
  <c r="L91" i="2"/>
  <c r="L9" i="2"/>
  <c r="K115" i="2"/>
  <c r="H94" i="2"/>
  <c r="J91" i="2"/>
  <c r="N7" i="2"/>
  <c r="M103" i="2"/>
  <c r="J82" i="2"/>
  <c r="M70" i="2"/>
  <c r="J49" i="2"/>
  <c r="M7" i="2"/>
  <c r="N60" i="2"/>
  <c r="K39" i="2"/>
  <c r="H19" i="2"/>
  <c r="I72" i="2"/>
  <c r="L30" i="2"/>
  <c r="I9" i="2"/>
  <c r="K61" i="2"/>
  <c r="H40" i="2"/>
  <c r="N19" i="2"/>
  <c r="L51" i="2"/>
  <c r="I31" i="2"/>
  <c r="I61" i="2"/>
  <c r="L19" i="2"/>
  <c r="M72" i="2"/>
  <c r="J51" i="2"/>
  <c r="M9" i="2"/>
  <c r="I116" i="2"/>
  <c r="L79" i="2"/>
  <c r="J81" i="2"/>
  <c r="N120" i="2"/>
  <c r="J112" i="2"/>
  <c r="N122" i="2"/>
  <c r="K101" i="2"/>
  <c r="H80" i="2"/>
  <c r="M90" i="2"/>
  <c r="L114" i="2"/>
  <c r="I93" i="2"/>
  <c r="K90" i="2"/>
  <c r="N102" i="2"/>
  <c r="K81" i="2"/>
  <c r="N69" i="2"/>
  <c r="K48" i="2"/>
  <c r="H28" i="2"/>
  <c r="N6" i="2"/>
  <c r="L38" i="2"/>
  <c r="I18" i="2"/>
  <c r="J71" i="2"/>
  <c r="M29" i="2"/>
  <c r="J8" i="2"/>
  <c r="L60" i="2"/>
  <c r="I39" i="2"/>
  <c r="M50" i="2"/>
  <c r="J30" i="2"/>
  <c r="J60" i="2"/>
  <c r="M18" i="2"/>
  <c r="N71" i="2"/>
  <c r="K50" i="2"/>
  <c r="H30" i="2"/>
  <c r="N8" i="2"/>
  <c r="M118" i="2"/>
  <c r="M86" i="2"/>
  <c r="K88" i="2"/>
  <c r="I97" i="2"/>
  <c r="I51" i="2"/>
  <c r="K49" i="2"/>
  <c r="M47" i="2"/>
  <c r="K111" i="2"/>
  <c r="H90" i="2"/>
  <c r="K110" i="2"/>
  <c r="H89" i="2"/>
  <c r="L100" i="2"/>
  <c r="H111" i="2"/>
  <c r="N89" i="2"/>
  <c r="M113" i="2"/>
  <c r="J92" i="2"/>
  <c r="N15" i="2"/>
  <c r="L89" i="2"/>
  <c r="L80" i="2"/>
  <c r="L47" i="2"/>
  <c r="I27" i="2"/>
  <c r="M37" i="2"/>
  <c r="J17" i="2"/>
  <c r="K70" i="2"/>
  <c r="H49" i="2"/>
  <c r="N28" i="2"/>
  <c r="K7" i="2"/>
  <c r="M59" i="2"/>
  <c r="J38" i="2"/>
  <c r="H71" i="2"/>
  <c r="N49" i="2"/>
  <c r="K29" i="2"/>
  <c r="H8" i="2"/>
  <c r="K59" i="2"/>
  <c r="H38" i="2"/>
  <c r="N17" i="2"/>
  <c r="L49" i="2"/>
  <c r="I29" i="2"/>
  <c r="H121" i="2"/>
  <c r="L95" i="2"/>
  <c r="J97" i="2"/>
  <c r="K5" i="2"/>
  <c r="I5" i="2"/>
  <c r="M5" i="2"/>
  <c r="H5" i="2"/>
  <c r="N5" i="2"/>
  <c r="L5" i="2"/>
  <c r="J5" i="2"/>
  <c r="Q16" i="2" l="1"/>
  <c r="Q57" i="2"/>
  <c r="O124" i="2" l="1"/>
  <c r="Q124" i="2" s="1"/>
  <c r="O6" i="2"/>
  <c r="Q6" i="2" s="1"/>
  <c r="O41" i="2"/>
  <c r="Q41" i="2" s="1"/>
  <c r="O108" i="2"/>
  <c r="Q108" i="2" s="1"/>
  <c r="O42" i="2"/>
  <c r="Q42" i="2" s="1"/>
  <c r="O43" i="2"/>
  <c r="Q43" i="2" s="1"/>
  <c r="O9" i="2"/>
  <c r="Q9" i="2" s="1"/>
  <c r="O7" i="2"/>
  <c r="Q7" i="2" s="1"/>
  <c r="O13" i="2"/>
  <c r="Q13" i="2" s="1"/>
  <c r="O11" i="2"/>
  <c r="Q11" i="2" s="1"/>
  <c r="O12" i="2"/>
  <c r="Q12" i="2" s="1"/>
  <c r="O5" i="2"/>
  <c r="O101" i="2"/>
  <c r="Q101" i="2" s="1"/>
  <c r="O48" i="2"/>
  <c r="Q48" i="2" s="1"/>
  <c r="O109" i="2"/>
  <c r="Q109" i="2" s="1"/>
  <c r="O102" i="2"/>
  <c r="Q102" i="2" s="1"/>
  <c r="O46" i="2"/>
  <c r="Q46" i="2" s="1"/>
  <c r="O67" i="2"/>
  <c r="Q67" i="2" s="1"/>
  <c r="O14" i="2"/>
  <c r="Q14" i="2" s="1"/>
  <c r="O107" i="2"/>
  <c r="Q107" i="2" s="1"/>
  <c r="O21" i="2"/>
  <c r="Q21" i="2" s="1"/>
  <c r="O106" i="2"/>
  <c r="Q106" i="2" s="1"/>
  <c r="O20" i="2"/>
  <c r="Q20" i="2" s="1"/>
  <c r="O49" i="2"/>
  <c r="Q49" i="2" s="1"/>
  <c r="O19" i="2"/>
  <c r="Q19" i="2" s="1"/>
  <c r="O72" i="2"/>
  <c r="Q72" i="2" s="1"/>
  <c r="O100" i="2"/>
  <c r="Q100" i="2" s="1"/>
  <c r="O103" i="2"/>
  <c r="Q103" i="2" s="1"/>
  <c r="O71" i="2" l="1"/>
  <c r="Q71" i="2" s="1"/>
  <c r="O35" i="2"/>
  <c r="Q35" i="2" s="1"/>
  <c r="O18" i="2"/>
  <c r="Q18" i="2" s="1"/>
  <c r="O39" i="2"/>
  <c r="Q39" i="2" s="1"/>
  <c r="O66" i="2"/>
  <c r="Q66" i="2" s="1"/>
  <c r="O65" i="2"/>
  <c r="Q65" i="2" s="1"/>
  <c r="O123" i="2"/>
  <c r="Q123" i="2" s="1"/>
  <c r="O99" i="2"/>
  <c r="Q99" i="2" s="1"/>
  <c r="O105" i="2"/>
  <c r="Q105" i="2" s="1"/>
  <c r="O70" i="2"/>
  <c r="Q70" i="2" s="1"/>
  <c r="O38" i="2"/>
  <c r="Q38" i="2" s="1"/>
  <c r="O97" i="2"/>
  <c r="Q97" i="2" s="1"/>
  <c r="O10" i="2"/>
  <c r="Q10" i="2" s="1"/>
  <c r="O98" i="2"/>
  <c r="Q98" i="2" s="1"/>
  <c r="O8" i="2"/>
  <c r="Q8" i="2" s="1"/>
  <c r="O36" i="2"/>
  <c r="Q36" i="2" s="1"/>
  <c r="O37" i="2"/>
  <c r="Q37" i="2" s="1"/>
  <c r="O104" i="2"/>
  <c r="Q104" i="2" s="1"/>
  <c r="O17" i="2"/>
  <c r="Q17" i="2" s="1"/>
  <c r="O15" i="2"/>
  <c r="Q15" i="2" s="1"/>
  <c r="O110" i="2"/>
  <c r="Q110" i="2" s="1"/>
  <c r="O114" i="2"/>
  <c r="Q114" i="2" s="1"/>
  <c r="O23" i="2"/>
  <c r="Q23" i="2" s="1"/>
  <c r="O22" i="2"/>
  <c r="Q22" i="2" s="1"/>
  <c r="O44" i="2"/>
  <c r="Q44" i="2" s="1"/>
  <c r="O113" i="2"/>
  <c r="Q113" i="2" s="1"/>
  <c r="O73" i="2"/>
  <c r="Q73" i="2" s="1"/>
  <c r="O69" i="2"/>
  <c r="Q69" i="2" s="1"/>
  <c r="O111" i="2"/>
  <c r="Q111" i="2" s="1"/>
  <c r="O40" i="2"/>
  <c r="Q40" i="2" s="1"/>
  <c r="O68" i="2"/>
  <c r="Q68" i="2" s="1"/>
  <c r="O26" i="2"/>
  <c r="Q26" i="2" s="1"/>
  <c r="O54" i="2"/>
  <c r="Q54" i="2" s="1"/>
  <c r="O115" i="2"/>
  <c r="Q115" i="2" s="1"/>
  <c r="O117" i="2"/>
  <c r="Q117" i="2" s="1"/>
  <c r="O116" i="2"/>
  <c r="Q116" i="2" s="1"/>
  <c r="O112" i="2"/>
  <c r="Q112" i="2" s="1"/>
  <c r="O74" i="2"/>
  <c r="Q74" i="2" s="1"/>
  <c r="O81" i="2"/>
  <c r="Q81" i="2" s="1"/>
  <c r="O96" i="2"/>
  <c r="Q96" i="2" s="1"/>
  <c r="O33" i="2"/>
  <c r="Q33" i="2" s="1"/>
  <c r="O90" i="2"/>
  <c r="Q90" i="2" s="1"/>
  <c r="O93" i="2"/>
  <c r="Q93" i="2" s="1"/>
  <c r="O89" i="2"/>
  <c r="Q89" i="2" s="1"/>
  <c r="O120" i="2"/>
  <c r="Q120" i="2" s="1"/>
  <c r="O27" i="2"/>
  <c r="Q27" i="2" s="1"/>
  <c r="O82" i="2"/>
  <c r="Q82" i="2" s="1"/>
  <c r="O28" i="2"/>
  <c r="Q28" i="2" s="1"/>
  <c r="O24" i="2"/>
  <c r="Q24" i="2" s="1"/>
  <c r="O56" i="2"/>
  <c r="Q56" i="2" s="1"/>
  <c r="O64" i="2"/>
  <c r="Q64" i="2" s="1"/>
  <c r="O91" i="2"/>
  <c r="Q91" i="2" s="1"/>
  <c r="O84" i="2"/>
  <c r="Q84" i="2" s="1"/>
  <c r="O51" i="2"/>
  <c r="Q51" i="2" s="1"/>
  <c r="O31" i="2"/>
  <c r="Q31" i="2" s="1"/>
  <c r="O118" i="2"/>
  <c r="Q118" i="2" s="1"/>
  <c r="O29" i="2"/>
  <c r="Q29" i="2" s="1"/>
  <c r="O83" i="2"/>
  <c r="Q83" i="2" s="1"/>
  <c r="O121" i="2"/>
  <c r="Q121" i="2" s="1"/>
  <c r="O88" i="2"/>
  <c r="Q88" i="2" s="1"/>
  <c r="O55" i="2"/>
  <c r="Q55" i="2" s="1"/>
  <c r="O63" i="2"/>
  <c r="Q63" i="2" s="1"/>
  <c r="O52" i="2"/>
  <c r="Q52" i="2" s="1"/>
  <c r="O50" i="2"/>
  <c r="Q50" i="2" s="1"/>
  <c r="O85" i="2"/>
  <c r="Q85" i="2" s="1"/>
  <c r="O79" i="2"/>
  <c r="Q79" i="2" s="1"/>
  <c r="O122" i="2"/>
  <c r="Q122" i="2" s="1"/>
  <c r="O45" i="2"/>
  <c r="Q45" i="2" s="1"/>
  <c r="O61" i="2"/>
  <c r="Q61" i="2" s="1"/>
  <c r="O47" i="2"/>
  <c r="Q47" i="2" s="1"/>
  <c r="O78" i="2"/>
  <c r="Q78" i="2" s="1"/>
  <c r="O75" i="2"/>
  <c r="Q75" i="2" s="1"/>
  <c r="O32" i="2"/>
  <c r="Q32" i="2" s="1"/>
  <c r="O62" i="2"/>
  <c r="Q62" i="2" s="1"/>
  <c r="O92" i="2"/>
  <c r="Q92" i="2" s="1"/>
  <c r="O95" i="2"/>
  <c r="Q95" i="2" s="1"/>
  <c r="O94" i="2"/>
  <c r="Q94" i="2" s="1"/>
  <c r="O25" i="2"/>
  <c r="Q25" i="2" s="1"/>
  <c r="O53" i="2"/>
  <c r="Q53" i="2" s="1"/>
  <c r="O87" i="2"/>
  <c r="Q87" i="2" s="1"/>
  <c r="O60" i="2"/>
  <c r="Q60" i="2" s="1"/>
  <c r="O30" i="2"/>
  <c r="Q30" i="2" s="1"/>
  <c r="O76" i="2"/>
  <c r="Q76" i="2" s="1"/>
  <c r="O34" i="2"/>
  <c r="Q34" i="2" s="1"/>
  <c r="O119" i="2"/>
  <c r="Q119" i="2" s="1"/>
  <c r="O86" i="2"/>
  <c r="Q86" i="2" s="1"/>
  <c r="O77" i="2"/>
  <c r="Q77" i="2" s="1"/>
  <c r="O80" i="2"/>
  <c r="Q80" i="2" s="1"/>
  <c r="O58" i="2"/>
  <c r="Q58" i="2" s="1"/>
  <c r="O59" i="2"/>
  <c r="Q59" i="2" s="1"/>
  <c r="G5" i="2" l="1"/>
  <c r="F5" i="2" l="1"/>
  <c r="Q5" i="2" s="1"/>
</calcChain>
</file>

<file path=xl/sharedStrings.xml><?xml version="1.0" encoding="utf-8"?>
<sst xmlns="http://schemas.openxmlformats.org/spreadsheetml/2006/main" count="15" uniqueCount="15">
  <si>
    <t>No. of Actions Met</t>
  </si>
  <si>
    <t>ENS</t>
  </si>
  <si>
    <t>Safety Champions</t>
  </si>
  <si>
    <t>In House Training</t>
  </si>
  <si>
    <t>Patient Feedback</t>
  </si>
  <si>
    <t>SBL Care Bundle</t>
  </si>
  <si>
    <t>Midwifery Workforce Planning</t>
  </si>
  <si>
    <t>Medical Workforce Planning</t>
  </si>
  <si>
    <t>Transitional Care</t>
  </si>
  <si>
    <t>MSDS</t>
  </si>
  <si>
    <t>NPMRT</t>
  </si>
  <si>
    <t>Member Name</t>
  </si>
  <si>
    <t>Member Number</t>
  </si>
  <si>
    <t>NHS Code</t>
  </si>
  <si>
    <t>Maternity Incentive Scheme Year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</si>
</sst>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1" applyFont="1" applyFill="1"/>
    <xf numFmtId="0" fontId="0" fillId="0" borderId="0" xfId="0" applyAlignment="1">
      <alignment horizontal="right"/>
    </xf>
    <xf numFmtId="0" fontId="0" fillId="0" borderId="0" xfId="0" applyAlignment="1">
      <alignment vertical="top" wrapText="1"/>
    </xf>
    <xf numFmtId="9" fontId="0" fillId="0" borderId="0" xfId="1" applyFont="1" applyFill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0" xfId="0" applyFont="1"/>
  </cellXfs>
  <cellStyles count="2">
    <cellStyle name="Normal" xfId="0" builtinId="0"/>
    <cellStyle name="Percent" xfId="1" builtinId="5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ubisons\AppData\Local\Microsoft\Windows\INetCache\Content.Outlook\227A6A2K\MaternityActions_CalcSheet_2025_V5.xlsx" TargetMode="External"/><Relationship Id="rId1" Type="http://schemas.openxmlformats.org/officeDocument/2006/relationships/externalLinkPath" Target="file:///C:\Users\dubisons\AppData\Local\Microsoft\Windows\INetCache\Content.Outlook\227A6A2K\MaternityActions_CalcSheet_2025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 do"/>
      <sheetName val="Instructions"/>
      <sheetName val="Summary_Charts_Bids_DoNotUse"/>
      <sheetName val="Summary_QuestionMatrix_DoNotuse"/>
      <sheetName val="Summary_Actions"/>
      <sheetName val="Summary_Submissions"/>
      <sheetName val="Summary_TrustAction"/>
      <sheetName val="Summary_TrustAction_Region"/>
      <sheetName val="Sheet5"/>
      <sheetName val="Calc_FinalAnalysis"/>
      <sheetName val="Calc_ActionDetails"/>
      <sheetName val="Calc_TrustCollection"/>
      <sheetName val="Calc_TrustActionPlans"/>
      <sheetName val="Sheet1"/>
      <sheetName val="SA6_SA8"/>
      <sheetName val="Data_ActionDetails"/>
      <sheetName val="Data_ActionPlans"/>
      <sheetName val="Data_SafetyActions"/>
      <sheetName val="Data_ClincalLeadsCheck"/>
      <sheetName val="Data_SheetforClinicalLeads"/>
      <sheetName val="Data_MaternityIncentives"/>
      <sheetName val="Data_LiveBirths"/>
      <sheetName val="EV_Summary"/>
      <sheetName val="EV1"/>
      <sheetName val="EV2"/>
      <sheetName val="EV10"/>
      <sheetName val="Sheet2"/>
      <sheetName val="Trust Append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A7" t="str">
            <v>RN5</v>
          </cell>
          <cell r="B7" t="str">
            <v>F001</v>
          </cell>
          <cell r="C7" t="str">
            <v>Hampshire Hospitals NHS Foundation Trust</v>
          </cell>
          <cell r="AN7" t="str">
            <v>Y</v>
          </cell>
          <cell r="AO7" t="str">
            <v>Y</v>
          </cell>
          <cell r="AP7" t="str">
            <v>Y</v>
          </cell>
          <cell r="AQ7" t="str">
            <v>Y</v>
          </cell>
          <cell r="AR7" t="str">
            <v>Y</v>
          </cell>
          <cell r="AS7" t="str">
            <v>Y</v>
          </cell>
          <cell r="AT7" t="str">
            <v>Y</v>
          </cell>
          <cell r="AU7" t="str">
            <v>Y</v>
          </cell>
          <cell r="AV7" t="str">
            <v>Y</v>
          </cell>
          <cell r="AW7" t="str">
            <v>Y</v>
          </cell>
        </row>
        <row r="8">
          <cell r="A8" t="str">
            <v>RM1</v>
          </cell>
          <cell r="B8" t="str">
            <v>T011</v>
          </cell>
          <cell r="C8" t="str">
            <v>The Norfolk and Norwich University Hospitals NHS Foundation Trust</v>
          </cell>
          <cell r="AN8" t="str">
            <v>Y</v>
          </cell>
          <cell r="AO8" t="str">
            <v>Y</v>
          </cell>
          <cell r="AP8" t="str">
            <v>Y</v>
          </cell>
          <cell r="AQ8" t="str">
            <v>Y</v>
          </cell>
          <cell r="AR8" t="str">
            <v>Y</v>
          </cell>
          <cell r="AS8" t="str">
            <v>Y</v>
          </cell>
          <cell r="AT8" t="str">
            <v>Y</v>
          </cell>
          <cell r="AU8" t="str">
            <v>Y</v>
          </cell>
          <cell r="AV8" t="str">
            <v>Y</v>
          </cell>
          <cell r="AW8" t="str">
            <v>Y</v>
          </cell>
        </row>
        <row r="9">
          <cell r="A9" t="str">
            <v>RKB</v>
          </cell>
          <cell r="B9" t="str">
            <v>T013</v>
          </cell>
          <cell r="C9" t="str">
            <v>University Hospitals Coventry and Warwickshire NHS Trust</v>
          </cell>
          <cell r="AN9" t="str">
            <v>Y</v>
          </cell>
          <cell r="AO9" t="str">
            <v>Y</v>
          </cell>
          <cell r="AP9" t="str">
            <v>Y</v>
          </cell>
          <cell r="AQ9" t="str">
            <v>Y</v>
          </cell>
          <cell r="AR9" t="str">
            <v>Y</v>
          </cell>
          <cell r="AS9" t="str">
            <v>Y</v>
          </cell>
          <cell r="AT9" t="str">
            <v>Y</v>
          </cell>
          <cell r="AU9" t="str">
            <v>Y</v>
          </cell>
          <cell r="AV9" t="str">
            <v>Y</v>
          </cell>
          <cell r="AW9" t="str">
            <v>Y</v>
          </cell>
        </row>
        <row r="10">
          <cell r="A10" t="str">
            <v>RLT</v>
          </cell>
          <cell r="B10" t="str">
            <v>T014</v>
          </cell>
          <cell r="C10" t="str">
            <v>George Eliot Hospital NHS Trust</v>
          </cell>
          <cell r="AN10" t="str">
            <v>Y</v>
          </cell>
          <cell r="AO10" t="str">
            <v>Y</v>
          </cell>
          <cell r="AP10" t="str">
            <v>Y</v>
          </cell>
          <cell r="AQ10" t="str">
            <v>Y</v>
          </cell>
          <cell r="AR10" t="str">
            <v>Y</v>
          </cell>
          <cell r="AS10" t="str">
            <v>Y</v>
          </cell>
          <cell r="AT10" t="str">
            <v>Y</v>
          </cell>
          <cell r="AU10" t="str">
            <v>Y</v>
          </cell>
          <cell r="AV10" t="str">
            <v>Y</v>
          </cell>
          <cell r="AW10" t="str">
            <v>Y</v>
          </cell>
        </row>
        <row r="11">
          <cell r="A11" t="str">
            <v>RJE</v>
          </cell>
          <cell r="B11" t="str">
            <v>T016</v>
          </cell>
          <cell r="C11" t="str">
            <v>University Hospital of North Staffordshire NHS Trust</v>
          </cell>
          <cell r="AN11" t="str">
            <v>Y</v>
          </cell>
          <cell r="AO11" t="str">
            <v>Y</v>
          </cell>
          <cell r="AP11" t="str">
            <v>Y</v>
          </cell>
          <cell r="AQ11" t="str">
            <v>Y</v>
          </cell>
          <cell r="AR11" t="str">
            <v>Y</v>
          </cell>
          <cell r="AS11" t="str">
            <v>Y</v>
          </cell>
          <cell r="AT11" t="str">
            <v>Y</v>
          </cell>
          <cell r="AU11" t="str">
            <v>Y</v>
          </cell>
          <cell r="AV11" t="str">
            <v>Y</v>
          </cell>
          <cell r="AW11" t="str">
            <v>Y</v>
          </cell>
        </row>
        <row r="12">
          <cell r="A12" t="str">
            <v>RJC</v>
          </cell>
          <cell r="B12" t="str">
            <v>T020</v>
          </cell>
          <cell r="C12" t="str">
            <v>South Warwickshire NHS Foundation Trust</v>
          </cell>
          <cell r="AN12" t="str">
            <v>Y</v>
          </cell>
          <cell r="AO12" t="str">
            <v>Y</v>
          </cell>
          <cell r="AP12" t="str">
            <v>Y</v>
          </cell>
          <cell r="AQ12" t="str">
            <v>Y</v>
          </cell>
          <cell r="AR12" t="str">
            <v>Y</v>
          </cell>
          <cell r="AS12" t="str">
            <v>Y</v>
          </cell>
          <cell r="AT12" t="str">
            <v>Y</v>
          </cell>
          <cell r="AU12" t="str">
            <v>Y</v>
          </cell>
          <cell r="AV12" t="str">
            <v>Y</v>
          </cell>
          <cell r="AW12" t="str">
            <v>Y</v>
          </cell>
        </row>
        <row r="13">
          <cell r="A13" t="str">
            <v>RGT</v>
          </cell>
          <cell r="B13" t="str">
            <v>T022</v>
          </cell>
          <cell r="C13" t="str">
            <v>Cambridge University Hospitals NHS Foundation Trust</v>
          </cell>
          <cell r="AN13" t="str">
            <v>Y</v>
          </cell>
          <cell r="AO13" t="str">
            <v>Y</v>
          </cell>
          <cell r="AP13" t="str">
            <v>Y</v>
          </cell>
          <cell r="AQ13" t="str">
            <v>Y</v>
          </cell>
          <cell r="AR13" t="str">
            <v>Y</v>
          </cell>
          <cell r="AS13" t="str">
            <v>Y</v>
          </cell>
          <cell r="AT13" t="str">
            <v>Y</v>
          </cell>
          <cell r="AU13" t="str">
            <v>Y</v>
          </cell>
          <cell r="AV13" t="str">
            <v>Y</v>
          </cell>
          <cell r="AW13" t="str">
            <v>Y</v>
          </cell>
        </row>
        <row r="14">
          <cell r="A14" t="str">
            <v>RGR</v>
          </cell>
          <cell r="B14" t="str">
            <v>T028</v>
          </cell>
          <cell r="C14" t="str">
            <v>West Suffolk NHS Foundation Trust</v>
          </cell>
          <cell r="AN14" t="str">
            <v>Y</v>
          </cell>
          <cell r="AO14" t="str">
            <v>Y</v>
          </cell>
          <cell r="AP14" t="str">
            <v>Y</v>
          </cell>
          <cell r="AQ14" t="str">
            <v>Y</v>
          </cell>
          <cell r="AR14" t="str">
            <v>Y</v>
          </cell>
          <cell r="AS14" t="str">
            <v>Y</v>
          </cell>
          <cell r="AT14" t="str">
            <v>Y</v>
          </cell>
          <cell r="AU14" t="str">
            <v>Y</v>
          </cell>
          <cell r="AV14" t="str">
            <v>Y</v>
          </cell>
          <cell r="AW14" t="str">
            <v>Y</v>
          </cell>
        </row>
        <row r="15">
          <cell r="A15" t="str">
            <v>RHU</v>
          </cell>
          <cell r="B15" t="str">
            <v>T029</v>
          </cell>
          <cell r="C15" t="str">
            <v>Portsmouth Hospitals NHS Trust</v>
          </cell>
          <cell r="AN15" t="str">
            <v>Y</v>
          </cell>
          <cell r="AO15" t="str">
            <v>Y</v>
          </cell>
          <cell r="AP15" t="str">
            <v>Y</v>
          </cell>
          <cell r="AQ15" t="str">
            <v>Y</v>
          </cell>
          <cell r="AR15" t="str">
            <v>Y</v>
          </cell>
          <cell r="AS15" t="str">
            <v>Y</v>
          </cell>
          <cell r="AT15" t="str">
            <v>Y</v>
          </cell>
          <cell r="AU15" t="str">
            <v>Y</v>
          </cell>
          <cell r="AV15" t="str">
            <v>Y</v>
          </cell>
          <cell r="AW15" t="str">
            <v>Y</v>
          </cell>
        </row>
        <row r="16">
          <cell r="A16" t="str">
            <v>RPA</v>
          </cell>
          <cell r="B16" t="str">
            <v>T035</v>
          </cell>
          <cell r="C16" t="str">
            <v>Medway NHS Foundation Trust</v>
          </cell>
          <cell r="AN16" t="str">
            <v>Y</v>
          </cell>
          <cell r="AO16" t="str">
            <v>Y</v>
          </cell>
          <cell r="AP16" t="str">
            <v>Y</v>
          </cell>
          <cell r="AQ16" t="str">
            <v>Y</v>
          </cell>
          <cell r="AR16" t="str">
            <v>Y</v>
          </cell>
          <cell r="AS16" t="str">
            <v>Y</v>
          </cell>
          <cell r="AT16" t="str">
            <v>Y</v>
          </cell>
          <cell r="AU16" t="str">
            <v>Y</v>
          </cell>
          <cell r="AV16" t="str">
            <v>Y</v>
          </cell>
          <cell r="AW16" t="str">
            <v>Y</v>
          </cell>
        </row>
        <row r="17">
          <cell r="A17" t="str">
            <v>RMP</v>
          </cell>
          <cell r="B17" t="str">
            <v>T050</v>
          </cell>
          <cell r="C17" t="str">
            <v>Tameside and Glossop Integrated Care NHS Foundation Trust</v>
          </cell>
          <cell r="AN17" t="str">
            <v>N</v>
          </cell>
          <cell r="AO17" t="str">
            <v>Y</v>
          </cell>
          <cell r="AP17" t="str">
            <v>N</v>
          </cell>
          <cell r="AQ17" t="str">
            <v>N</v>
          </cell>
          <cell r="AR17" t="str">
            <v>N</v>
          </cell>
          <cell r="AS17" t="str">
            <v>Y</v>
          </cell>
          <cell r="AT17" t="str">
            <v>Y</v>
          </cell>
          <cell r="AU17" t="str">
            <v>N</v>
          </cell>
          <cell r="AV17" t="str">
            <v>N</v>
          </cell>
          <cell r="AW17" t="str">
            <v>Y</v>
          </cell>
        </row>
        <row r="18">
          <cell r="A18" t="str">
            <v>RJN</v>
          </cell>
          <cell r="B18" t="str">
            <v>T051</v>
          </cell>
          <cell r="C18" t="str">
            <v>East Cheshire NHS Trust</v>
          </cell>
          <cell r="AN18" t="str">
            <v>Y</v>
          </cell>
          <cell r="AO18" t="str">
            <v>Y</v>
          </cell>
          <cell r="AP18" t="str">
            <v>Y</v>
          </cell>
          <cell r="AQ18" t="str">
            <v>Y</v>
          </cell>
          <cell r="AR18" t="str">
            <v>N</v>
          </cell>
          <cell r="AS18" t="str">
            <v>Y</v>
          </cell>
          <cell r="AT18" t="str">
            <v>N</v>
          </cell>
          <cell r="AU18" t="str">
            <v>Y</v>
          </cell>
          <cell r="AV18" t="str">
            <v>Y</v>
          </cell>
          <cell r="AW18" t="str">
            <v>Y</v>
          </cell>
        </row>
        <row r="19">
          <cell r="A19" t="str">
            <v>RM3</v>
          </cell>
          <cell r="B19" t="str">
            <v>T066</v>
          </cell>
          <cell r="C19" t="str">
            <v>Northern Care Alliance NHS Foundation Trust</v>
          </cell>
          <cell r="AN19" t="str">
            <v>Y</v>
          </cell>
          <cell r="AO19" t="str">
            <v>Y</v>
          </cell>
          <cell r="AP19" t="str">
            <v>Y</v>
          </cell>
          <cell r="AQ19" t="str">
            <v>Y</v>
          </cell>
          <cell r="AR19" t="str">
            <v>Y</v>
          </cell>
          <cell r="AS19" t="str">
            <v>Y</v>
          </cell>
          <cell r="AT19" t="str">
            <v>Y</v>
          </cell>
          <cell r="AU19" t="str">
            <v>Y</v>
          </cell>
          <cell r="AV19" t="str">
            <v>Y</v>
          </cell>
          <cell r="AW19" t="str">
            <v>Y</v>
          </cell>
        </row>
        <row r="20">
          <cell r="A20" t="str">
            <v>RNS</v>
          </cell>
          <cell r="B20" t="str">
            <v>T068</v>
          </cell>
          <cell r="C20" t="str">
            <v>Northampton General Hospital NHS Trust</v>
          </cell>
          <cell r="AN20" t="str">
            <v>N</v>
          </cell>
          <cell r="AO20" t="str">
            <v>Y</v>
          </cell>
          <cell r="AP20" t="str">
            <v>Y</v>
          </cell>
          <cell r="AQ20" t="str">
            <v>Y</v>
          </cell>
          <cell r="AR20" t="str">
            <v>Y</v>
          </cell>
          <cell r="AS20" t="str">
            <v>Y</v>
          </cell>
          <cell r="AT20" t="str">
            <v>Y</v>
          </cell>
          <cell r="AU20" t="str">
            <v>Y</v>
          </cell>
          <cell r="AV20" t="str">
            <v>Y</v>
          </cell>
          <cell r="AW20" t="str">
            <v>Y</v>
          </cell>
        </row>
        <row r="21">
          <cell r="A21" t="str">
            <v>RH8</v>
          </cell>
          <cell r="B21" t="str">
            <v>T074</v>
          </cell>
          <cell r="C21" t="str">
            <v>Royal Devon And Exeter Healthcare NHS Foundation Trust</v>
          </cell>
          <cell r="AN21" t="str">
            <v>Y</v>
          </cell>
          <cell r="AO21" t="str">
            <v>Y</v>
          </cell>
          <cell r="AP21" t="str">
            <v>Y</v>
          </cell>
          <cell r="AQ21" t="str">
            <v>Y</v>
          </cell>
          <cell r="AR21" t="str">
            <v>Y</v>
          </cell>
          <cell r="AS21" t="str">
            <v>Y</v>
          </cell>
          <cell r="AT21" t="str">
            <v>Y</v>
          </cell>
          <cell r="AU21" t="str">
            <v>Y</v>
          </cell>
          <cell r="AV21" t="str">
            <v>Y</v>
          </cell>
          <cell r="AW21" t="str">
            <v>Y</v>
          </cell>
        </row>
        <row r="22">
          <cell r="A22" t="str">
            <v>RHM</v>
          </cell>
          <cell r="B22" t="str">
            <v>T075</v>
          </cell>
          <cell r="C22" t="str">
            <v xml:space="preserve">University Hospital Southampton NHS Foundation Trust </v>
          </cell>
          <cell r="AN22" t="str">
            <v>Y</v>
          </cell>
          <cell r="AO22" t="str">
            <v>Y</v>
          </cell>
          <cell r="AP22" t="str">
            <v>Y</v>
          </cell>
          <cell r="AQ22" t="str">
            <v>Y</v>
          </cell>
          <cell r="AR22" t="str">
            <v>Y</v>
          </cell>
          <cell r="AS22" t="str">
            <v>Y</v>
          </cell>
          <cell r="AT22" t="str">
            <v>Y</v>
          </cell>
          <cell r="AU22" t="str">
            <v>Y</v>
          </cell>
          <cell r="AV22" t="str">
            <v>Y</v>
          </cell>
          <cell r="AW22" t="str">
            <v>Y</v>
          </cell>
        </row>
        <row r="23">
          <cell r="A23" t="str">
            <v>RA7</v>
          </cell>
          <cell r="B23" t="str">
            <v>T076</v>
          </cell>
          <cell r="C23" t="str">
            <v>University Hospitals Bristol NHS Foundation Trust</v>
          </cell>
          <cell r="AN23" t="str">
            <v>Y</v>
          </cell>
          <cell r="AO23" t="str">
            <v>Y</v>
          </cell>
          <cell r="AP23" t="str">
            <v>Y</v>
          </cell>
          <cell r="AQ23" t="str">
            <v>Y</v>
          </cell>
          <cell r="AR23" t="str">
            <v>Y</v>
          </cell>
          <cell r="AS23" t="str">
            <v>Y</v>
          </cell>
          <cell r="AT23" t="str">
            <v>Y</v>
          </cell>
          <cell r="AU23" t="str">
            <v>Y</v>
          </cell>
          <cell r="AV23" t="str">
            <v>Y</v>
          </cell>
          <cell r="AW23" t="str">
            <v>Y</v>
          </cell>
        </row>
        <row r="24">
          <cell r="A24" t="str">
            <v>RQX</v>
          </cell>
          <cell r="B24" t="str">
            <v>T091</v>
          </cell>
          <cell r="C24" t="str">
            <v>Homerton Healthcare NHS Foundation Trust</v>
          </cell>
          <cell r="AN24" t="str">
            <v>Y</v>
          </cell>
          <cell r="AO24" t="str">
            <v>Y</v>
          </cell>
          <cell r="AP24" t="str">
            <v>Y</v>
          </cell>
          <cell r="AQ24" t="str">
            <v>Y</v>
          </cell>
          <cell r="AR24" t="str">
            <v>Y</v>
          </cell>
          <cell r="AS24" t="str">
            <v>Y</v>
          </cell>
          <cell r="AT24" t="str">
            <v>Y</v>
          </cell>
          <cell r="AU24" t="str">
            <v>Y</v>
          </cell>
          <cell r="AV24" t="str">
            <v>Y</v>
          </cell>
          <cell r="AW24" t="str">
            <v>Y</v>
          </cell>
        </row>
        <row r="25">
          <cell r="A25" t="str">
            <v>RAP</v>
          </cell>
          <cell r="B25" t="str">
            <v>T096</v>
          </cell>
          <cell r="C25" t="str">
            <v>North Middlesex University Hospital NHS Trust</v>
          </cell>
          <cell r="AN25" t="str">
            <v>N</v>
          </cell>
          <cell r="AO25" t="str">
            <v>Y</v>
          </cell>
          <cell r="AP25" t="str">
            <v>Y</v>
          </cell>
          <cell r="AQ25" t="str">
            <v>Y</v>
          </cell>
          <cell r="AR25" t="str">
            <v>Y</v>
          </cell>
          <cell r="AS25" t="str">
            <v>Y</v>
          </cell>
          <cell r="AT25" t="str">
            <v>Y</v>
          </cell>
          <cell r="AU25" t="str">
            <v>N</v>
          </cell>
          <cell r="AV25" t="str">
            <v>N</v>
          </cell>
          <cell r="AW25" t="str">
            <v>N</v>
          </cell>
        </row>
        <row r="26">
          <cell r="A26" t="str">
            <v>RBK</v>
          </cell>
          <cell r="B26" t="str">
            <v>T099</v>
          </cell>
          <cell r="C26" t="str">
            <v>Walsall Healthcare NHS Trust</v>
          </cell>
          <cell r="AN26" t="str">
            <v>Y</v>
          </cell>
          <cell r="AO26" t="str">
            <v>Y</v>
          </cell>
          <cell r="AP26" t="str">
            <v>Y</v>
          </cell>
          <cell r="AQ26" t="str">
            <v>Y</v>
          </cell>
          <cell r="AR26" t="str">
            <v>Y</v>
          </cell>
          <cell r="AS26" t="str">
            <v>Y</v>
          </cell>
          <cell r="AT26" t="str">
            <v>Y</v>
          </cell>
          <cell r="AU26" t="str">
            <v>Y</v>
          </cell>
          <cell r="AV26" t="str">
            <v>Y</v>
          </cell>
          <cell r="AW26" t="str">
            <v>Y</v>
          </cell>
        </row>
        <row r="27">
          <cell r="A27" t="str">
            <v>RC9</v>
          </cell>
          <cell r="B27" t="str">
            <v>T100</v>
          </cell>
          <cell r="C27" t="str">
            <v>Bedfordshire Hospitals NHS Foundation Trust</v>
          </cell>
          <cell r="AN27" t="str">
            <v>Y</v>
          </cell>
          <cell r="AO27" t="str">
            <v>Y</v>
          </cell>
          <cell r="AP27" t="str">
            <v>N</v>
          </cell>
          <cell r="AQ27" t="str">
            <v>Y</v>
          </cell>
          <cell r="AR27" t="str">
            <v>Y</v>
          </cell>
          <cell r="AS27" t="str">
            <v>N</v>
          </cell>
          <cell r="AT27" t="str">
            <v>N</v>
          </cell>
          <cell r="AU27" t="str">
            <v>N</v>
          </cell>
          <cell r="AV27" t="str">
            <v>N</v>
          </cell>
          <cell r="AW27" t="str">
            <v>Y</v>
          </cell>
        </row>
        <row r="28">
          <cell r="A28" t="str">
            <v>RHW</v>
          </cell>
          <cell r="B28" t="str">
            <v>T106</v>
          </cell>
          <cell r="C28" t="str">
            <v>Royal Berkshire NHS Foundation Trust</v>
          </cell>
          <cell r="AN28" t="str">
            <v>Y</v>
          </cell>
          <cell r="AO28" t="str">
            <v>Y</v>
          </cell>
          <cell r="AP28" t="str">
            <v>Y</v>
          </cell>
          <cell r="AQ28" t="str">
            <v>Y</v>
          </cell>
          <cell r="AR28" t="str">
            <v>Y</v>
          </cell>
          <cell r="AS28" t="str">
            <v>Y</v>
          </cell>
          <cell r="AT28" t="str">
            <v>Y</v>
          </cell>
          <cell r="AU28" t="str">
            <v>Y</v>
          </cell>
          <cell r="AV28" t="str">
            <v>Y</v>
          </cell>
          <cell r="AW28" t="str">
            <v>Y</v>
          </cell>
        </row>
        <row r="29">
          <cell r="A29" t="str">
            <v>RTR</v>
          </cell>
          <cell r="B29" t="str">
            <v>T114</v>
          </cell>
          <cell r="C29" t="str">
            <v>South Tees Hospitals NHS Foundation Trust</v>
          </cell>
          <cell r="AN29" t="str">
            <v>Y</v>
          </cell>
          <cell r="AO29" t="str">
            <v>Y</v>
          </cell>
          <cell r="AP29" t="str">
            <v>Y</v>
          </cell>
          <cell r="AQ29" t="str">
            <v>Y</v>
          </cell>
          <cell r="AR29" t="str">
            <v>Y</v>
          </cell>
          <cell r="AS29" t="str">
            <v>Y</v>
          </cell>
          <cell r="AT29" t="str">
            <v>Y</v>
          </cell>
          <cell r="AU29" t="str">
            <v>Y</v>
          </cell>
          <cell r="AV29" t="str">
            <v>Y</v>
          </cell>
          <cell r="AW29" t="str">
            <v>Y</v>
          </cell>
        </row>
        <row r="30">
          <cell r="A30" t="str">
            <v>RCF</v>
          </cell>
          <cell r="B30" t="str">
            <v>T123</v>
          </cell>
          <cell r="C30" t="str">
            <v>Airedale NHS Foundation Trust</v>
          </cell>
          <cell r="AN30" t="str">
            <v>Y</v>
          </cell>
          <cell r="AO30" t="str">
            <v>Y</v>
          </cell>
          <cell r="AP30" t="str">
            <v>Y</v>
          </cell>
          <cell r="AQ30" t="str">
            <v>Y</v>
          </cell>
          <cell r="AR30" t="str">
            <v>Y</v>
          </cell>
          <cell r="AS30" t="str">
            <v>Y</v>
          </cell>
          <cell r="AT30" t="str">
            <v>Y</v>
          </cell>
          <cell r="AU30" t="str">
            <v>Y</v>
          </cell>
          <cell r="AV30" t="str">
            <v>Y</v>
          </cell>
          <cell r="AW30" t="str">
            <v>Y</v>
          </cell>
        </row>
        <row r="31">
          <cell r="A31" t="str">
            <v>RN7</v>
          </cell>
          <cell r="B31" t="str">
            <v>T139</v>
          </cell>
          <cell r="C31" t="str">
            <v>Dartford and Gravesham NHS Trust</v>
          </cell>
          <cell r="AN31" t="str">
            <v>Y</v>
          </cell>
          <cell r="AO31" t="str">
            <v>Y</v>
          </cell>
          <cell r="AP31" t="str">
            <v>Y</v>
          </cell>
          <cell r="AQ31" t="str">
            <v>Y</v>
          </cell>
          <cell r="AR31" t="str">
            <v>Y</v>
          </cell>
          <cell r="AS31" t="str">
            <v>Y</v>
          </cell>
          <cell r="AT31" t="str">
            <v>Y</v>
          </cell>
          <cell r="AU31" t="str">
            <v>Y</v>
          </cell>
          <cell r="AV31" t="str">
            <v>Y</v>
          </cell>
          <cell r="AW31" t="str">
            <v>Y</v>
          </cell>
        </row>
        <row r="32">
          <cell r="A32" t="str">
            <v>RLQ</v>
          </cell>
          <cell r="B32" t="str">
            <v>T145</v>
          </cell>
          <cell r="C32" t="str">
            <v>Wye Valley NHS Trust</v>
          </cell>
          <cell r="AN32" t="str">
            <v>Y</v>
          </cell>
          <cell r="AO32" t="str">
            <v>Y</v>
          </cell>
          <cell r="AP32" t="str">
            <v>Y</v>
          </cell>
          <cell r="AQ32" t="str">
            <v>Y</v>
          </cell>
          <cell r="AR32" t="str">
            <v>Y</v>
          </cell>
          <cell r="AS32" t="str">
            <v>Y</v>
          </cell>
          <cell r="AT32" t="str">
            <v>Y</v>
          </cell>
          <cell r="AU32" t="str">
            <v>Y</v>
          </cell>
          <cell r="AV32" t="str">
            <v>Y</v>
          </cell>
          <cell r="AW32" t="str">
            <v>Y</v>
          </cell>
        </row>
        <row r="33">
          <cell r="A33" t="str">
            <v>RDU</v>
          </cell>
          <cell r="B33" t="str">
            <v>T150</v>
          </cell>
          <cell r="C33" t="str">
            <v>Frimley Health NHS Foundation Trust</v>
          </cell>
          <cell r="AN33" t="str">
            <v>Y</v>
          </cell>
          <cell r="AO33" t="str">
            <v>Y</v>
          </cell>
          <cell r="AP33" t="str">
            <v>Y</v>
          </cell>
          <cell r="AQ33" t="str">
            <v>Y</v>
          </cell>
          <cell r="AR33" t="str">
            <v>Y</v>
          </cell>
          <cell r="AS33" t="str">
            <v>Y</v>
          </cell>
          <cell r="AT33" t="str">
            <v>Y</v>
          </cell>
          <cell r="AU33" t="str">
            <v>Y</v>
          </cell>
          <cell r="AV33" t="str">
            <v>Y</v>
          </cell>
          <cell r="AW33" t="str">
            <v>Y</v>
          </cell>
        </row>
        <row r="34">
          <cell r="A34" t="str">
            <v>RD8</v>
          </cell>
          <cell r="B34" t="str">
            <v>T164</v>
          </cell>
          <cell r="C34" t="str">
            <v>Milton Keynes Hospital NHS Foundation Trust</v>
          </cell>
          <cell r="AN34" t="str">
            <v>Y</v>
          </cell>
          <cell r="AO34" t="str">
            <v>Y</v>
          </cell>
          <cell r="AP34" t="str">
            <v>Y</v>
          </cell>
          <cell r="AQ34" t="str">
            <v>Y</v>
          </cell>
          <cell r="AR34" t="str">
            <v>Y</v>
          </cell>
          <cell r="AS34" t="str">
            <v>Y</v>
          </cell>
          <cell r="AT34" t="str">
            <v>Y</v>
          </cell>
          <cell r="AU34" t="str">
            <v>Y</v>
          </cell>
          <cell r="AV34" t="str">
            <v>Y</v>
          </cell>
          <cell r="AW34" t="str">
            <v>Y</v>
          </cell>
        </row>
        <row r="35">
          <cell r="A35" t="str">
            <v>RA9</v>
          </cell>
          <cell r="B35" t="str">
            <v>T173</v>
          </cell>
          <cell r="C35" t="str">
            <v>Torbay &amp; South Devon NHS Foundation Trust</v>
          </cell>
          <cell r="AN35" t="str">
            <v>N</v>
          </cell>
          <cell r="AO35" t="str">
            <v>Y</v>
          </cell>
          <cell r="AP35" t="str">
            <v>Y</v>
          </cell>
          <cell r="AQ35" t="str">
            <v>N</v>
          </cell>
          <cell r="AR35" t="str">
            <v>Y</v>
          </cell>
          <cell r="AS35" t="str">
            <v>Y</v>
          </cell>
          <cell r="AT35" t="str">
            <v>Y</v>
          </cell>
          <cell r="AU35" t="str">
            <v>Y</v>
          </cell>
          <cell r="AV35" t="str">
            <v>Y</v>
          </cell>
          <cell r="AW35" t="str">
            <v>Y</v>
          </cell>
        </row>
        <row r="36">
          <cell r="A36" t="str">
            <v>RAJ</v>
          </cell>
          <cell r="B36" t="str">
            <v>T177</v>
          </cell>
          <cell r="C36" t="str">
            <v>Mid and South Essex NHS Foundation Trust</v>
          </cell>
          <cell r="AN36" t="str">
            <v>Y</v>
          </cell>
          <cell r="AO36" t="str">
            <v>Y</v>
          </cell>
          <cell r="AP36" t="str">
            <v>Y</v>
          </cell>
          <cell r="AQ36" t="str">
            <v>Y</v>
          </cell>
          <cell r="AR36" t="str">
            <v>Y</v>
          </cell>
          <cell r="AS36" t="str">
            <v>Y</v>
          </cell>
          <cell r="AT36" t="str">
            <v>Y</v>
          </cell>
          <cell r="AU36" t="str">
            <v>Y</v>
          </cell>
          <cell r="AV36" t="str">
            <v>Y</v>
          </cell>
          <cell r="AW36" t="str">
            <v>Y</v>
          </cell>
        </row>
        <row r="37">
          <cell r="A37" t="str">
            <v>RBT</v>
          </cell>
          <cell r="B37" t="str">
            <v>T178</v>
          </cell>
          <cell r="C37" t="str">
            <v>Mid Cheshire Hospitals NHS Foundation Trust</v>
          </cell>
          <cell r="AN37" t="str">
            <v>Y</v>
          </cell>
          <cell r="AO37" t="str">
            <v>Y</v>
          </cell>
          <cell r="AP37" t="str">
            <v>Y</v>
          </cell>
          <cell r="AQ37" t="str">
            <v>Y</v>
          </cell>
          <cell r="AR37" t="str">
            <v>Y</v>
          </cell>
          <cell r="AS37" t="str">
            <v>Y</v>
          </cell>
          <cell r="AT37" t="str">
            <v>Y</v>
          </cell>
          <cell r="AU37" t="str">
            <v>Y</v>
          </cell>
          <cell r="AV37" t="str">
            <v>Y</v>
          </cell>
          <cell r="AW37" t="str">
            <v>Y</v>
          </cell>
        </row>
        <row r="38">
          <cell r="A38" t="str">
            <v>RNQ</v>
          </cell>
          <cell r="B38" t="str">
            <v>T184</v>
          </cell>
          <cell r="C38" t="str">
            <v>Kettering General Hospital NHS Foundation Trust</v>
          </cell>
          <cell r="AN38" t="str">
            <v>Y</v>
          </cell>
          <cell r="AO38" t="str">
            <v>Y</v>
          </cell>
          <cell r="AP38" t="str">
            <v>N</v>
          </cell>
          <cell r="AQ38" t="str">
            <v>N</v>
          </cell>
          <cell r="AR38" t="str">
            <v>Y</v>
          </cell>
          <cell r="AS38" t="str">
            <v>Y</v>
          </cell>
          <cell r="AT38" t="str">
            <v>N</v>
          </cell>
          <cell r="AU38" t="str">
            <v>N</v>
          </cell>
          <cell r="AV38" t="str">
            <v>Y</v>
          </cell>
          <cell r="AW38" t="str">
            <v>Y</v>
          </cell>
        </row>
        <row r="39">
          <cell r="A39" t="str">
            <v>RFR</v>
          </cell>
          <cell r="B39" t="str">
            <v>T199</v>
          </cell>
          <cell r="C39" t="str">
            <v>Rotherham NHS Foundation Trust</v>
          </cell>
          <cell r="AN39" t="str">
            <v>Y</v>
          </cell>
          <cell r="AO39" t="str">
            <v>Y</v>
          </cell>
          <cell r="AP39" t="str">
            <v>Y</v>
          </cell>
          <cell r="AQ39" t="str">
            <v>Y</v>
          </cell>
          <cell r="AR39" t="str">
            <v>Y</v>
          </cell>
          <cell r="AS39" t="str">
            <v>Y</v>
          </cell>
          <cell r="AT39" t="str">
            <v>Y</v>
          </cell>
          <cell r="AU39" t="str">
            <v>Y</v>
          </cell>
          <cell r="AV39" t="str">
            <v>Y</v>
          </cell>
          <cell r="AW39" t="str">
            <v>Y</v>
          </cell>
        </row>
        <row r="40">
          <cell r="A40" t="str">
            <v>RNA</v>
          </cell>
          <cell r="B40" t="str">
            <v>T205</v>
          </cell>
          <cell r="C40" t="str">
            <v>The Dudley Group NHS Foundation Trust</v>
          </cell>
          <cell r="AN40" t="str">
            <v>Y</v>
          </cell>
          <cell r="AO40" t="str">
            <v>Y</v>
          </cell>
          <cell r="AP40" t="str">
            <v>Y</v>
          </cell>
          <cell r="AQ40" t="str">
            <v>Y</v>
          </cell>
          <cell r="AR40" t="str">
            <v>Y</v>
          </cell>
          <cell r="AS40" t="str">
            <v>Y</v>
          </cell>
          <cell r="AT40" t="str">
            <v>Y</v>
          </cell>
          <cell r="AU40" t="str">
            <v>Y</v>
          </cell>
          <cell r="AV40" t="str">
            <v>Y</v>
          </cell>
          <cell r="AW40" t="str">
            <v>Y</v>
          </cell>
        </row>
        <row r="41">
          <cell r="A41" t="str">
            <v>RBN</v>
          </cell>
          <cell r="B41" t="str">
            <v>T213</v>
          </cell>
          <cell r="C41" t="str">
            <v>St Helens and Knowsley Hospitals NHS Trust</v>
          </cell>
          <cell r="AN41" t="str">
            <v>Y</v>
          </cell>
          <cell r="AO41" t="str">
            <v>Y</v>
          </cell>
          <cell r="AP41" t="str">
            <v>Y</v>
          </cell>
          <cell r="AQ41" t="str">
            <v>Y</v>
          </cell>
          <cell r="AR41" t="str">
            <v>Y</v>
          </cell>
          <cell r="AS41" t="str">
            <v>Y</v>
          </cell>
          <cell r="AT41" t="str">
            <v>Y</v>
          </cell>
          <cell r="AU41" t="str">
            <v>Y</v>
          </cell>
          <cell r="AV41" t="str">
            <v>Y</v>
          </cell>
          <cell r="AW41" t="str">
            <v>Y</v>
          </cell>
        </row>
        <row r="42">
          <cell r="A42" t="str">
            <v>RK9</v>
          </cell>
          <cell r="B42" t="str">
            <v>T217</v>
          </cell>
          <cell r="C42" t="str">
            <v>Plymouth Hospitals NHS Trust</v>
          </cell>
          <cell r="AN42" t="str">
            <v>Y</v>
          </cell>
          <cell r="AO42" t="str">
            <v>Y</v>
          </cell>
          <cell r="AP42" t="str">
            <v>Y</v>
          </cell>
          <cell r="AQ42" t="str">
            <v>Y</v>
          </cell>
          <cell r="AR42" t="str">
            <v>Y</v>
          </cell>
          <cell r="AS42" t="str">
            <v>Y</v>
          </cell>
          <cell r="AT42" t="str">
            <v>Y</v>
          </cell>
          <cell r="AU42" t="str">
            <v>Y</v>
          </cell>
          <cell r="AV42" t="str">
            <v>Y</v>
          </cell>
          <cell r="AW42" t="str">
            <v>Y</v>
          </cell>
        </row>
        <row r="43">
          <cell r="A43" t="str">
            <v>RKE</v>
          </cell>
          <cell r="B43" t="str">
            <v>T221</v>
          </cell>
          <cell r="C43" t="str">
            <v>Whittington Hospital NHS Trust</v>
          </cell>
          <cell r="AN43" t="str">
            <v>Y</v>
          </cell>
          <cell r="AO43" t="str">
            <v>Y</v>
          </cell>
          <cell r="AP43" t="str">
            <v>Y</v>
          </cell>
          <cell r="AQ43" t="str">
            <v>Y</v>
          </cell>
          <cell r="AR43" t="str">
            <v>Y</v>
          </cell>
          <cell r="AS43" t="str">
            <v>Y</v>
          </cell>
          <cell r="AT43" t="str">
            <v>Y</v>
          </cell>
          <cell r="AU43" t="str">
            <v>Y</v>
          </cell>
          <cell r="AV43" t="str">
            <v>Y</v>
          </cell>
          <cell r="AW43" t="str">
            <v>Y</v>
          </cell>
        </row>
        <row r="44">
          <cell r="A44" t="str">
            <v>RCB</v>
          </cell>
          <cell r="B44" t="str">
            <v>T235</v>
          </cell>
          <cell r="C44" t="str">
            <v>York Teaching Hospital NHS Foundation Trust</v>
          </cell>
          <cell r="AN44" t="str">
            <v>N</v>
          </cell>
          <cell r="AO44" t="str">
            <v>Y</v>
          </cell>
          <cell r="AP44" t="str">
            <v>N</v>
          </cell>
          <cell r="AQ44" t="str">
            <v>N</v>
          </cell>
          <cell r="AR44" t="str">
            <v>N</v>
          </cell>
          <cell r="AS44" t="str">
            <v>Y</v>
          </cell>
          <cell r="AT44" t="str">
            <v>Y</v>
          </cell>
          <cell r="AU44" t="str">
            <v>N</v>
          </cell>
          <cell r="AV44" t="str">
            <v>N</v>
          </cell>
          <cell r="AW44" t="str">
            <v>Y</v>
          </cell>
        </row>
        <row r="45">
          <cell r="A45" t="str">
            <v>RBD</v>
          </cell>
          <cell r="B45" t="str">
            <v>T236</v>
          </cell>
          <cell r="C45" t="str">
            <v>Dorset County Hospital NHS Foundation Trust</v>
          </cell>
          <cell r="AN45" t="str">
            <v>Y</v>
          </cell>
          <cell r="AO45" t="str">
            <v>Y</v>
          </cell>
          <cell r="AP45" t="str">
            <v>Y</v>
          </cell>
          <cell r="AQ45" t="str">
            <v>Y</v>
          </cell>
          <cell r="AR45" t="str">
            <v>Y</v>
          </cell>
          <cell r="AS45" t="str">
            <v>Y</v>
          </cell>
          <cell r="AT45" t="str">
            <v>Y</v>
          </cell>
          <cell r="AU45" t="str">
            <v>Y</v>
          </cell>
          <cell r="AV45" t="str">
            <v>Y</v>
          </cell>
          <cell r="AW45" t="str">
            <v>Y</v>
          </cell>
        </row>
        <row r="46">
          <cell r="A46" t="str">
            <v>RN3</v>
          </cell>
          <cell r="B46" t="str">
            <v>T246</v>
          </cell>
          <cell r="C46" t="str">
            <v>Great Western Hospitals NHS Foundation Trust</v>
          </cell>
          <cell r="AN46" t="str">
            <v>Y</v>
          </cell>
          <cell r="AO46" t="str">
            <v>Y</v>
          </cell>
          <cell r="AP46" t="str">
            <v>Y</v>
          </cell>
          <cell r="AQ46" t="str">
            <v>Y</v>
          </cell>
          <cell r="AR46" t="str">
            <v>Y</v>
          </cell>
          <cell r="AS46" t="str">
            <v>Y</v>
          </cell>
          <cell r="AT46" t="str">
            <v>Y</v>
          </cell>
          <cell r="AU46" t="str">
            <v>Y</v>
          </cell>
          <cell r="AV46" t="str">
            <v>Y</v>
          </cell>
          <cell r="AW46" t="str">
            <v>Y</v>
          </cell>
        </row>
        <row r="47">
          <cell r="A47" t="str">
            <v>RFS</v>
          </cell>
          <cell r="B47" t="str">
            <v>T249</v>
          </cell>
          <cell r="C47" t="str">
            <v>Chesterfield Royal Hospital NHS Foundation Trust</v>
          </cell>
          <cell r="AN47" t="str">
            <v>Y</v>
          </cell>
          <cell r="AO47" t="str">
            <v>Y</v>
          </cell>
          <cell r="AP47" t="str">
            <v>Y</v>
          </cell>
          <cell r="AQ47" t="str">
            <v>Y</v>
          </cell>
          <cell r="AR47" t="str">
            <v>Y</v>
          </cell>
          <cell r="AS47" t="str">
            <v>Y</v>
          </cell>
          <cell r="AT47" t="str">
            <v>Y</v>
          </cell>
          <cell r="AU47" t="str">
            <v>Y</v>
          </cell>
          <cell r="AV47" t="str">
            <v>Y</v>
          </cell>
          <cell r="AW47" t="str">
            <v>Y</v>
          </cell>
        </row>
        <row r="48">
          <cell r="A48" t="str">
            <v>RQW</v>
          </cell>
          <cell r="B48" t="str">
            <v>T250</v>
          </cell>
          <cell r="C48" t="str">
            <v>Princess Alexandra Hospital NHS Trust</v>
          </cell>
          <cell r="AN48" t="str">
            <v>Y</v>
          </cell>
          <cell r="AO48" t="str">
            <v>Y</v>
          </cell>
          <cell r="AP48" t="str">
            <v>Y</v>
          </cell>
          <cell r="AQ48" t="str">
            <v>Y</v>
          </cell>
          <cell r="AR48" t="str">
            <v>Y</v>
          </cell>
          <cell r="AS48" t="str">
            <v>Y</v>
          </cell>
          <cell r="AT48" t="str">
            <v>Y</v>
          </cell>
          <cell r="AU48" t="str">
            <v>Y</v>
          </cell>
          <cell r="AV48" t="str">
            <v>Y</v>
          </cell>
          <cell r="AW48" t="str">
            <v>Y</v>
          </cell>
        </row>
        <row r="49">
          <cell r="A49" t="str">
            <v>RGP</v>
          </cell>
          <cell r="B49" t="str">
            <v>T262</v>
          </cell>
          <cell r="C49" t="str">
            <v>James Paget University Hospitals NHS Foundation Trust</v>
          </cell>
          <cell r="AN49" t="str">
            <v>Y</v>
          </cell>
          <cell r="AO49" t="str">
            <v>Y</v>
          </cell>
          <cell r="AP49" t="str">
            <v>Y</v>
          </cell>
          <cell r="AQ49" t="str">
            <v>Y</v>
          </cell>
          <cell r="AR49" t="str">
            <v>Y</v>
          </cell>
          <cell r="AS49" t="str">
            <v>Y</v>
          </cell>
          <cell r="AT49" t="str">
            <v>Y</v>
          </cell>
          <cell r="AU49" t="str">
            <v>Y</v>
          </cell>
          <cell r="AV49" t="str">
            <v>Y</v>
          </cell>
          <cell r="AW49" t="str">
            <v>Y</v>
          </cell>
        </row>
        <row r="50">
          <cell r="A50" t="str">
            <v>RMC</v>
          </cell>
          <cell r="B50" t="str">
            <v>T264</v>
          </cell>
          <cell r="C50" t="str">
            <v>Bolton NHS Foundation Trust</v>
          </cell>
          <cell r="AN50" t="str">
            <v>Y</v>
          </cell>
          <cell r="AO50" t="str">
            <v>Y</v>
          </cell>
          <cell r="AP50" t="str">
            <v>Y</v>
          </cell>
          <cell r="AQ50" t="str">
            <v>Y</v>
          </cell>
          <cell r="AR50" t="str">
            <v>Y</v>
          </cell>
          <cell r="AS50" t="str">
            <v>Y</v>
          </cell>
          <cell r="AT50" t="str">
            <v>Y</v>
          </cell>
          <cell r="AU50" t="str">
            <v>Y</v>
          </cell>
          <cell r="AV50" t="str">
            <v>Y</v>
          </cell>
          <cell r="AW50" t="str">
            <v>Y</v>
          </cell>
        </row>
        <row r="51">
          <cell r="A51" t="str">
            <v>REF</v>
          </cell>
          <cell r="B51" t="str">
            <v>T267</v>
          </cell>
          <cell r="C51" t="str">
            <v>Royal Cornwall Hospitals NHS Trust</v>
          </cell>
          <cell r="AN51" t="str">
            <v>Y</v>
          </cell>
          <cell r="AO51" t="str">
            <v>Y</v>
          </cell>
          <cell r="AP51" t="str">
            <v>Y</v>
          </cell>
          <cell r="AQ51" t="str">
            <v>Y</v>
          </cell>
          <cell r="AR51" t="str">
            <v>Y</v>
          </cell>
          <cell r="AS51" t="str">
            <v>Y</v>
          </cell>
          <cell r="AT51" t="str">
            <v>Y</v>
          </cell>
          <cell r="AU51" t="str">
            <v>N</v>
          </cell>
          <cell r="AV51" t="str">
            <v>Y</v>
          </cell>
          <cell r="AW51" t="str">
            <v>Y</v>
          </cell>
        </row>
        <row r="52">
          <cell r="A52" t="str">
            <v>RJ6</v>
          </cell>
          <cell r="B52" t="str">
            <v>T277</v>
          </cell>
          <cell r="C52" t="str">
            <v>Croydon Health Services NHS Trust</v>
          </cell>
          <cell r="AN52" t="str">
            <v>Y</v>
          </cell>
          <cell r="AO52" t="str">
            <v>Y</v>
          </cell>
          <cell r="AP52" t="str">
            <v>Y</v>
          </cell>
          <cell r="AQ52" t="str">
            <v>Y</v>
          </cell>
          <cell r="AR52" t="str">
            <v>Y</v>
          </cell>
          <cell r="AS52" t="str">
            <v>Y</v>
          </cell>
          <cell r="AT52" t="str">
            <v>Y</v>
          </cell>
          <cell r="AU52" t="str">
            <v>Y</v>
          </cell>
          <cell r="AV52" t="str">
            <v>Y</v>
          </cell>
          <cell r="AW52" t="str">
            <v>Y</v>
          </cell>
        </row>
        <row r="53">
          <cell r="A53" t="str">
            <v>RRV</v>
          </cell>
          <cell r="B53" t="str">
            <v>T285</v>
          </cell>
          <cell r="C53" t="str">
            <v>University College London Hospitals NHS Foundation Trust</v>
          </cell>
          <cell r="AN53" t="str">
            <v>Y</v>
          </cell>
          <cell r="AO53" t="str">
            <v>Y</v>
          </cell>
          <cell r="AP53" t="str">
            <v>Y</v>
          </cell>
          <cell r="AQ53" t="str">
            <v>Y</v>
          </cell>
          <cell r="AR53" t="str">
            <v>Y</v>
          </cell>
          <cell r="AS53" t="str">
            <v>Y</v>
          </cell>
          <cell r="AT53" t="str">
            <v>Y</v>
          </cell>
          <cell r="AU53" t="str">
            <v>Y</v>
          </cell>
          <cell r="AV53" t="str">
            <v>Y</v>
          </cell>
          <cell r="AW53" t="str">
            <v>Y</v>
          </cell>
        </row>
        <row r="54">
          <cell r="A54" t="str">
            <v>RAS</v>
          </cell>
          <cell r="B54" t="str">
            <v>T301</v>
          </cell>
          <cell r="C54" t="str">
            <v>Hillingdon Hospitals NHS Foundation Trust</v>
          </cell>
          <cell r="AN54" t="str">
            <v>Y</v>
          </cell>
          <cell r="AO54" t="str">
            <v>Y</v>
          </cell>
          <cell r="AP54" t="str">
            <v>Y</v>
          </cell>
          <cell r="AQ54" t="str">
            <v>N</v>
          </cell>
          <cell r="AR54" t="str">
            <v>Y</v>
          </cell>
          <cell r="AS54" t="str">
            <v>N</v>
          </cell>
          <cell r="AT54" t="str">
            <v>Y</v>
          </cell>
          <cell r="AU54" t="str">
            <v>N</v>
          </cell>
          <cell r="AV54" t="str">
            <v>N</v>
          </cell>
          <cell r="AW54" t="str">
            <v>Y</v>
          </cell>
        </row>
        <row r="55">
          <cell r="A55" t="str">
            <v>RH5</v>
          </cell>
          <cell r="B55" t="str">
            <v>T309</v>
          </cell>
          <cell r="C55" t="str">
            <v>Somerset NHS Foundation Trust</v>
          </cell>
          <cell r="AN55" t="str">
            <v>Y</v>
          </cell>
          <cell r="AO55" t="str">
            <v>Y</v>
          </cell>
          <cell r="AP55" t="str">
            <v>Y</v>
          </cell>
          <cell r="AQ55" t="str">
            <v>N</v>
          </cell>
          <cell r="AR55" t="str">
            <v>Y</v>
          </cell>
          <cell r="AS55" t="str">
            <v>N</v>
          </cell>
          <cell r="AT55" t="str">
            <v>Y</v>
          </cell>
          <cell r="AU55" t="str">
            <v>Y</v>
          </cell>
          <cell r="AV55" t="str">
            <v>N</v>
          </cell>
          <cell r="AW55" t="str">
            <v>Y</v>
          </cell>
        </row>
        <row r="56">
          <cell r="A56" t="str">
            <v>RD1</v>
          </cell>
          <cell r="B56" t="str">
            <v>T318</v>
          </cell>
          <cell r="C56" t="str">
            <v>Royal United Hospitals Bath NHS Foundation Trust</v>
          </cell>
          <cell r="AN56" t="str">
            <v>Y</v>
          </cell>
          <cell r="AO56" t="str">
            <v>Y</v>
          </cell>
          <cell r="AP56" t="str">
            <v>Y</v>
          </cell>
          <cell r="AQ56" t="str">
            <v>Y</v>
          </cell>
          <cell r="AR56" t="str">
            <v>Y</v>
          </cell>
          <cell r="AS56" t="str">
            <v>Y</v>
          </cell>
          <cell r="AT56" t="str">
            <v>Y</v>
          </cell>
          <cell r="AU56" t="str">
            <v>Y</v>
          </cell>
          <cell r="AV56" t="str">
            <v>Y</v>
          </cell>
          <cell r="AW56" t="str">
            <v>Y</v>
          </cell>
        </row>
        <row r="57">
          <cell r="A57" t="str">
            <v>REP</v>
          </cell>
          <cell r="B57" t="str">
            <v>T320</v>
          </cell>
          <cell r="C57" t="str">
            <v>Liverpool Women's NHS Foundation Trust</v>
          </cell>
          <cell r="AN57" t="str">
            <v>Y</v>
          </cell>
          <cell r="AO57" t="str">
            <v>Y</v>
          </cell>
          <cell r="AP57" t="str">
            <v>Y</v>
          </cell>
          <cell r="AQ57" t="str">
            <v>Y</v>
          </cell>
          <cell r="AR57" t="str">
            <v>Y</v>
          </cell>
          <cell r="AS57" t="str">
            <v>Y</v>
          </cell>
          <cell r="AT57" t="str">
            <v>Y</v>
          </cell>
          <cell r="AU57" t="str">
            <v>Y</v>
          </cell>
          <cell r="AV57" t="str">
            <v>Y</v>
          </cell>
          <cell r="AW57" t="str">
            <v>Y</v>
          </cell>
        </row>
        <row r="58">
          <cell r="A58" t="str">
            <v>RFF</v>
          </cell>
          <cell r="B58" t="str">
            <v>T321</v>
          </cell>
          <cell r="C58" t="str">
            <v>Barnsley Hospital NHS Foundation Trust</v>
          </cell>
          <cell r="AN58" t="str">
            <v>Y</v>
          </cell>
          <cell r="AO58" t="str">
            <v>Y</v>
          </cell>
          <cell r="AP58" t="str">
            <v>Y</v>
          </cell>
          <cell r="AQ58" t="str">
            <v>Y</v>
          </cell>
          <cell r="AR58" t="str">
            <v>Y</v>
          </cell>
          <cell r="AS58" t="str">
            <v>Y</v>
          </cell>
          <cell r="AT58" t="str">
            <v>Y</v>
          </cell>
          <cell r="AU58" t="str">
            <v>Y</v>
          </cell>
          <cell r="AV58" t="str">
            <v>Y</v>
          </cell>
          <cell r="AW58" t="str">
            <v>Y</v>
          </cell>
        </row>
        <row r="59">
          <cell r="A59" t="str">
            <v>RAL</v>
          </cell>
          <cell r="B59" t="str">
            <v>T331</v>
          </cell>
          <cell r="C59" t="str">
            <v>Royal Free London NHS Foundation Trust</v>
          </cell>
          <cell r="AN59" t="str">
            <v>Y</v>
          </cell>
          <cell r="AO59" t="str">
            <v>Y</v>
          </cell>
          <cell r="AP59" t="str">
            <v>Y</v>
          </cell>
          <cell r="AQ59" t="str">
            <v>Y</v>
          </cell>
          <cell r="AR59" t="str">
            <v>Y</v>
          </cell>
          <cell r="AS59" t="str">
            <v>Y</v>
          </cell>
          <cell r="AT59" t="str">
            <v>Y</v>
          </cell>
          <cell r="AU59" t="str">
            <v>Y</v>
          </cell>
          <cell r="AV59" t="str">
            <v>Y</v>
          </cell>
          <cell r="AW59" t="str">
            <v>Y</v>
          </cell>
        </row>
        <row r="60">
          <cell r="A60" t="str">
            <v>RJ2</v>
          </cell>
          <cell r="B60" t="str">
            <v>T332</v>
          </cell>
          <cell r="C60" t="str">
            <v>Lewisham &amp; Greenwich NHS Trust</v>
          </cell>
          <cell r="AN60" t="str">
            <v>Y</v>
          </cell>
          <cell r="AO60" t="str">
            <v>Y</v>
          </cell>
          <cell r="AP60" t="str">
            <v>Y</v>
          </cell>
          <cell r="AQ60" t="str">
            <v>Y</v>
          </cell>
          <cell r="AR60" t="str">
            <v>Y</v>
          </cell>
          <cell r="AS60" t="str">
            <v>Y</v>
          </cell>
          <cell r="AT60" t="str">
            <v>Y</v>
          </cell>
          <cell r="AU60" t="str">
            <v>Y</v>
          </cell>
          <cell r="AV60" t="str">
            <v>Y</v>
          </cell>
          <cell r="AW60" t="str">
            <v>Y</v>
          </cell>
        </row>
        <row r="61">
          <cell r="A61" t="str">
            <v>RCD</v>
          </cell>
          <cell r="B61" t="str">
            <v>T339</v>
          </cell>
          <cell r="C61" t="str">
            <v>Harrogate and District NHS Foundation Trust</v>
          </cell>
          <cell r="AN61" t="str">
            <v>Y</v>
          </cell>
          <cell r="AO61" t="str">
            <v>Y</v>
          </cell>
          <cell r="AP61" t="str">
            <v>Y</v>
          </cell>
          <cell r="AQ61" t="str">
            <v>Y</v>
          </cell>
          <cell r="AR61" t="str">
            <v>Y</v>
          </cell>
          <cell r="AS61" t="str">
            <v>Y</v>
          </cell>
          <cell r="AT61" t="str">
            <v>Y</v>
          </cell>
          <cell r="AU61" t="str">
            <v>Y</v>
          </cell>
          <cell r="AV61" t="str">
            <v>Y</v>
          </cell>
          <cell r="AW61" t="str">
            <v>Y</v>
          </cell>
        </row>
        <row r="62">
          <cell r="A62" t="str">
            <v>RBL</v>
          </cell>
          <cell r="B62" t="str">
            <v>T350</v>
          </cell>
          <cell r="C62" t="str">
            <v>Wirral University Teaching Hospital NHS Foundation Trust</v>
          </cell>
          <cell r="AN62" t="str">
            <v>N</v>
          </cell>
          <cell r="AO62" t="str">
            <v>Y</v>
          </cell>
          <cell r="AP62" t="str">
            <v>Y</v>
          </cell>
          <cell r="AQ62" t="str">
            <v>Y</v>
          </cell>
          <cell r="AR62" t="str">
            <v>Y</v>
          </cell>
          <cell r="AS62" t="str">
            <v>Y</v>
          </cell>
          <cell r="AT62" t="str">
            <v>Y</v>
          </cell>
          <cell r="AU62" t="str">
            <v>Y</v>
          </cell>
          <cell r="AV62" t="str">
            <v>Y</v>
          </cell>
          <cell r="AW62" t="str">
            <v>Y</v>
          </cell>
        </row>
        <row r="63">
          <cell r="A63" t="str">
            <v>RRK</v>
          </cell>
          <cell r="B63" t="str">
            <v>T351</v>
          </cell>
          <cell r="C63" t="str">
            <v>University Hospitals Birmingham NHS Foundation Trust</v>
          </cell>
          <cell r="AN63" t="str">
            <v>Y</v>
          </cell>
          <cell r="AO63" t="str">
            <v>Y</v>
          </cell>
          <cell r="AP63" t="str">
            <v>Y</v>
          </cell>
          <cell r="AQ63" t="str">
            <v>Y</v>
          </cell>
          <cell r="AR63" t="str">
            <v>Y</v>
          </cell>
          <cell r="AS63" t="str">
            <v>Y</v>
          </cell>
          <cell r="AT63" t="str">
            <v>Y</v>
          </cell>
          <cell r="AU63" t="str">
            <v>Y</v>
          </cell>
          <cell r="AV63" t="str">
            <v>Y</v>
          </cell>
          <cell r="AW63" t="str">
            <v>Y</v>
          </cell>
        </row>
        <row r="64">
          <cell r="A64" t="str">
            <v>RL4</v>
          </cell>
          <cell r="B64" t="str">
            <v>T359</v>
          </cell>
          <cell r="C64" t="str">
            <v>Royal Wolverhampton Hospitals NHS Trust</v>
          </cell>
          <cell r="AN64" t="str">
            <v>Y</v>
          </cell>
          <cell r="AO64" t="str">
            <v>Y</v>
          </cell>
          <cell r="AP64" t="str">
            <v>Y</v>
          </cell>
          <cell r="AQ64" t="str">
            <v>Y</v>
          </cell>
          <cell r="AR64" t="str">
            <v>Y</v>
          </cell>
          <cell r="AS64" t="str">
            <v>Y</v>
          </cell>
          <cell r="AT64" t="str">
            <v>Y</v>
          </cell>
          <cell r="AU64" t="str">
            <v>Y</v>
          </cell>
          <cell r="AV64" t="str">
            <v>Y</v>
          </cell>
          <cell r="AW64" t="str">
            <v>Y</v>
          </cell>
        </row>
        <row r="65">
          <cell r="A65" t="str">
            <v>RCX</v>
          </cell>
          <cell r="B65" t="str">
            <v>T362</v>
          </cell>
          <cell r="C65" t="str">
            <v>Queen Elizabeth Hospital King's Lynn NHS Foundation Trust</v>
          </cell>
          <cell r="AN65" t="str">
            <v>Y</v>
          </cell>
          <cell r="AO65" t="str">
            <v>Y</v>
          </cell>
          <cell r="AP65" t="str">
            <v>Y</v>
          </cell>
          <cell r="AQ65" t="str">
            <v>Y</v>
          </cell>
          <cell r="AR65" t="str">
            <v>Y</v>
          </cell>
          <cell r="AS65" t="str">
            <v>Y</v>
          </cell>
          <cell r="AT65" t="str">
            <v>Y</v>
          </cell>
          <cell r="AU65" t="str">
            <v>Y</v>
          </cell>
          <cell r="AV65" t="str">
            <v>Y</v>
          </cell>
          <cell r="AW65" t="str">
            <v>Y</v>
          </cell>
        </row>
        <row r="66">
          <cell r="A66" t="str">
            <v>RJZ</v>
          </cell>
          <cell r="B66" t="str">
            <v>T383</v>
          </cell>
          <cell r="C66" t="str">
            <v>King's College Hospital NHS Foundation Trust</v>
          </cell>
          <cell r="AN66" t="str">
            <v>Y</v>
          </cell>
          <cell r="AO66" t="str">
            <v>Y</v>
          </cell>
          <cell r="AP66" t="str">
            <v>Y</v>
          </cell>
          <cell r="AQ66" t="str">
            <v>Y</v>
          </cell>
          <cell r="AR66" t="str">
            <v>Y</v>
          </cell>
          <cell r="AS66" t="str">
            <v>Y</v>
          </cell>
          <cell r="AT66" t="str">
            <v>Y</v>
          </cell>
          <cell r="AU66" t="str">
            <v>Y</v>
          </cell>
          <cell r="AV66" t="str">
            <v>Y</v>
          </cell>
          <cell r="AW66" t="str">
            <v>Y</v>
          </cell>
        </row>
        <row r="67">
          <cell r="A67" t="str">
            <v>RAE</v>
          </cell>
          <cell r="B67" t="str">
            <v>T389</v>
          </cell>
          <cell r="C67" t="str">
            <v>Bradford Teaching Hospitals NHS Foundation Trust</v>
          </cell>
          <cell r="AN67" t="str">
            <v>Y</v>
          </cell>
          <cell r="AO67" t="str">
            <v>Y</v>
          </cell>
          <cell r="AP67" t="str">
            <v>Y</v>
          </cell>
          <cell r="AQ67" t="str">
            <v>Y</v>
          </cell>
          <cell r="AR67" t="str">
            <v>Y</v>
          </cell>
          <cell r="AS67" t="str">
            <v>Y</v>
          </cell>
          <cell r="AT67" t="str">
            <v>Y</v>
          </cell>
          <cell r="AU67" t="str">
            <v>Y</v>
          </cell>
          <cell r="AV67" t="str">
            <v>Y</v>
          </cell>
          <cell r="AW67" t="str">
            <v>Y</v>
          </cell>
        </row>
        <row r="68">
          <cell r="A68" t="str">
            <v>RA2</v>
          </cell>
          <cell r="B68" t="str">
            <v>T393</v>
          </cell>
          <cell r="C68" t="str">
            <v>Royal Surrey County Hospital NHS Foundation Trust</v>
          </cell>
          <cell r="AN68" t="str">
            <v>Y</v>
          </cell>
          <cell r="AO68" t="str">
            <v>Y</v>
          </cell>
          <cell r="AP68" t="str">
            <v>Y</v>
          </cell>
          <cell r="AQ68" t="str">
            <v>Y</v>
          </cell>
          <cell r="AR68" t="str">
            <v>Y</v>
          </cell>
          <cell r="AS68" t="str">
            <v>Y</v>
          </cell>
          <cell r="AT68" t="str">
            <v>Y</v>
          </cell>
          <cell r="AU68" t="str">
            <v>Y</v>
          </cell>
          <cell r="AV68" t="str">
            <v>Y</v>
          </cell>
          <cell r="AW68" t="str">
            <v>Y</v>
          </cell>
        </row>
        <row r="69">
          <cell r="A69" t="str">
            <v>RNZ</v>
          </cell>
          <cell r="B69" t="str">
            <v>T398</v>
          </cell>
          <cell r="C69" t="str">
            <v>Salisbury NHS Foundation Trust</v>
          </cell>
          <cell r="AN69" t="str">
            <v>Y</v>
          </cell>
          <cell r="AO69" t="str">
            <v>Y</v>
          </cell>
          <cell r="AP69" t="str">
            <v>Y</v>
          </cell>
          <cell r="AQ69" t="str">
            <v>Y</v>
          </cell>
          <cell r="AR69" t="str">
            <v>Y</v>
          </cell>
          <cell r="AS69" t="str">
            <v>Y</v>
          </cell>
          <cell r="AT69" t="str">
            <v>Y</v>
          </cell>
          <cell r="AU69" t="str">
            <v>Y</v>
          </cell>
          <cell r="AV69" t="str">
            <v>Y</v>
          </cell>
          <cell r="AW69" t="str">
            <v>Y</v>
          </cell>
        </row>
        <row r="70">
          <cell r="A70" t="str">
            <v>RQM</v>
          </cell>
          <cell r="B70" t="str">
            <v>T411</v>
          </cell>
          <cell r="C70" t="str">
            <v>Chelsea and Westminster Hospital NHS Foundation Trust</v>
          </cell>
          <cell r="AN70" t="str">
            <v>Y</v>
          </cell>
          <cell r="AO70" t="str">
            <v>Y</v>
          </cell>
          <cell r="AP70" t="str">
            <v>Y</v>
          </cell>
          <cell r="AQ70" t="str">
            <v>Y</v>
          </cell>
          <cell r="AR70" t="str">
            <v>Y</v>
          </cell>
          <cell r="AS70" t="str">
            <v>Y</v>
          </cell>
          <cell r="AT70" t="str">
            <v>Y</v>
          </cell>
          <cell r="AU70" t="str">
            <v>Y</v>
          </cell>
          <cell r="AV70" t="str">
            <v>Y</v>
          </cell>
          <cell r="AW70" t="str">
            <v>Y</v>
          </cell>
        </row>
        <row r="71">
          <cell r="A71" t="str">
            <v>RJR</v>
          </cell>
          <cell r="B71" t="str">
            <v>T422</v>
          </cell>
          <cell r="C71" t="str">
            <v>Countess of Chester Hospital NHS Foundation Trust</v>
          </cell>
          <cell r="AN71" t="str">
            <v>Y</v>
          </cell>
          <cell r="AO71" t="str">
            <v>Y</v>
          </cell>
          <cell r="AP71" t="str">
            <v>Y</v>
          </cell>
          <cell r="AQ71" t="str">
            <v>Y</v>
          </cell>
          <cell r="AR71" t="str">
            <v>Y</v>
          </cell>
          <cell r="AS71" t="str">
            <v>Y</v>
          </cell>
          <cell r="AT71" t="str">
            <v>Y</v>
          </cell>
          <cell r="AU71" t="str">
            <v>Y</v>
          </cell>
          <cell r="AV71" t="str">
            <v>Y</v>
          </cell>
          <cell r="AW71" t="str">
            <v>Y</v>
          </cell>
        </row>
        <row r="72">
          <cell r="A72" t="str">
            <v>RR8</v>
          </cell>
          <cell r="B72" t="str">
            <v>T455</v>
          </cell>
          <cell r="C72" t="str">
            <v>Leeds Teaching Hospitals NHS Trust</v>
          </cell>
          <cell r="AN72" t="str">
            <v>Y</v>
          </cell>
          <cell r="AO72" t="str">
            <v>Y</v>
          </cell>
          <cell r="AP72" t="str">
            <v>Y</v>
          </cell>
          <cell r="AQ72" t="str">
            <v>Y</v>
          </cell>
          <cell r="AR72" t="str">
            <v>Y</v>
          </cell>
          <cell r="AS72" t="str">
            <v>Y</v>
          </cell>
          <cell r="AT72" t="str">
            <v>Y</v>
          </cell>
          <cell r="AU72" t="str">
            <v>Y</v>
          </cell>
          <cell r="AV72" t="str">
            <v>Y</v>
          </cell>
          <cell r="AW72" t="str">
            <v>Y</v>
          </cell>
        </row>
        <row r="73">
          <cell r="A73" t="str">
            <v>RR7</v>
          </cell>
          <cell r="B73" t="str">
            <v>T456</v>
          </cell>
          <cell r="C73" t="str">
            <v>Gateshead Health NHS Foundation Trust</v>
          </cell>
          <cell r="AN73" t="str">
            <v>Y</v>
          </cell>
          <cell r="AO73" t="str">
            <v>Y</v>
          </cell>
          <cell r="AP73" t="str">
            <v>Y</v>
          </cell>
          <cell r="AQ73" t="str">
            <v>Y</v>
          </cell>
          <cell r="AR73" t="str">
            <v>Y</v>
          </cell>
          <cell r="AS73" t="str">
            <v>Y</v>
          </cell>
          <cell r="AT73" t="str">
            <v>Y</v>
          </cell>
          <cell r="AU73" t="str">
            <v>Y</v>
          </cell>
          <cell r="AV73" t="str">
            <v>Y</v>
          </cell>
          <cell r="AW73" t="str">
            <v>Y</v>
          </cell>
        </row>
        <row r="74">
          <cell r="A74" t="str">
            <v>RTG</v>
          </cell>
          <cell r="B74" t="str">
            <v>T457</v>
          </cell>
          <cell r="C74" t="str">
            <v xml:space="preserve">University Hospitals of Derby and Burton NHS Foundation Trust </v>
          </cell>
          <cell r="AN74" t="str">
            <v>N</v>
          </cell>
          <cell r="AO74" t="str">
            <v>Y</v>
          </cell>
          <cell r="AP74" t="str">
            <v>N</v>
          </cell>
          <cell r="AQ74" t="str">
            <v>Y</v>
          </cell>
          <cell r="AR74" t="str">
            <v>Y</v>
          </cell>
          <cell r="AS74" t="str">
            <v>Y</v>
          </cell>
          <cell r="AT74" t="str">
            <v>Y</v>
          </cell>
          <cell r="AU74" t="str">
            <v>Y</v>
          </cell>
          <cell r="AV74" t="str">
            <v>N</v>
          </cell>
          <cell r="AW74" t="str">
            <v>Y</v>
          </cell>
        </row>
        <row r="75">
          <cell r="A75" t="str">
            <v>RTK</v>
          </cell>
          <cell r="B75" t="str">
            <v>T460</v>
          </cell>
          <cell r="C75" t="str">
            <v>Ashford and St Peter's Hospitals NHS Foundation Trust</v>
          </cell>
          <cell r="AN75" t="str">
            <v>Y</v>
          </cell>
          <cell r="AO75" t="str">
            <v>Y</v>
          </cell>
          <cell r="AP75" t="str">
            <v>Y</v>
          </cell>
          <cell r="AQ75" t="str">
            <v>Y</v>
          </cell>
          <cell r="AR75" t="str">
            <v>Y</v>
          </cell>
          <cell r="AS75" t="str">
            <v>Y</v>
          </cell>
          <cell r="AT75" t="str">
            <v>Y</v>
          </cell>
          <cell r="AU75" t="str">
            <v>Y</v>
          </cell>
          <cell r="AV75" t="str">
            <v>Y</v>
          </cell>
          <cell r="AW75" t="str">
            <v>Y</v>
          </cell>
        </row>
        <row r="76">
          <cell r="A76" t="str">
            <v>RTX</v>
          </cell>
          <cell r="B76" t="str">
            <v>T462</v>
          </cell>
          <cell r="C76" t="str">
            <v>University Hospitals of Morecambe Bay NHS Foundation Trust</v>
          </cell>
          <cell r="AN76" t="str">
            <v>Y</v>
          </cell>
          <cell r="AO76" t="str">
            <v>Y</v>
          </cell>
          <cell r="AP76" t="str">
            <v>Y</v>
          </cell>
          <cell r="AQ76" t="str">
            <v>Y</v>
          </cell>
          <cell r="AR76" t="str">
            <v>Y</v>
          </cell>
          <cell r="AS76" t="str">
            <v>Y</v>
          </cell>
          <cell r="AT76" t="str">
            <v>Y</v>
          </cell>
          <cell r="AU76" t="str">
            <v>Y</v>
          </cell>
          <cell r="AV76" t="str">
            <v>Y</v>
          </cell>
          <cell r="AW76" t="str">
            <v>Y</v>
          </cell>
        </row>
        <row r="77">
          <cell r="A77" t="str">
            <v>RXP</v>
          </cell>
          <cell r="B77" t="str">
            <v>T463</v>
          </cell>
          <cell r="C77" t="str">
            <v>County Durham and Darlington NHS Foundation Trust</v>
          </cell>
          <cell r="AN77" t="str">
            <v>Y</v>
          </cell>
          <cell r="AO77" t="str">
            <v>Y</v>
          </cell>
          <cell r="AP77" t="str">
            <v>Y</v>
          </cell>
          <cell r="AQ77" t="str">
            <v>Y</v>
          </cell>
          <cell r="AR77" t="str">
            <v>Y</v>
          </cell>
          <cell r="AS77" t="str">
            <v>Y</v>
          </cell>
          <cell r="AT77" t="str">
            <v>Y</v>
          </cell>
          <cell r="AU77" t="str">
            <v>Y</v>
          </cell>
          <cell r="AV77" t="str">
            <v>Y</v>
          </cell>
          <cell r="AW77" t="str">
            <v>Y</v>
          </cell>
        </row>
        <row r="78">
          <cell r="A78" t="str">
            <v>RTP</v>
          </cell>
          <cell r="B78" t="str">
            <v>T466</v>
          </cell>
          <cell r="C78" t="str">
            <v>Surrey and Sussex Healthcare NHS Trust</v>
          </cell>
          <cell r="AN78" t="str">
            <v>Y</v>
          </cell>
          <cell r="AO78" t="str">
            <v>Y</v>
          </cell>
          <cell r="AP78" t="str">
            <v>Y</v>
          </cell>
          <cell r="AQ78" t="str">
            <v>Y</v>
          </cell>
          <cell r="AR78" t="str">
            <v>Y</v>
          </cell>
          <cell r="AS78" t="str">
            <v>Y</v>
          </cell>
          <cell r="AT78" t="str">
            <v>Y</v>
          </cell>
          <cell r="AU78" t="str">
            <v>Y</v>
          </cell>
          <cell r="AV78" t="str">
            <v>Y</v>
          </cell>
          <cell r="AW78" t="str">
            <v>Y</v>
          </cell>
        </row>
        <row r="79">
          <cell r="A79" t="str">
            <v>RTD</v>
          </cell>
          <cell r="B79" t="str">
            <v>T467</v>
          </cell>
          <cell r="C79" t="str">
            <v>The Newcastle Upon Tyne Hospitals NHS Foundation Trust</v>
          </cell>
          <cell r="AN79" t="str">
            <v>Y</v>
          </cell>
          <cell r="AO79" t="str">
            <v>Y</v>
          </cell>
          <cell r="AP79" t="str">
            <v>Y</v>
          </cell>
          <cell r="AQ79" t="str">
            <v>Y</v>
          </cell>
          <cell r="AR79" t="str">
            <v>Y</v>
          </cell>
          <cell r="AS79" t="str">
            <v>N</v>
          </cell>
          <cell r="AT79" t="str">
            <v>Y</v>
          </cell>
          <cell r="AU79" t="str">
            <v>N</v>
          </cell>
          <cell r="AV79" t="str">
            <v>Y</v>
          </cell>
          <cell r="AW79" t="str">
            <v>Y</v>
          </cell>
        </row>
        <row r="80">
          <cell r="A80" t="str">
            <v>RTF</v>
          </cell>
          <cell r="B80" t="str">
            <v>T468</v>
          </cell>
          <cell r="C80" t="str">
            <v>Northumbria Healthcare NHS Foundation Trust</v>
          </cell>
          <cell r="AN80" t="str">
            <v>Y</v>
          </cell>
          <cell r="AO80" t="str">
            <v>Y</v>
          </cell>
          <cell r="AP80" t="str">
            <v>Y</v>
          </cell>
          <cell r="AQ80" t="str">
            <v>Y</v>
          </cell>
          <cell r="AR80" t="str">
            <v>Y</v>
          </cell>
          <cell r="AS80" t="str">
            <v>Y</v>
          </cell>
          <cell r="AT80" t="str">
            <v>Y</v>
          </cell>
          <cell r="AU80" t="str">
            <v>Y</v>
          </cell>
          <cell r="AV80" t="str">
            <v>Y</v>
          </cell>
          <cell r="AW80" t="str">
            <v>Y</v>
          </cell>
        </row>
        <row r="81">
          <cell r="A81" t="str">
            <v>RVW</v>
          </cell>
          <cell r="B81" t="str">
            <v>T487</v>
          </cell>
          <cell r="C81" t="str">
            <v>North Tees and Hartlepool NHS Foundation Trust</v>
          </cell>
          <cell r="AN81" t="str">
            <v>Y</v>
          </cell>
          <cell r="AO81" t="str">
            <v>Y</v>
          </cell>
          <cell r="AP81" t="str">
            <v>Y</v>
          </cell>
          <cell r="AQ81" t="str">
            <v>Y</v>
          </cell>
          <cell r="AR81" t="str">
            <v>Y</v>
          </cell>
          <cell r="AS81" t="str">
            <v>Y</v>
          </cell>
          <cell r="AT81" t="str">
            <v>Y</v>
          </cell>
          <cell r="AU81" t="str">
            <v>Y</v>
          </cell>
          <cell r="AV81" t="str">
            <v>Y</v>
          </cell>
          <cell r="AW81" t="str">
            <v>Y</v>
          </cell>
        </row>
        <row r="82">
          <cell r="A82" t="str">
            <v>RVR</v>
          </cell>
          <cell r="B82" t="str">
            <v>T489</v>
          </cell>
          <cell r="C82" t="str">
            <v>Epsom and St Helier University Hospitals NHS Trust</v>
          </cell>
          <cell r="AN82" t="str">
            <v>Y</v>
          </cell>
          <cell r="AO82" t="str">
            <v>Y</v>
          </cell>
          <cell r="AP82" t="str">
            <v>Y</v>
          </cell>
          <cell r="AQ82" t="str">
            <v>Y</v>
          </cell>
          <cell r="AR82" t="str">
            <v>Y</v>
          </cell>
          <cell r="AS82" t="str">
            <v>Y</v>
          </cell>
          <cell r="AT82" t="str">
            <v>Y</v>
          </cell>
          <cell r="AU82" t="str">
            <v>Y</v>
          </cell>
          <cell r="AV82" t="str">
            <v>Y</v>
          </cell>
          <cell r="AW82" t="str">
            <v>Y</v>
          </cell>
        </row>
        <row r="83">
          <cell r="A83" t="str">
            <v>RVV</v>
          </cell>
          <cell r="B83" t="str">
            <v>T491</v>
          </cell>
          <cell r="C83" t="str">
            <v>East Kent Hospitals University NHS Foundation Trust</v>
          </cell>
          <cell r="AN83" t="str">
            <v>Y</v>
          </cell>
          <cell r="AO83" t="str">
            <v>Y</v>
          </cell>
          <cell r="AP83" t="str">
            <v>Y</v>
          </cell>
          <cell r="AQ83" t="str">
            <v>Y</v>
          </cell>
          <cell r="AR83" t="str">
            <v>Y</v>
          </cell>
          <cell r="AS83" t="str">
            <v>Y</v>
          </cell>
          <cell r="AT83" t="str">
            <v>Y</v>
          </cell>
          <cell r="AU83" t="str">
            <v>Y</v>
          </cell>
          <cell r="AV83" t="str">
            <v>Y</v>
          </cell>
          <cell r="AW83" t="str">
            <v>Y</v>
          </cell>
        </row>
        <row r="84">
          <cell r="A84" t="str">
            <v>RVJ</v>
          </cell>
          <cell r="B84" t="str">
            <v>T492</v>
          </cell>
          <cell r="C84" t="str">
            <v>North Bristol NHS Trust</v>
          </cell>
          <cell r="AN84" t="str">
            <v>Y</v>
          </cell>
          <cell r="AO84" t="str">
            <v>Y</v>
          </cell>
          <cell r="AP84" t="str">
            <v>Y</v>
          </cell>
          <cell r="AQ84" t="str">
            <v>Y</v>
          </cell>
          <cell r="AR84" t="str">
            <v>Y</v>
          </cell>
          <cell r="AS84" t="str">
            <v>Y</v>
          </cell>
          <cell r="AT84" t="str">
            <v>Y</v>
          </cell>
          <cell r="AU84" t="str">
            <v>Y</v>
          </cell>
          <cell r="AV84" t="str">
            <v>Y</v>
          </cell>
          <cell r="AW84" t="str">
            <v>Y</v>
          </cell>
        </row>
        <row r="85">
          <cell r="A85" t="str">
            <v>RJ7</v>
          </cell>
          <cell r="B85" t="str">
            <v>T504</v>
          </cell>
          <cell r="C85" t="str">
            <v>St George's University Hospitals NHS Foundation Trust</v>
          </cell>
          <cell r="AN85" t="str">
            <v>N</v>
          </cell>
          <cell r="AO85" t="str">
            <v>Y</v>
          </cell>
          <cell r="AP85" t="str">
            <v>Y</v>
          </cell>
          <cell r="AQ85" t="str">
            <v>Y</v>
          </cell>
          <cell r="AR85" t="str">
            <v>Y</v>
          </cell>
          <cell r="AS85" t="str">
            <v>Y</v>
          </cell>
          <cell r="AT85" t="str">
            <v>Y</v>
          </cell>
          <cell r="AU85" t="str">
            <v>Y</v>
          </cell>
          <cell r="AV85" t="str">
            <v>Y</v>
          </cell>
          <cell r="AW85" t="str">
            <v>Y</v>
          </cell>
        </row>
        <row r="86">
          <cell r="A86" t="str">
            <v>RAX</v>
          </cell>
          <cell r="B86" t="str">
            <v>T521</v>
          </cell>
          <cell r="C86" t="str">
            <v>Kingston Hospital NHS Foundation Trust</v>
          </cell>
          <cell r="AN86" t="str">
            <v>Y</v>
          </cell>
          <cell r="AO86" t="str">
            <v>Y</v>
          </cell>
          <cell r="AP86" t="str">
            <v>Y</v>
          </cell>
          <cell r="AQ86" t="str">
            <v>Y</v>
          </cell>
          <cell r="AR86" t="str">
            <v>Y</v>
          </cell>
          <cell r="AS86" t="str">
            <v>Y</v>
          </cell>
          <cell r="AT86" t="str">
            <v>Y</v>
          </cell>
          <cell r="AU86" t="str">
            <v>Y</v>
          </cell>
          <cell r="AV86" t="str">
            <v>Y</v>
          </cell>
          <cell r="AW86" t="str">
            <v>Y</v>
          </cell>
        </row>
        <row r="87">
          <cell r="A87" t="str">
            <v>RJ1</v>
          </cell>
          <cell r="B87" t="str">
            <v>T541</v>
          </cell>
          <cell r="C87" t="str">
            <v>Guy's and St Thomas' NHS Foundation Trust</v>
          </cell>
          <cell r="AN87" t="str">
            <v>Y</v>
          </cell>
          <cell r="AO87" t="str">
            <v>Y</v>
          </cell>
          <cell r="AP87" t="str">
            <v>Y</v>
          </cell>
          <cell r="AQ87" t="str">
            <v>Y</v>
          </cell>
          <cell r="AR87" t="str">
            <v>Y</v>
          </cell>
          <cell r="AS87" t="str">
            <v>Y</v>
          </cell>
          <cell r="AT87" t="str">
            <v>Y</v>
          </cell>
          <cell r="AU87" t="str">
            <v>Y</v>
          </cell>
          <cell r="AV87" t="str">
            <v>Y</v>
          </cell>
          <cell r="AW87" t="str">
            <v>Y</v>
          </cell>
        </row>
        <row r="88">
          <cell r="A88" t="str">
            <v>RWA</v>
          </cell>
          <cell r="B88" t="str">
            <v>T559</v>
          </cell>
          <cell r="C88" t="str">
            <v>Hull University Teaching Hospitals NHS Trust</v>
          </cell>
          <cell r="AN88" t="str">
            <v>Y</v>
          </cell>
          <cell r="AO88" t="str">
            <v>Y</v>
          </cell>
          <cell r="AP88" t="str">
            <v>Y</v>
          </cell>
          <cell r="AQ88" t="str">
            <v>Y</v>
          </cell>
          <cell r="AR88" t="str">
            <v>Y</v>
          </cell>
          <cell r="AS88" t="str">
            <v>Y</v>
          </cell>
          <cell r="AT88" t="str">
            <v>Y</v>
          </cell>
          <cell r="AU88" t="str">
            <v>Y</v>
          </cell>
          <cell r="AV88" t="str">
            <v>Y</v>
          </cell>
          <cell r="AW88" t="str">
            <v>Y</v>
          </cell>
        </row>
        <row r="89">
          <cell r="A89" t="str">
            <v>RWG</v>
          </cell>
          <cell r="B89" t="str">
            <v>T562</v>
          </cell>
          <cell r="C89" t="str">
            <v>West Hertfordshire Hospitals NHS Trust</v>
          </cell>
          <cell r="AN89" t="str">
            <v>Y</v>
          </cell>
          <cell r="AO89" t="str">
            <v>Y</v>
          </cell>
          <cell r="AP89" t="str">
            <v>Y</v>
          </cell>
          <cell r="AQ89" t="str">
            <v>Y</v>
          </cell>
          <cell r="AR89" t="str">
            <v>Y</v>
          </cell>
          <cell r="AS89" t="str">
            <v>Y</v>
          </cell>
          <cell r="AT89" t="str">
            <v>Y</v>
          </cell>
          <cell r="AU89" t="str">
            <v>Y</v>
          </cell>
          <cell r="AV89" t="str">
            <v>Y</v>
          </cell>
          <cell r="AW89" t="str">
            <v>Y</v>
          </cell>
        </row>
        <row r="90">
          <cell r="A90" t="str">
            <v>RWE</v>
          </cell>
          <cell r="B90" t="str">
            <v>T564</v>
          </cell>
          <cell r="C90" t="str">
            <v>University Hospitals of Leicester NHS Trust</v>
          </cell>
          <cell r="AN90" t="str">
            <v>Y</v>
          </cell>
          <cell r="AO90" t="str">
            <v>Y</v>
          </cell>
          <cell r="AP90" t="str">
            <v>Y</v>
          </cell>
          <cell r="AQ90" t="str">
            <v>Y</v>
          </cell>
          <cell r="AR90" t="str">
            <v>Y</v>
          </cell>
          <cell r="AS90" t="str">
            <v>Y</v>
          </cell>
          <cell r="AT90" t="str">
            <v>Y</v>
          </cell>
          <cell r="AU90" t="str">
            <v>Y</v>
          </cell>
          <cell r="AV90" t="str">
            <v>Y</v>
          </cell>
          <cell r="AW90" t="str">
            <v>Y</v>
          </cell>
        </row>
        <row r="91">
          <cell r="A91" t="str">
            <v>RWD</v>
          </cell>
          <cell r="B91" t="str">
            <v>T565</v>
          </cell>
          <cell r="C91" t="str">
            <v>United Lincolnshire Hospitals NHS Trust</v>
          </cell>
          <cell r="AN91" t="str">
            <v>Y</v>
          </cell>
          <cell r="AO91" t="str">
            <v>Y</v>
          </cell>
          <cell r="AP91" t="str">
            <v>Y</v>
          </cell>
          <cell r="AQ91" t="str">
            <v>Y</v>
          </cell>
          <cell r="AR91" t="str">
            <v>Y</v>
          </cell>
          <cell r="AS91" t="str">
            <v>Y</v>
          </cell>
          <cell r="AT91" t="str">
            <v>Y</v>
          </cell>
          <cell r="AU91" t="str">
            <v>Y</v>
          </cell>
          <cell r="AV91" t="str">
            <v>Y</v>
          </cell>
          <cell r="AW91" t="str">
            <v>Y</v>
          </cell>
        </row>
        <row r="92">
          <cell r="A92" t="str">
            <v>RWP</v>
          </cell>
          <cell r="B92" t="str">
            <v>T567</v>
          </cell>
          <cell r="C92" t="str">
            <v>Worcestershire Acute Hospitals NHS Trust</v>
          </cell>
          <cell r="AN92" t="str">
            <v>Y</v>
          </cell>
          <cell r="AO92" t="str">
            <v>Y</v>
          </cell>
          <cell r="AP92" t="str">
            <v>Y</v>
          </cell>
          <cell r="AQ92" t="str">
            <v>Y</v>
          </cell>
          <cell r="AR92" t="str">
            <v>Y</v>
          </cell>
          <cell r="AS92" t="str">
            <v>Y</v>
          </cell>
          <cell r="AT92" t="str">
            <v>Y</v>
          </cell>
          <cell r="AU92" t="str">
            <v>Y</v>
          </cell>
          <cell r="AV92" t="str">
            <v>Y</v>
          </cell>
          <cell r="AW92" t="str">
            <v>Y</v>
          </cell>
        </row>
        <row r="93">
          <cell r="A93" t="str">
            <v>RWH</v>
          </cell>
          <cell r="B93" t="str">
            <v>T569</v>
          </cell>
          <cell r="C93" t="str">
            <v>East and North Hertfordshire NHS Trust</v>
          </cell>
          <cell r="AN93" t="str">
            <v>Y</v>
          </cell>
          <cell r="AO93" t="str">
            <v>Y</v>
          </cell>
          <cell r="AP93" t="str">
            <v>Y</v>
          </cell>
          <cell r="AQ93" t="str">
            <v>Y</v>
          </cell>
          <cell r="AR93" t="str">
            <v>Y</v>
          </cell>
          <cell r="AS93" t="str">
            <v>Y</v>
          </cell>
          <cell r="AT93" t="str">
            <v>Y</v>
          </cell>
          <cell r="AU93" t="str">
            <v>Y</v>
          </cell>
          <cell r="AV93" t="str">
            <v>Y</v>
          </cell>
          <cell r="AW93" t="str">
            <v>Y</v>
          </cell>
        </row>
        <row r="94">
          <cell r="A94" t="str">
            <v>RWF</v>
          </cell>
          <cell r="B94" t="str">
            <v>T571</v>
          </cell>
          <cell r="C94" t="str">
            <v>Maidstone and Tunbridge Wells NHS Trust</v>
          </cell>
          <cell r="AN94" t="str">
            <v>Y</v>
          </cell>
          <cell r="AO94" t="str">
            <v>Y</v>
          </cell>
          <cell r="AP94" t="str">
            <v>Y</v>
          </cell>
          <cell r="AQ94" t="str">
            <v>Y</v>
          </cell>
          <cell r="AR94" t="str">
            <v>Y</v>
          </cell>
          <cell r="AS94" t="str">
            <v>Y</v>
          </cell>
          <cell r="AT94" t="str">
            <v>Y</v>
          </cell>
          <cell r="AU94" t="str">
            <v>N</v>
          </cell>
          <cell r="AV94" t="str">
            <v>N</v>
          </cell>
          <cell r="AW94" t="str">
            <v>Y</v>
          </cell>
        </row>
        <row r="95">
          <cell r="A95" t="str">
            <v>RWJ</v>
          </cell>
          <cell r="B95" t="str">
            <v>T572</v>
          </cell>
          <cell r="C95" t="str">
            <v>Stockport NHS Foundation Trust</v>
          </cell>
          <cell r="AN95" t="str">
            <v>Y</v>
          </cell>
          <cell r="AO95" t="str">
            <v>Y</v>
          </cell>
          <cell r="AP95" t="str">
            <v>Y</v>
          </cell>
          <cell r="AQ95" t="str">
            <v>Y</v>
          </cell>
          <cell r="AR95" t="str">
            <v>Y</v>
          </cell>
          <cell r="AS95" t="str">
            <v>Y</v>
          </cell>
          <cell r="AT95" t="str">
            <v>Y</v>
          </cell>
          <cell r="AU95" t="str">
            <v>Y</v>
          </cell>
          <cell r="AV95" t="str">
            <v>Y</v>
          </cell>
          <cell r="AW95" t="str">
            <v>Y</v>
          </cell>
        </row>
        <row r="96">
          <cell r="A96" t="str">
            <v>RF4</v>
          </cell>
          <cell r="B96" t="str">
            <v>T575</v>
          </cell>
          <cell r="C96" t="str">
            <v>Barking, Havering and Redbridge University Hospitals  NHS Trust</v>
          </cell>
          <cell r="AN96" t="str">
            <v>Y</v>
          </cell>
          <cell r="AO96" t="str">
            <v>Y</v>
          </cell>
          <cell r="AP96" t="str">
            <v>Y</v>
          </cell>
          <cell r="AQ96" t="str">
            <v>Y</v>
          </cell>
          <cell r="AR96" t="str">
            <v>Y</v>
          </cell>
          <cell r="AS96" t="str">
            <v>Y</v>
          </cell>
          <cell r="AT96" t="str">
            <v>Y</v>
          </cell>
          <cell r="AU96" t="str">
            <v>Y</v>
          </cell>
          <cell r="AV96" t="str">
            <v>Y</v>
          </cell>
          <cell r="AW96" t="str">
            <v>Y</v>
          </cell>
        </row>
        <row r="97">
          <cell r="A97" t="str">
            <v>RK5</v>
          </cell>
          <cell r="B97" t="str">
            <v>T578</v>
          </cell>
          <cell r="C97" t="str">
            <v>Sherwood Forest Hospitals NHS Foundation Trust</v>
          </cell>
          <cell r="AN97" t="str">
            <v>Y</v>
          </cell>
          <cell r="AO97" t="str">
            <v>Y</v>
          </cell>
          <cell r="AP97" t="str">
            <v>Y</v>
          </cell>
          <cell r="AQ97" t="str">
            <v>Y</v>
          </cell>
          <cell r="AR97" t="str">
            <v>Y</v>
          </cell>
          <cell r="AS97" t="str">
            <v>Y</v>
          </cell>
          <cell r="AT97" t="str">
            <v>Y</v>
          </cell>
          <cell r="AU97" t="str">
            <v>Y</v>
          </cell>
          <cell r="AV97" t="str">
            <v>Y</v>
          </cell>
          <cell r="AW97" t="str">
            <v>Y</v>
          </cell>
        </row>
        <row r="98">
          <cell r="A98" t="str">
            <v>RP5</v>
          </cell>
          <cell r="B98" t="str">
            <v>T581</v>
          </cell>
          <cell r="C98" t="str">
            <v>Doncaster and Bassetlaw Hospitals NHS Foundation Trust</v>
          </cell>
          <cell r="AN98" t="str">
            <v>Y</v>
          </cell>
          <cell r="AO98" t="str">
            <v>Y</v>
          </cell>
          <cell r="AP98" t="str">
            <v>Y</v>
          </cell>
          <cell r="AQ98" t="str">
            <v>Y</v>
          </cell>
          <cell r="AR98" t="str">
            <v>Y</v>
          </cell>
          <cell r="AS98" t="str">
            <v>Y</v>
          </cell>
          <cell r="AT98" t="str">
            <v>Y</v>
          </cell>
          <cell r="AU98" t="str">
            <v>Y</v>
          </cell>
          <cell r="AV98" t="str">
            <v>Y</v>
          </cell>
          <cell r="AW98" t="str">
            <v>Y</v>
          </cell>
        </row>
        <row r="99">
          <cell r="A99" t="str">
            <v>RNN</v>
          </cell>
          <cell r="B99" t="str">
            <v>T586</v>
          </cell>
          <cell r="C99" t="str">
            <v>Cumbria Partnership NHS Foundation Trust</v>
          </cell>
          <cell r="AN99" t="str">
            <v>Y</v>
          </cell>
          <cell r="AO99" t="str">
            <v>Y</v>
          </cell>
          <cell r="AP99" t="str">
            <v>Y</v>
          </cell>
          <cell r="AQ99" t="str">
            <v>Y</v>
          </cell>
          <cell r="AR99" t="str">
            <v>Y</v>
          </cell>
          <cell r="AS99" t="str">
            <v>Y</v>
          </cell>
          <cell r="AT99" t="str">
            <v>Y</v>
          </cell>
          <cell r="AU99" t="str">
            <v>Y</v>
          </cell>
          <cell r="AV99" t="str">
            <v>Y</v>
          </cell>
          <cell r="AW99" t="str">
            <v>Y</v>
          </cell>
        </row>
        <row r="100">
          <cell r="A100" t="str">
            <v>RHQ</v>
          </cell>
          <cell r="B100" t="str">
            <v>T587</v>
          </cell>
          <cell r="C100" t="str">
            <v>Sheffield Teaching Hospitals NHS Foundation Trust</v>
          </cell>
          <cell r="AN100" t="str">
            <v>Y</v>
          </cell>
          <cell r="AO100" t="str">
            <v>Y</v>
          </cell>
          <cell r="AP100" t="str">
            <v>Y</v>
          </cell>
          <cell r="AQ100" t="str">
            <v>Y</v>
          </cell>
          <cell r="AR100" t="str">
            <v>Y</v>
          </cell>
          <cell r="AS100" t="str">
            <v>Y</v>
          </cell>
          <cell r="AT100" t="str">
            <v>Y</v>
          </cell>
          <cell r="AU100" t="str">
            <v>Y</v>
          </cell>
          <cell r="AV100" t="str">
            <v>Y</v>
          </cell>
          <cell r="AW100" t="str">
            <v>Y</v>
          </cell>
        </row>
        <row r="101">
          <cell r="A101" t="str">
            <v>RRF</v>
          </cell>
          <cell r="B101" t="str">
            <v>T588</v>
          </cell>
          <cell r="C101" t="str">
            <v>Wrightington, Wigan and Leigh NHS Foundation Trust</v>
          </cell>
          <cell r="AN101" t="str">
            <v>Y</v>
          </cell>
          <cell r="AO101" t="str">
            <v>Y</v>
          </cell>
          <cell r="AP101" t="str">
            <v>Y</v>
          </cell>
          <cell r="AQ101" t="str">
            <v>Y</v>
          </cell>
          <cell r="AR101" t="str">
            <v>Y</v>
          </cell>
          <cell r="AS101" t="str">
            <v>Y</v>
          </cell>
          <cell r="AT101" t="str">
            <v>Y</v>
          </cell>
          <cell r="AU101" t="str">
            <v>Y</v>
          </cell>
          <cell r="AV101" t="str">
            <v>Y</v>
          </cell>
          <cell r="AW101" t="str">
            <v>Y</v>
          </cell>
        </row>
        <row r="102">
          <cell r="A102" t="str">
            <v>RJL</v>
          </cell>
          <cell r="B102" t="str">
            <v>T600</v>
          </cell>
          <cell r="C102" t="str">
            <v>Northern Lincolnshire and Goole Hospitals NHS Foundation Trust</v>
          </cell>
          <cell r="AN102" t="str">
            <v>Y</v>
          </cell>
          <cell r="AO102" t="str">
            <v>Y</v>
          </cell>
          <cell r="AP102" t="str">
            <v>Y</v>
          </cell>
          <cell r="AQ102" t="str">
            <v>Y</v>
          </cell>
          <cell r="AR102" t="str">
            <v>Y</v>
          </cell>
          <cell r="AS102" t="str">
            <v>Y</v>
          </cell>
          <cell r="AT102" t="str">
            <v>Y</v>
          </cell>
          <cell r="AU102" t="str">
            <v>Y</v>
          </cell>
          <cell r="AV102" t="str">
            <v>Y</v>
          </cell>
          <cell r="AW102" t="str">
            <v>Y</v>
          </cell>
        </row>
        <row r="103">
          <cell r="A103" t="str">
            <v>RWY</v>
          </cell>
          <cell r="B103" t="str">
            <v>T601</v>
          </cell>
          <cell r="C103" t="str">
            <v>Calderdale and Huddersfield NHS Foundation Trust</v>
          </cell>
          <cell r="AN103" t="str">
            <v>Y</v>
          </cell>
          <cell r="AO103" t="str">
            <v>Y</v>
          </cell>
          <cell r="AP103" t="str">
            <v>Y</v>
          </cell>
          <cell r="AQ103" t="str">
            <v>Y</v>
          </cell>
          <cell r="AR103" t="str">
            <v>Y</v>
          </cell>
          <cell r="AS103" t="str">
            <v>Y</v>
          </cell>
          <cell r="AT103" t="str">
            <v>Y</v>
          </cell>
          <cell r="AU103" t="str">
            <v>Y</v>
          </cell>
          <cell r="AV103" t="str">
            <v>Y</v>
          </cell>
          <cell r="AW103" t="str">
            <v>Y</v>
          </cell>
        </row>
        <row r="104">
          <cell r="A104" t="str">
            <v>RWW</v>
          </cell>
          <cell r="B104" t="str">
            <v>T603</v>
          </cell>
          <cell r="C104" t="str">
            <v>Warrington and Halton Hospitals NHS Foundation Trust</v>
          </cell>
          <cell r="AN104" t="str">
            <v>Y</v>
          </cell>
          <cell r="AO104" t="str">
            <v>Y</v>
          </cell>
          <cell r="AP104" t="str">
            <v>Y</v>
          </cell>
          <cell r="AQ104" t="str">
            <v>Y</v>
          </cell>
          <cell r="AR104" t="str">
            <v>Y</v>
          </cell>
          <cell r="AS104" t="str">
            <v>Y</v>
          </cell>
          <cell r="AT104" t="str">
            <v>Y</v>
          </cell>
          <cell r="AU104" t="str">
            <v>Y</v>
          </cell>
          <cell r="AV104" t="str">
            <v>Y</v>
          </cell>
          <cell r="AW104" t="str">
            <v>Y</v>
          </cell>
        </row>
        <row r="105">
          <cell r="A105" t="str">
            <v>RTE</v>
          </cell>
          <cell r="B105" t="str">
            <v>T619</v>
          </cell>
          <cell r="C105" t="str">
            <v>Gloucestershire Hospitals NHS Foundation Trust</v>
          </cell>
          <cell r="AN105" t="str">
            <v>Y</v>
          </cell>
          <cell r="AO105" t="str">
            <v>Y</v>
          </cell>
          <cell r="AP105" t="str">
            <v>Y</v>
          </cell>
          <cell r="AQ105" t="str">
            <v>Y</v>
          </cell>
          <cell r="AR105" t="str">
            <v>Y</v>
          </cell>
          <cell r="AS105" t="str">
            <v>Y</v>
          </cell>
          <cell r="AT105" t="str">
            <v>Y</v>
          </cell>
          <cell r="AU105" t="str">
            <v>Y</v>
          </cell>
          <cell r="AV105" t="str">
            <v>Y</v>
          </cell>
          <cell r="AW105" t="str">
            <v>Y</v>
          </cell>
        </row>
        <row r="106">
          <cell r="A106" t="str">
            <v>RXL</v>
          </cell>
          <cell r="B106" t="str">
            <v>T621</v>
          </cell>
          <cell r="C106" t="str">
            <v>Blackpool Teaching Hospitals NHS Foundation Trust</v>
          </cell>
          <cell r="AN106" t="str">
            <v>Y</v>
          </cell>
          <cell r="AO106" t="str">
            <v>Y</v>
          </cell>
          <cell r="AP106" t="str">
            <v>Y</v>
          </cell>
          <cell r="AQ106" t="str">
            <v>N</v>
          </cell>
          <cell r="AR106" t="str">
            <v>Y</v>
          </cell>
          <cell r="AS106" t="str">
            <v>Y</v>
          </cell>
          <cell r="AT106" t="str">
            <v>Y</v>
          </cell>
          <cell r="AU106" t="str">
            <v>Y</v>
          </cell>
          <cell r="AV106" t="str">
            <v>N</v>
          </cell>
          <cell r="AW106" t="str">
            <v>Y</v>
          </cell>
        </row>
        <row r="107">
          <cell r="A107" t="str">
            <v>RXC</v>
          </cell>
          <cell r="B107" t="str">
            <v>T632</v>
          </cell>
          <cell r="C107" t="str">
            <v>East Sussex Healthcare NHS Trust</v>
          </cell>
          <cell r="AN107" t="str">
            <v>Y</v>
          </cell>
          <cell r="AO107" t="str">
            <v>Y</v>
          </cell>
          <cell r="AP107" t="str">
            <v>Y</v>
          </cell>
          <cell r="AQ107" t="str">
            <v>Y</v>
          </cell>
          <cell r="AR107" t="str">
            <v>Y</v>
          </cell>
          <cell r="AS107" t="str">
            <v>Y</v>
          </cell>
          <cell r="AT107" t="str">
            <v>Y</v>
          </cell>
          <cell r="AU107" t="str">
            <v>Y</v>
          </cell>
          <cell r="AV107" t="str">
            <v>Y</v>
          </cell>
          <cell r="AW107" t="str">
            <v>Y</v>
          </cell>
        </row>
        <row r="108">
          <cell r="A108" t="str">
            <v>RXF</v>
          </cell>
          <cell r="B108" t="str">
            <v>T633</v>
          </cell>
          <cell r="C108" t="str">
            <v>Mid Yorkshire Hospitals NHS Trust</v>
          </cell>
          <cell r="AN108" t="str">
            <v>Y</v>
          </cell>
          <cell r="AO108" t="str">
            <v>Y</v>
          </cell>
          <cell r="AP108" t="str">
            <v>Y</v>
          </cell>
          <cell r="AQ108" t="str">
            <v>Y</v>
          </cell>
          <cell r="AR108" t="str">
            <v>Y</v>
          </cell>
          <cell r="AS108" t="str">
            <v>Y</v>
          </cell>
          <cell r="AT108" t="str">
            <v>Y</v>
          </cell>
          <cell r="AU108" t="str">
            <v>Y</v>
          </cell>
          <cell r="AV108" t="str">
            <v>Y</v>
          </cell>
          <cell r="AW108" t="str">
            <v>Y</v>
          </cell>
        </row>
        <row r="109">
          <cell r="A109" t="str">
            <v>RXK</v>
          </cell>
          <cell r="B109" t="str">
            <v>T636</v>
          </cell>
          <cell r="C109" t="str">
            <v>Sandwell and West Birmingham Hospitals NHS Trust</v>
          </cell>
          <cell r="AN109" t="str">
            <v>Y</v>
          </cell>
          <cell r="AO109" t="str">
            <v>Y</v>
          </cell>
          <cell r="AP109" t="str">
            <v>Y</v>
          </cell>
          <cell r="AQ109" t="str">
            <v>Y</v>
          </cell>
          <cell r="AR109" t="str">
            <v>Y</v>
          </cell>
          <cell r="AS109" t="str">
            <v>Y</v>
          </cell>
          <cell r="AT109" t="str">
            <v>Y</v>
          </cell>
          <cell r="AU109" t="str">
            <v>N</v>
          </cell>
          <cell r="AV109" t="str">
            <v>Y</v>
          </cell>
          <cell r="AW109" t="str">
            <v>Y</v>
          </cell>
        </row>
        <row r="110">
          <cell r="A110" t="str">
            <v>RXN</v>
          </cell>
          <cell r="B110" t="str">
            <v>T638</v>
          </cell>
          <cell r="C110" t="str">
            <v>Lancashire Teaching Hospitals NHS Foundation Trust</v>
          </cell>
          <cell r="AN110" t="str">
            <v>Y</v>
          </cell>
          <cell r="AO110" t="str">
            <v>Y</v>
          </cell>
          <cell r="AP110" t="str">
            <v>Y</v>
          </cell>
          <cell r="AQ110" t="str">
            <v>Y</v>
          </cell>
          <cell r="AR110" t="str">
            <v>Y</v>
          </cell>
          <cell r="AS110" t="str">
            <v>Y</v>
          </cell>
          <cell r="AT110" t="str">
            <v>Y</v>
          </cell>
          <cell r="AU110" t="str">
            <v>Y</v>
          </cell>
          <cell r="AV110" t="str">
            <v>Y</v>
          </cell>
          <cell r="AW110" t="str">
            <v>Y</v>
          </cell>
        </row>
        <row r="111">
          <cell r="A111" t="str">
            <v>RXQ</v>
          </cell>
          <cell r="B111" t="str">
            <v>T644</v>
          </cell>
          <cell r="C111" t="str">
            <v>Buckinghamshire Healthcare NHS Trust</v>
          </cell>
          <cell r="AN111" t="str">
            <v>Y</v>
          </cell>
          <cell r="AO111" t="str">
            <v>Y</v>
          </cell>
          <cell r="AP111" t="str">
            <v>Y</v>
          </cell>
          <cell r="AQ111" t="str">
            <v>Y</v>
          </cell>
          <cell r="AR111" t="str">
            <v>Y</v>
          </cell>
          <cell r="AS111" t="str">
            <v>Y</v>
          </cell>
          <cell r="AT111" t="str">
            <v>Y</v>
          </cell>
          <cell r="AU111" t="str">
            <v>Y</v>
          </cell>
          <cell r="AV111" t="str">
            <v>Y</v>
          </cell>
          <cell r="AW111" t="str">
            <v>Y</v>
          </cell>
        </row>
        <row r="112">
          <cell r="A112" t="str">
            <v>RXR</v>
          </cell>
          <cell r="B112" t="str">
            <v>T645</v>
          </cell>
          <cell r="C112" t="str">
            <v>East Lancashire Hospitals NHS Trust</v>
          </cell>
          <cell r="AN112" t="str">
            <v>Y</v>
          </cell>
          <cell r="AO112" t="str">
            <v>Y</v>
          </cell>
          <cell r="AP112" t="str">
            <v>Y</v>
          </cell>
          <cell r="AQ112" t="str">
            <v>Y</v>
          </cell>
          <cell r="AR112" t="str">
            <v>Y</v>
          </cell>
          <cell r="AS112" t="str">
            <v>Y</v>
          </cell>
          <cell r="AT112" t="str">
            <v>Y</v>
          </cell>
          <cell r="AU112" t="str">
            <v>Y</v>
          </cell>
          <cell r="AV112" t="str">
            <v>Y</v>
          </cell>
          <cell r="AW112" t="str">
            <v>Y</v>
          </cell>
        </row>
        <row r="113">
          <cell r="A113" t="str">
            <v>RXW</v>
          </cell>
          <cell r="B113" t="str">
            <v>T650</v>
          </cell>
          <cell r="C113" t="str">
            <v>Shrewsbury and Telford Hospital NHS Trust</v>
          </cell>
          <cell r="AN113" t="str">
            <v>Y</v>
          </cell>
          <cell r="AO113" t="str">
            <v>Y</v>
          </cell>
          <cell r="AP113" t="str">
            <v>Y</v>
          </cell>
          <cell r="AQ113" t="str">
            <v>Y</v>
          </cell>
          <cell r="AR113" t="str">
            <v>Y</v>
          </cell>
          <cell r="AS113" t="str">
            <v>Y</v>
          </cell>
          <cell r="AT113" t="str">
            <v>Y</v>
          </cell>
          <cell r="AU113" t="str">
            <v>Y</v>
          </cell>
          <cell r="AV113" t="str">
            <v>Y</v>
          </cell>
          <cell r="AW113" t="str">
            <v>Y</v>
          </cell>
        </row>
        <row r="114">
          <cell r="A114" t="str">
            <v>RX1</v>
          </cell>
          <cell r="B114" t="str">
            <v>T654</v>
          </cell>
          <cell r="C114" t="str">
            <v>Nottingham University Hospitals NHS Trust</v>
          </cell>
          <cell r="AN114" t="str">
            <v>Y</v>
          </cell>
          <cell r="AO114" t="str">
            <v>Y</v>
          </cell>
          <cell r="AP114" t="str">
            <v>Y</v>
          </cell>
          <cell r="AQ114" t="str">
            <v>Y</v>
          </cell>
          <cell r="AR114" t="str">
            <v>Y</v>
          </cell>
          <cell r="AS114" t="str">
            <v>Y</v>
          </cell>
          <cell r="AT114" t="str">
            <v>Y</v>
          </cell>
          <cell r="AU114" t="str">
            <v>Y</v>
          </cell>
          <cell r="AV114" t="str">
            <v>Y</v>
          </cell>
          <cell r="AW114" t="str">
            <v>Y</v>
          </cell>
        </row>
        <row r="115">
          <cell r="A115" t="str">
            <v>RYJ</v>
          </cell>
          <cell r="B115" t="str">
            <v>T670</v>
          </cell>
          <cell r="C115" t="str">
            <v>Imperial College Healthcare NHS Trust</v>
          </cell>
          <cell r="AN115" t="str">
            <v>Y</v>
          </cell>
          <cell r="AO115" t="str">
            <v>Y</v>
          </cell>
          <cell r="AP115" t="str">
            <v>Y</v>
          </cell>
          <cell r="AQ115" t="str">
            <v>Y</v>
          </cell>
          <cell r="AR115" t="str">
            <v>Y</v>
          </cell>
          <cell r="AS115" t="str">
            <v>Y</v>
          </cell>
          <cell r="AT115" t="str">
            <v>Y</v>
          </cell>
          <cell r="AU115" t="str">
            <v>Y</v>
          </cell>
          <cell r="AV115" t="str">
            <v>Y</v>
          </cell>
          <cell r="AW115" t="str">
            <v>Y</v>
          </cell>
        </row>
        <row r="116">
          <cell r="A116" t="str">
            <v>RYR</v>
          </cell>
          <cell r="B116" t="str">
            <v>T673</v>
          </cell>
          <cell r="C116" t="str">
            <v>University Hospitals Sussex NHS Foundation Trust</v>
          </cell>
          <cell r="AN116" t="str">
            <v>Y</v>
          </cell>
          <cell r="AO116" t="str">
            <v>Y</v>
          </cell>
          <cell r="AP116" t="str">
            <v>Y</v>
          </cell>
          <cell r="AQ116" t="str">
            <v>Y</v>
          </cell>
          <cell r="AR116" t="str">
            <v>Y</v>
          </cell>
          <cell r="AS116" t="str">
            <v>Y</v>
          </cell>
          <cell r="AT116" t="str">
            <v>Y</v>
          </cell>
          <cell r="AU116" t="str">
            <v>Y</v>
          </cell>
          <cell r="AV116" t="str">
            <v>Y</v>
          </cell>
          <cell r="AW116" t="str">
            <v>Y</v>
          </cell>
        </row>
        <row r="117">
          <cell r="A117" t="str">
            <v>RTH</v>
          </cell>
          <cell r="B117" t="str">
            <v>T679</v>
          </cell>
          <cell r="C117" t="str">
            <v xml:space="preserve">Oxford University Hospitals NHS Trust </v>
          </cell>
          <cell r="AN117" t="str">
            <v>Y</v>
          </cell>
          <cell r="AO117" t="str">
            <v>Y</v>
          </cell>
          <cell r="AP117" t="str">
            <v>Y</v>
          </cell>
          <cell r="AQ117" t="str">
            <v>Y</v>
          </cell>
          <cell r="AR117" t="str">
            <v>Y</v>
          </cell>
          <cell r="AS117" t="str">
            <v>Y</v>
          </cell>
          <cell r="AT117" t="str">
            <v>Y</v>
          </cell>
          <cell r="AU117" t="str">
            <v>Y</v>
          </cell>
          <cell r="AV117" t="str">
            <v>Y</v>
          </cell>
          <cell r="AW117" t="str">
            <v>Y</v>
          </cell>
        </row>
        <row r="118">
          <cell r="A118" t="str">
            <v>R1F</v>
          </cell>
          <cell r="B118" t="str">
            <v>T680</v>
          </cell>
          <cell r="C118" t="str">
            <v>Isle of Wight NHS Trust</v>
          </cell>
          <cell r="AN118" t="str">
            <v>Y</v>
          </cell>
          <cell r="AO118" t="str">
            <v>Y</v>
          </cell>
          <cell r="AP118" t="str">
            <v>Y</v>
          </cell>
          <cell r="AQ118" t="str">
            <v>Y</v>
          </cell>
          <cell r="AR118" t="str">
            <v>Y</v>
          </cell>
          <cell r="AS118" t="str">
            <v>Y</v>
          </cell>
          <cell r="AT118" t="str">
            <v>Y</v>
          </cell>
          <cell r="AU118" t="str">
            <v>Y</v>
          </cell>
          <cell r="AV118" t="str">
            <v>Y</v>
          </cell>
          <cell r="AW118" t="str">
            <v>Y</v>
          </cell>
        </row>
        <row r="119">
          <cell r="A119" t="str">
            <v>R1H</v>
          </cell>
          <cell r="B119" t="str">
            <v>T682</v>
          </cell>
          <cell r="C119" t="str">
            <v>Barts Health NHS Trust</v>
          </cell>
          <cell r="AN119" t="str">
            <v>Y</v>
          </cell>
          <cell r="AO119" t="str">
            <v>Y</v>
          </cell>
          <cell r="AP119" t="str">
            <v>Y</v>
          </cell>
          <cell r="AQ119" t="str">
            <v>Y</v>
          </cell>
          <cell r="AR119" t="str">
            <v>Y</v>
          </cell>
          <cell r="AS119" t="str">
            <v>Y</v>
          </cell>
          <cell r="AT119" t="str">
            <v>Y</v>
          </cell>
          <cell r="AU119" t="str">
            <v>Y</v>
          </cell>
          <cell r="AV119" t="str">
            <v>Y</v>
          </cell>
          <cell r="AW119" t="str">
            <v>Y</v>
          </cell>
        </row>
        <row r="120">
          <cell r="A120" t="str">
            <v>R1K</v>
          </cell>
          <cell r="B120" t="str">
            <v>T683</v>
          </cell>
          <cell r="C120" t="str">
            <v>London North West University Healthcare NHS Trust</v>
          </cell>
          <cell r="AN120" t="str">
            <v>Y</v>
          </cell>
          <cell r="AO120" t="str">
            <v>Y</v>
          </cell>
          <cell r="AP120" t="str">
            <v>Y</v>
          </cell>
          <cell r="AQ120" t="str">
            <v>Y</v>
          </cell>
          <cell r="AR120" t="str">
            <v>Y</v>
          </cell>
          <cell r="AS120" t="str">
            <v>Y</v>
          </cell>
          <cell r="AT120" t="str">
            <v>Y</v>
          </cell>
          <cell r="AU120" t="str">
            <v>Y</v>
          </cell>
          <cell r="AV120" t="str">
            <v>Y</v>
          </cell>
          <cell r="AW120" t="str">
            <v>Y</v>
          </cell>
        </row>
        <row r="121">
          <cell r="A121" t="str">
            <v>RQ3</v>
          </cell>
          <cell r="B121" t="str">
            <v>T684</v>
          </cell>
          <cell r="C121" t="str">
            <v>Birmingham Women's and Children's NHS Foundation Trust</v>
          </cell>
          <cell r="AN121" t="str">
            <v>Y</v>
          </cell>
          <cell r="AO121" t="str">
            <v>Y</v>
          </cell>
          <cell r="AP121" t="str">
            <v>Y</v>
          </cell>
          <cell r="AQ121" t="str">
            <v>Y</v>
          </cell>
          <cell r="AR121" t="str">
            <v>Y</v>
          </cell>
          <cell r="AS121" t="str">
            <v>Y</v>
          </cell>
          <cell r="AT121" t="str">
            <v>Y</v>
          </cell>
          <cell r="AU121" t="str">
            <v>Y</v>
          </cell>
          <cell r="AV121" t="str">
            <v>Y</v>
          </cell>
          <cell r="AW121" t="str">
            <v>Y</v>
          </cell>
        </row>
        <row r="122">
          <cell r="A122" t="str">
            <v>RGN</v>
          </cell>
          <cell r="B122" t="str">
            <v>T687</v>
          </cell>
          <cell r="C122" t="str">
            <v>North West Anglia NHS Foundation Trust</v>
          </cell>
          <cell r="AN122" t="str">
            <v>Y</v>
          </cell>
          <cell r="AO122" t="str">
            <v>Y</v>
          </cell>
          <cell r="AP122" t="str">
            <v>Y</v>
          </cell>
          <cell r="AQ122" t="str">
            <v>Y</v>
          </cell>
          <cell r="AR122" t="str">
            <v>Y</v>
          </cell>
          <cell r="AS122" t="str">
            <v>Y</v>
          </cell>
          <cell r="AT122" t="str">
            <v>Y</v>
          </cell>
          <cell r="AU122" t="str">
            <v>Y</v>
          </cell>
          <cell r="AV122" t="str">
            <v>Y</v>
          </cell>
          <cell r="AW122" t="str">
            <v>Y</v>
          </cell>
        </row>
        <row r="123">
          <cell r="A123" t="str">
            <v>R0A</v>
          </cell>
          <cell r="B123" t="str">
            <v>T688</v>
          </cell>
          <cell r="C123" t="str">
            <v>Manchester University NHS Foundation Trust</v>
          </cell>
          <cell r="AN123" t="str">
            <v>Y</v>
          </cell>
          <cell r="AO123" t="str">
            <v>Y</v>
          </cell>
          <cell r="AP123" t="str">
            <v>Y</v>
          </cell>
          <cell r="AQ123" t="str">
            <v>Y</v>
          </cell>
          <cell r="AR123" t="str">
            <v>Y</v>
          </cell>
          <cell r="AS123" t="str">
            <v>Y</v>
          </cell>
          <cell r="AT123" t="str">
            <v>Y</v>
          </cell>
          <cell r="AU123" t="str">
            <v>Y</v>
          </cell>
          <cell r="AV123" t="str">
            <v>Y</v>
          </cell>
          <cell r="AW123" t="str">
            <v>Y</v>
          </cell>
        </row>
        <row r="124">
          <cell r="A124" t="str">
            <v>RDE</v>
          </cell>
          <cell r="B124" t="str">
            <v>T690</v>
          </cell>
          <cell r="C124" t="str">
            <v>East Suffolk North Essex NHS Foundation Trust</v>
          </cell>
          <cell r="AN124" t="str">
            <v>Y</v>
          </cell>
          <cell r="AO124" t="str">
            <v>Y</v>
          </cell>
          <cell r="AP124" t="str">
            <v>Y</v>
          </cell>
          <cell r="AQ124" t="str">
            <v>Y</v>
          </cell>
          <cell r="AR124" t="str">
            <v>Y</v>
          </cell>
          <cell r="AS124" t="str">
            <v>Y</v>
          </cell>
          <cell r="AT124" t="str">
            <v>Y</v>
          </cell>
          <cell r="AU124" t="str">
            <v>Y</v>
          </cell>
          <cell r="AV124" t="str">
            <v>Y</v>
          </cell>
          <cell r="AW124" t="str">
            <v>Y</v>
          </cell>
        </row>
        <row r="125">
          <cell r="A125" t="str">
            <v>R0B</v>
          </cell>
          <cell r="B125" t="str">
            <v>T691</v>
          </cell>
          <cell r="C125" t="str">
            <v>South Tyneside and Sunderland NHS Foundation Trust</v>
          </cell>
          <cell r="AN125" t="str">
            <v>Y</v>
          </cell>
          <cell r="AO125" t="str">
            <v>Y</v>
          </cell>
          <cell r="AP125" t="str">
            <v>Y</v>
          </cell>
          <cell r="AQ125" t="str">
            <v>Y</v>
          </cell>
          <cell r="AR125" t="str">
            <v>Y</v>
          </cell>
          <cell r="AS125" t="str">
            <v>Y</v>
          </cell>
          <cell r="AT125" t="str">
            <v>Y</v>
          </cell>
          <cell r="AU125" t="str">
            <v>Y</v>
          </cell>
          <cell r="AV125" t="str">
            <v>Y</v>
          </cell>
          <cell r="AW125" t="str">
            <v>Y</v>
          </cell>
        </row>
        <row r="126">
          <cell r="A126" t="str">
            <v>R0D</v>
          </cell>
          <cell r="B126" t="str">
            <v>T694</v>
          </cell>
          <cell r="C126" t="str">
            <v>University Hospitals Dorset NHS Foundation Trust</v>
          </cell>
          <cell r="AN126" t="str">
            <v>Y</v>
          </cell>
          <cell r="AO126" t="str">
            <v>Y</v>
          </cell>
          <cell r="AP126" t="str">
            <v>Y</v>
          </cell>
          <cell r="AQ126" t="str">
            <v>Y</v>
          </cell>
          <cell r="AR126" t="str">
            <v>Y</v>
          </cell>
          <cell r="AS126" t="str">
            <v>Y</v>
          </cell>
          <cell r="AT126" t="str">
            <v>Y</v>
          </cell>
          <cell r="AU126" t="str">
            <v>Y</v>
          </cell>
          <cell r="AV126" t="str">
            <v>Y</v>
          </cell>
          <cell r="AW126" t="str">
            <v>Y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2AA3E-A3AD-4EA5-9B1A-3B70F78D4426}">
  <sheetPr codeName="Sheet1">
    <tabColor theme="9" tint="0.79998168889431442"/>
    <pageSetUpPr fitToPage="1"/>
  </sheetPr>
  <dimension ref="B1:V127"/>
  <sheetViews>
    <sheetView tabSelected="1" workbookViewId="0">
      <selection activeCell="D36" sqref="D36"/>
    </sheetView>
  </sheetViews>
  <sheetFormatPr defaultColWidth="8.77734375" defaultRowHeight="14.4" x14ac:dyDescent="0.3"/>
  <cols>
    <col min="1" max="1" width="1.5546875" customWidth="1"/>
    <col min="4" max="4" width="61.77734375" customWidth="1"/>
    <col min="5" max="5" width="3" customWidth="1"/>
    <col min="6" max="15" width="13" style="2" customWidth="1"/>
    <col min="16" max="16" width="2.5546875" customWidth="1"/>
    <col min="20" max="20" width="22" bestFit="1" customWidth="1"/>
    <col min="21" max="21" width="16.44140625" bestFit="1" customWidth="1"/>
    <col min="22" max="22" width="10.21875" style="1" bestFit="1" customWidth="1"/>
  </cols>
  <sheetData>
    <row r="1" spans="2:22" x14ac:dyDescent="0.3">
      <c r="B1" s="7" t="s">
        <v>14</v>
      </c>
    </row>
    <row r="3" spans="2:22" s="3" customFormat="1" ht="43.2" x14ac:dyDescent="0.3">
      <c r="B3" s="6" t="s">
        <v>13</v>
      </c>
      <c r="C3" s="6" t="s">
        <v>12</v>
      </c>
      <c r="D3" s="6" t="s">
        <v>11</v>
      </c>
      <c r="F3" s="5" t="s">
        <v>10</v>
      </c>
      <c r="G3" s="5" t="s">
        <v>9</v>
      </c>
      <c r="H3" s="5" t="s">
        <v>8</v>
      </c>
      <c r="I3" s="5" t="s">
        <v>7</v>
      </c>
      <c r="J3" s="5" t="s">
        <v>6</v>
      </c>
      <c r="K3" s="5" t="s">
        <v>5</v>
      </c>
      <c r="L3" s="5" t="s">
        <v>4</v>
      </c>
      <c r="M3" s="5" t="s">
        <v>3</v>
      </c>
      <c r="N3" s="5" t="s">
        <v>2</v>
      </c>
      <c r="O3" s="5" t="s">
        <v>1</v>
      </c>
      <c r="Q3" s="5" t="s">
        <v>0</v>
      </c>
      <c r="V3" s="4"/>
    </row>
    <row r="5" spans="2:22" x14ac:dyDescent="0.3">
      <c r="B5" t="str">
        <f>[1]Calc_TrustCollection!A7</f>
        <v>RN5</v>
      </c>
      <c r="C5" t="str">
        <f>[1]Calc_TrustCollection!B7</f>
        <v>F001</v>
      </c>
      <c r="D5" t="str">
        <f>[1]Calc_TrustCollection!C7</f>
        <v>Hampshire Hospitals NHS Foundation Trust</v>
      </c>
      <c r="F5" s="2" t="str">
        <f ca="1">[1]Calc_TrustCollection!AN7</f>
        <v>Y</v>
      </c>
      <c r="G5" s="2" t="str">
        <f ca="1">[1]Calc_TrustCollection!AO7</f>
        <v>Y</v>
      </c>
      <c r="H5" s="2" t="str">
        <f ca="1">[1]Calc_TrustCollection!AP7</f>
        <v>Y</v>
      </c>
      <c r="I5" s="2" t="str">
        <f ca="1">[1]Calc_TrustCollection!AQ7</f>
        <v>Y</v>
      </c>
      <c r="J5" s="2" t="str">
        <f ca="1">[1]Calc_TrustCollection!AR7</f>
        <v>Y</v>
      </c>
      <c r="K5" s="2" t="str">
        <f ca="1">[1]Calc_TrustCollection!AS7</f>
        <v>Y</v>
      </c>
      <c r="L5" s="2" t="str">
        <f ca="1">[1]Calc_TrustCollection!AT7</f>
        <v>Y</v>
      </c>
      <c r="M5" s="2" t="str">
        <f ca="1">[1]Calc_TrustCollection!AU7</f>
        <v>Y</v>
      </c>
      <c r="N5" s="2" t="str">
        <f ca="1">[1]Calc_TrustCollection!AV7</f>
        <v>Y</v>
      </c>
      <c r="O5" s="2" t="str">
        <f ca="1">[1]Calc_TrustCollection!AW7</f>
        <v>Y</v>
      </c>
      <c r="Q5">
        <f ca="1">COUNTIF(F5:O5,"Y")</f>
        <v>10</v>
      </c>
    </row>
    <row r="6" spans="2:22" x14ac:dyDescent="0.3">
      <c r="B6" t="str">
        <f>[1]Calc_TrustCollection!A8</f>
        <v>RM1</v>
      </c>
      <c r="C6" t="str">
        <f>[1]Calc_TrustCollection!B8</f>
        <v>T011</v>
      </c>
      <c r="D6" t="str">
        <f>[1]Calc_TrustCollection!C8</f>
        <v>The Norfolk and Norwich University Hospitals NHS Foundation Trust</v>
      </c>
      <c r="F6" s="2" t="str">
        <f ca="1">[1]Calc_TrustCollection!AN8</f>
        <v>Y</v>
      </c>
      <c r="G6" s="2" t="str">
        <f ca="1">[1]Calc_TrustCollection!AO8</f>
        <v>Y</v>
      </c>
      <c r="H6" s="2" t="str">
        <f ca="1">[1]Calc_TrustCollection!AP8</f>
        <v>Y</v>
      </c>
      <c r="I6" s="2" t="str">
        <f ca="1">[1]Calc_TrustCollection!AQ8</f>
        <v>Y</v>
      </c>
      <c r="J6" s="2" t="str">
        <f ca="1">[1]Calc_TrustCollection!AR8</f>
        <v>Y</v>
      </c>
      <c r="K6" s="2" t="str">
        <f ca="1">[1]Calc_TrustCollection!AS8</f>
        <v>Y</v>
      </c>
      <c r="L6" s="2" t="str">
        <f ca="1">[1]Calc_TrustCollection!AT8</f>
        <v>Y</v>
      </c>
      <c r="M6" s="2" t="str">
        <f ca="1">[1]Calc_TrustCollection!AU8</f>
        <v>Y</v>
      </c>
      <c r="N6" s="2" t="str">
        <f ca="1">[1]Calc_TrustCollection!AV8</f>
        <v>Y</v>
      </c>
      <c r="O6" s="2" t="str">
        <f ca="1">[1]Calc_TrustCollection!AW8</f>
        <v>Y</v>
      </c>
      <c r="Q6">
        <f ca="1">COUNTIF(F6:O6,"Y")</f>
        <v>10</v>
      </c>
    </row>
    <row r="7" spans="2:22" x14ac:dyDescent="0.3">
      <c r="B7" t="str">
        <f>[1]Calc_TrustCollection!A9</f>
        <v>RKB</v>
      </c>
      <c r="C7" t="str">
        <f>[1]Calc_TrustCollection!B9</f>
        <v>T013</v>
      </c>
      <c r="D7" t="str">
        <f>[1]Calc_TrustCollection!C9</f>
        <v>University Hospitals Coventry and Warwickshire NHS Trust</v>
      </c>
      <c r="F7" s="2" t="str">
        <f ca="1">[1]Calc_TrustCollection!AN9</f>
        <v>Y</v>
      </c>
      <c r="G7" s="2" t="str">
        <f ca="1">[1]Calc_TrustCollection!AO9</f>
        <v>Y</v>
      </c>
      <c r="H7" s="2" t="str">
        <f ca="1">[1]Calc_TrustCollection!AP9</f>
        <v>Y</v>
      </c>
      <c r="I7" s="2" t="str">
        <f ca="1">[1]Calc_TrustCollection!AQ9</f>
        <v>Y</v>
      </c>
      <c r="J7" s="2" t="str">
        <f ca="1">[1]Calc_TrustCollection!AR9</f>
        <v>Y</v>
      </c>
      <c r="K7" s="2" t="str">
        <f ca="1">[1]Calc_TrustCollection!AS9</f>
        <v>Y</v>
      </c>
      <c r="L7" s="2" t="str">
        <f ca="1">[1]Calc_TrustCollection!AT9</f>
        <v>Y</v>
      </c>
      <c r="M7" s="2" t="str">
        <f ca="1">[1]Calc_TrustCollection!AU9</f>
        <v>Y</v>
      </c>
      <c r="N7" s="2" t="str">
        <f ca="1">[1]Calc_TrustCollection!AV9</f>
        <v>Y</v>
      </c>
      <c r="O7" s="2" t="str">
        <f ca="1">[1]Calc_TrustCollection!AW9</f>
        <v>Y</v>
      </c>
      <c r="Q7">
        <f ca="1">COUNTIF(F7:O7,"Y")</f>
        <v>10</v>
      </c>
    </row>
    <row r="8" spans="2:22" x14ac:dyDescent="0.3">
      <c r="B8" t="str">
        <f>[1]Calc_TrustCollection!A10</f>
        <v>RLT</v>
      </c>
      <c r="C8" t="str">
        <f>[1]Calc_TrustCollection!B10</f>
        <v>T014</v>
      </c>
      <c r="D8" t="str">
        <f>[1]Calc_TrustCollection!C10</f>
        <v>George Eliot Hospital NHS Trust</v>
      </c>
      <c r="F8" s="2" t="str">
        <f ca="1">[1]Calc_TrustCollection!AN10</f>
        <v>Y</v>
      </c>
      <c r="G8" s="2" t="str">
        <f ca="1">[1]Calc_TrustCollection!AO10</f>
        <v>Y</v>
      </c>
      <c r="H8" s="2" t="str">
        <f ca="1">[1]Calc_TrustCollection!AP10</f>
        <v>Y</v>
      </c>
      <c r="I8" s="2" t="str">
        <f ca="1">[1]Calc_TrustCollection!AQ10</f>
        <v>Y</v>
      </c>
      <c r="J8" s="2" t="str">
        <f ca="1">[1]Calc_TrustCollection!AR10</f>
        <v>Y</v>
      </c>
      <c r="K8" s="2" t="str">
        <f ca="1">[1]Calc_TrustCollection!AS10</f>
        <v>Y</v>
      </c>
      <c r="L8" s="2" t="str">
        <f ca="1">[1]Calc_TrustCollection!AT10</f>
        <v>Y</v>
      </c>
      <c r="M8" s="2" t="str">
        <f ca="1">[1]Calc_TrustCollection!AU10</f>
        <v>Y</v>
      </c>
      <c r="N8" s="2" t="str">
        <f ca="1">[1]Calc_TrustCollection!AV10</f>
        <v>Y</v>
      </c>
      <c r="O8" s="2" t="str">
        <f ca="1">[1]Calc_TrustCollection!AW10</f>
        <v>Y</v>
      </c>
      <c r="Q8">
        <f ca="1">COUNTIF(F8:O8,"Y")</f>
        <v>10</v>
      </c>
    </row>
    <row r="9" spans="2:22" x14ac:dyDescent="0.3">
      <c r="B9" t="str">
        <f>[1]Calc_TrustCollection!A11</f>
        <v>RJE</v>
      </c>
      <c r="C9" t="str">
        <f>[1]Calc_TrustCollection!B11</f>
        <v>T016</v>
      </c>
      <c r="D9" t="str">
        <f>[1]Calc_TrustCollection!C11</f>
        <v>University Hospital of North Staffordshire NHS Trust</v>
      </c>
      <c r="F9" s="2" t="str">
        <f ca="1">[1]Calc_TrustCollection!AN11</f>
        <v>Y</v>
      </c>
      <c r="G9" s="2" t="str">
        <f ca="1">[1]Calc_TrustCollection!AO11</f>
        <v>Y</v>
      </c>
      <c r="H9" s="2" t="str">
        <f ca="1">[1]Calc_TrustCollection!AP11</f>
        <v>Y</v>
      </c>
      <c r="I9" s="2" t="str">
        <f ca="1">[1]Calc_TrustCollection!AQ11</f>
        <v>Y</v>
      </c>
      <c r="J9" s="2" t="str">
        <f ca="1">[1]Calc_TrustCollection!AR11</f>
        <v>Y</v>
      </c>
      <c r="K9" s="2" t="str">
        <f ca="1">[1]Calc_TrustCollection!AS11</f>
        <v>Y</v>
      </c>
      <c r="L9" s="2" t="str">
        <f ca="1">[1]Calc_TrustCollection!AT11</f>
        <v>Y</v>
      </c>
      <c r="M9" s="2" t="str">
        <f ca="1">[1]Calc_TrustCollection!AU11</f>
        <v>Y</v>
      </c>
      <c r="N9" s="2" t="str">
        <f ca="1">[1]Calc_TrustCollection!AV11</f>
        <v>Y</v>
      </c>
      <c r="O9" s="2" t="str">
        <f ca="1">[1]Calc_TrustCollection!AW11</f>
        <v>Y</v>
      </c>
      <c r="Q9">
        <f ca="1">COUNTIF(F9:O9,"Y")</f>
        <v>10</v>
      </c>
    </row>
    <row r="10" spans="2:22" x14ac:dyDescent="0.3">
      <c r="B10" t="str">
        <f>[1]Calc_TrustCollection!A12</f>
        <v>RJC</v>
      </c>
      <c r="C10" t="str">
        <f>[1]Calc_TrustCollection!B12</f>
        <v>T020</v>
      </c>
      <c r="D10" t="str">
        <f>[1]Calc_TrustCollection!C12</f>
        <v>South Warwickshire NHS Foundation Trust</v>
      </c>
      <c r="F10" s="2" t="str">
        <f ca="1">[1]Calc_TrustCollection!AN12</f>
        <v>Y</v>
      </c>
      <c r="G10" s="2" t="str">
        <f ca="1">[1]Calc_TrustCollection!AO12</f>
        <v>Y</v>
      </c>
      <c r="H10" s="2" t="str">
        <f ca="1">[1]Calc_TrustCollection!AP12</f>
        <v>Y</v>
      </c>
      <c r="I10" s="2" t="str">
        <f ca="1">[1]Calc_TrustCollection!AQ12</f>
        <v>Y</v>
      </c>
      <c r="J10" s="2" t="str">
        <f ca="1">[1]Calc_TrustCollection!AR12</f>
        <v>Y</v>
      </c>
      <c r="K10" s="2" t="str">
        <f ca="1">[1]Calc_TrustCollection!AS12</f>
        <v>Y</v>
      </c>
      <c r="L10" s="2" t="str">
        <f ca="1">[1]Calc_TrustCollection!AT12</f>
        <v>Y</v>
      </c>
      <c r="M10" s="2" t="str">
        <f ca="1">[1]Calc_TrustCollection!AU12</f>
        <v>Y</v>
      </c>
      <c r="N10" s="2" t="str">
        <f ca="1">[1]Calc_TrustCollection!AV12</f>
        <v>Y</v>
      </c>
      <c r="O10" s="2" t="str">
        <f ca="1">[1]Calc_TrustCollection!AW12</f>
        <v>Y</v>
      </c>
      <c r="Q10">
        <f ca="1">COUNTIF(F10:O10,"Y")</f>
        <v>10</v>
      </c>
    </row>
    <row r="11" spans="2:22" x14ac:dyDescent="0.3">
      <c r="B11" t="str">
        <f>[1]Calc_TrustCollection!A13</f>
        <v>RGT</v>
      </c>
      <c r="C11" t="str">
        <f>[1]Calc_TrustCollection!B13</f>
        <v>T022</v>
      </c>
      <c r="D11" t="str">
        <f>[1]Calc_TrustCollection!C13</f>
        <v>Cambridge University Hospitals NHS Foundation Trust</v>
      </c>
      <c r="F11" s="2" t="str">
        <f ca="1">[1]Calc_TrustCollection!AN13</f>
        <v>Y</v>
      </c>
      <c r="G11" s="2" t="str">
        <f ca="1">[1]Calc_TrustCollection!AO13</f>
        <v>Y</v>
      </c>
      <c r="H11" s="2" t="str">
        <f ca="1">[1]Calc_TrustCollection!AP13</f>
        <v>Y</v>
      </c>
      <c r="I11" s="2" t="str">
        <f ca="1">[1]Calc_TrustCollection!AQ13</f>
        <v>Y</v>
      </c>
      <c r="J11" s="2" t="str">
        <f ca="1">[1]Calc_TrustCollection!AR13</f>
        <v>Y</v>
      </c>
      <c r="K11" s="2" t="str">
        <f ca="1">[1]Calc_TrustCollection!AS13</f>
        <v>Y</v>
      </c>
      <c r="L11" s="2" t="str">
        <f ca="1">[1]Calc_TrustCollection!AT13</f>
        <v>Y</v>
      </c>
      <c r="M11" s="2" t="str">
        <f ca="1">[1]Calc_TrustCollection!AU13</f>
        <v>Y</v>
      </c>
      <c r="N11" s="2" t="str">
        <f ca="1">[1]Calc_TrustCollection!AV13</f>
        <v>Y</v>
      </c>
      <c r="O11" s="2" t="str">
        <f ca="1">[1]Calc_TrustCollection!AW13</f>
        <v>Y</v>
      </c>
      <c r="Q11">
        <f ca="1">COUNTIF(F11:O11,"Y")</f>
        <v>10</v>
      </c>
    </row>
    <row r="12" spans="2:22" x14ac:dyDescent="0.3">
      <c r="B12" t="str">
        <f>[1]Calc_TrustCollection!A14</f>
        <v>RGR</v>
      </c>
      <c r="C12" t="str">
        <f>[1]Calc_TrustCollection!B14</f>
        <v>T028</v>
      </c>
      <c r="D12" t="str">
        <f>[1]Calc_TrustCollection!C14</f>
        <v>West Suffolk NHS Foundation Trust</v>
      </c>
      <c r="F12" s="2" t="str">
        <f ca="1">[1]Calc_TrustCollection!AN14</f>
        <v>Y</v>
      </c>
      <c r="G12" s="2" t="str">
        <f ca="1">[1]Calc_TrustCollection!AO14</f>
        <v>Y</v>
      </c>
      <c r="H12" s="2" t="str">
        <f ca="1">[1]Calc_TrustCollection!AP14</f>
        <v>Y</v>
      </c>
      <c r="I12" s="2" t="str">
        <f ca="1">[1]Calc_TrustCollection!AQ14</f>
        <v>Y</v>
      </c>
      <c r="J12" s="2" t="str">
        <f ca="1">[1]Calc_TrustCollection!AR14</f>
        <v>Y</v>
      </c>
      <c r="K12" s="2" t="str">
        <f ca="1">[1]Calc_TrustCollection!AS14</f>
        <v>Y</v>
      </c>
      <c r="L12" s="2" t="str">
        <f ca="1">[1]Calc_TrustCollection!AT14</f>
        <v>Y</v>
      </c>
      <c r="M12" s="2" t="str">
        <f ca="1">[1]Calc_TrustCollection!AU14</f>
        <v>Y</v>
      </c>
      <c r="N12" s="2" t="str">
        <f ca="1">[1]Calc_TrustCollection!AV14</f>
        <v>Y</v>
      </c>
      <c r="O12" s="2" t="str">
        <f ca="1">[1]Calc_TrustCollection!AW14</f>
        <v>Y</v>
      </c>
      <c r="Q12">
        <f ca="1">COUNTIF(F12:O12,"Y")</f>
        <v>10</v>
      </c>
    </row>
    <row r="13" spans="2:22" x14ac:dyDescent="0.3">
      <c r="B13" t="str">
        <f>[1]Calc_TrustCollection!A15</f>
        <v>RHU</v>
      </c>
      <c r="C13" t="str">
        <f>[1]Calc_TrustCollection!B15</f>
        <v>T029</v>
      </c>
      <c r="D13" t="str">
        <f>[1]Calc_TrustCollection!C15</f>
        <v>Portsmouth Hospitals NHS Trust</v>
      </c>
      <c r="F13" s="2" t="str">
        <f ca="1">[1]Calc_TrustCollection!AN15</f>
        <v>Y</v>
      </c>
      <c r="G13" s="2" t="str">
        <f ca="1">[1]Calc_TrustCollection!AO15</f>
        <v>Y</v>
      </c>
      <c r="H13" s="2" t="str">
        <f ca="1">[1]Calc_TrustCollection!AP15</f>
        <v>Y</v>
      </c>
      <c r="I13" s="2" t="str">
        <f ca="1">[1]Calc_TrustCollection!AQ15</f>
        <v>Y</v>
      </c>
      <c r="J13" s="2" t="str">
        <f ca="1">[1]Calc_TrustCollection!AR15</f>
        <v>Y</v>
      </c>
      <c r="K13" s="2" t="str">
        <f ca="1">[1]Calc_TrustCollection!AS15</f>
        <v>Y</v>
      </c>
      <c r="L13" s="2" t="str">
        <f ca="1">[1]Calc_TrustCollection!AT15</f>
        <v>Y</v>
      </c>
      <c r="M13" s="2" t="str">
        <f ca="1">[1]Calc_TrustCollection!AU15</f>
        <v>Y</v>
      </c>
      <c r="N13" s="2" t="str">
        <f ca="1">[1]Calc_TrustCollection!AV15</f>
        <v>Y</v>
      </c>
      <c r="O13" s="2" t="str">
        <f ca="1">[1]Calc_TrustCollection!AW15</f>
        <v>Y</v>
      </c>
      <c r="Q13">
        <f ca="1">COUNTIF(F13:O13,"Y")</f>
        <v>10</v>
      </c>
    </row>
    <row r="14" spans="2:22" x14ac:dyDescent="0.3">
      <c r="B14" t="str">
        <f>[1]Calc_TrustCollection!A16</f>
        <v>RPA</v>
      </c>
      <c r="C14" t="str">
        <f>[1]Calc_TrustCollection!B16</f>
        <v>T035</v>
      </c>
      <c r="D14" t="str">
        <f>[1]Calc_TrustCollection!C16</f>
        <v>Medway NHS Foundation Trust</v>
      </c>
      <c r="F14" s="2" t="str">
        <f ca="1">[1]Calc_TrustCollection!AN16</f>
        <v>Y</v>
      </c>
      <c r="G14" s="2" t="str">
        <f ca="1">[1]Calc_TrustCollection!AO16</f>
        <v>Y</v>
      </c>
      <c r="H14" s="2" t="str">
        <f ca="1">[1]Calc_TrustCollection!AP16</f>
        <v>Y</v>
      </c>
      <c r="I14" s="2" t="str">
        <f ca="1">[1]Calc_TrustCollection!AQ16</f>
        <v>Y</v>
      </c>
      <c r="J14" s="2" t="str">
        <f ca="1">[1]Calc_TrustCollection!AR16</f>
        <v>Y</v>
      </c>
      <c r="K14" s="2" t="str">
        <f ca="1">[1]Calc_TrustCollection!AS16</f>
        <v>Y</v>
      </c>
      <c r="L14" s="2" t="str">
        <f ca="1">[1]Calc_TrustCollection!AT16</f>
        <v>Y</v>
      </c>
      <c r="M14" s="2" t="str">
        <f ca="1">[1]Calc_TrustCollection!AU16</f>
        <v>Y</v>
      </c>
      <c r="N14" s="2" t="str">
        <f ca="1">[1]Calc_TrustCollection!AV16</f>
        <v>Y</v>
      </c>
      <c r="O14" s="2" t="str">
        <f ca="1">[1]Calc_TrustCollection!AW16</f>
        <v>Y</v>
      </c>
      <c r="Q14">
        <f ca="1">COUNTIF(F14:O14,"Y")</f>
        <v>10</v>
      </c>
    </row>
    <row r="15" spans="2:22" x14ac:dyDescent="0.3">
      <c r="B15" t="str">
        <f>[1]Calc_TrustCollection!A17</f>
        <v>RMP</v>
      </c>
      <c r="C15" t="str">
        <f>[1]Calc_TrustCollection!B17</f>
        <v>T050</v>
      </c>
      <c r="D15" t="str">
        <f>[1]Calc_TrustCollection!C17</f>
        <v>Tameside and Glossop Integrated Care NHS Foundation Trust</v>
      </c>
      <c r="F15" s="2" t="str">
        <f ca="1">[1]Calc_TrustCollection!AN17</f>
        <v>N</v>
      </c>
      <c r="G15" s="2" t="str">
        <f ca="1">[1]Calc_TrustCollection!AO17</f>
        <v>Y</v>
      </c>
      <c r="H15" s="2" t="str">
        <f ca="1">[1]Calc_TrustCollection!AP17</f>
        <v>N</v>
      </c>
      <c r="I15" s="2" t="str">
        <f ca="1">[1]Calc_TrustCollection!AQ17</f>
        <v>N</v>
      </c>
      <c r="J15" s="2" t="str">
        <f ca="1">[1]Calc_TrustCollection!AR17</f>
        <v>N</v>
      </c>
      <c r="K15" s="2" t="str">
        <f ca="1">[1]Calc_TrustCollection!AS17</f>
        <v>Y</v>
      </c>
      <c r="L15" s="2" t="str">
        <f ca="1">[1]Calc_TrustCollection!AT17</f>
        <v>Y</v>
      </c>
      <c r="M15" s="2" t="str">
        <f ca="1">[1]Calc_TrustCollection!AU17</f>
        <v>N</v>
      </c>
      <c r="N15" s="2" t="str">
        <f ca="1">[1]Calc_TrustCollection!AV17</f>
        <v>N</v>
      </c>
      <c r="O15" s="2" t="str">
        <f ca="1">[1]Calc_TrustCollection!AW17</f>
        <v>Y</v>
      </c>
      <c r="Q15">
        <f ca="1">COUNTIF(F15:O15,"Y")</f>
        <v>4</v>
      </c>
    </row>
    <row r="16" spans="2:22" x14ac:dyDescent="0.3">
      <c r="B16" t="str">
        <f>[1]Calc_TrustCollection!A18</f>
        <v>RJN</v>
      </c>
      <c r="C16" t="str">
        <f>[1]Calc_TrustCollection!B18</f>
        <v>T051</v>
      </c>
      <c r="D16" t="str">
        <f>[1]Calc_TrustCollection!C18</f>
        <v>East Cheshire NHS Trust</v>
      </c>
      <c r="F16" s="2" t="str">
        <f>[1]Calc_TrustCollection!AN18</f>
        <v>Y</v>
      </c>
      <c r="G16" s="2" t="str">
        <f>[1]Calc_TrustCollection!AO18</f>
        <v>Y</v>
      </c>
      <c r="H16" s="2" t="str">
        <f ca="1">[1]Calc_TrustCollection!AP18</f>
        <v>Y</v>
      </c>
      <c r="I16" s="2" t="str">
        <f ca="1">[1]Calc_TrustCollection!AQ18</f>
        <v>Y</v>
      </c>
      <c r="J16" s="2" t="str">
        <f ca="1">[1]Calc_TrustCollection!AR18</f>
        <v>N</v>
      </c>
      <c r="K16" s="2" t="str">
        <f ca="1">[1]Calc_TrustCollection!AS18</f>
        <v>Y</v>
      </c>
      <c r="L16" s="2" t="str">
        <f ca="1">[1]Calc_TrustCollection!AT18</f>
        <v>N</v>
      </c>
      <c r="M16" s="2" t="str">
        <f ca="1">[1]Calc_TrustCollection!AU18</f>
        <v>Y</v>
      </c>
      <c r="N16" s="2" t="str">
        <f ca="1">[1]Calc_TrustCollection!AV18</f>
        <v>Y</v>
      </c>
      <c r="O16" s="2" t="str">
        <f>[1]Calc_TrustCollection!AW18</f>
        <v>Y</v>
      </c>
      <c r="Q16">
        <f ca="1">COUNTIF(F16:O16,"Y")</f>
        <v>8</v>
      </c>
    </row>
    <row r="17" spans="2:17" x14ac:dyDescent="0.3">
      <c r="B17" t="str">
        <f>[1]Calc_TrustCollection!A19</f>
        <v>RM3</v>
      </c>
      <c r="C17" t="str">
        <f>[1]Calc_TrustCollection!B19</f>
        <v>T066</v>
      </c>
      <c r="D17" t="str">
        <f>[1]Calc_TrustCollection!C19</f>
        <v>Northern Care Alliance NHS Foundation Trust</v>
      </c>
      <c r="F17" s="2" t="str">
        <f ca="1">[1]Calc_TrustCollection!AN19</f>
        <v>Y</v>
      </c>
      <c r="G17" s="2" t="str">
        <f ca="1">[1]Calc_TrustCollection!AO19</f>
        <v>Y</v>
      </c>
      <c r="H17" s="2" t="str">
        <f ca="1">[1]Calc_TrustCollection!AP19</f>
        <v>Y</v>
      </c>
      <c r="I17" s="2" t="str">
        <f ca="1">[1]Calc_TrustCollection!AQ19</f>
        <v>Y</v>
      </c>
      <c r="J17" s="2" t="str">
        <f ca="1">[1]Calc_TrustCollection!AR19</f>
        <v>Y</v>
      </c>
      <c r="K17" s="2" t="str">
        <f ca="1">[1]Calc_TrustCollection!AS19</f>
        <v>Y</v>
      </c>
      <c r="L17" s="2" t="str">
        <f ca="1">[1]Calc_TrustCollection!AT19</f>
        <v>Y</v>
      </c>
      <c r="M17" s="2" t="str">
        <f ca="1">[1]Calc_TrustCollection!AU19</f>
        <v>Y</v>
      </c>
      <c r="N17" s="2" t="str">
        <f ca="1">[1]Calc_TrustCollection!AV19</f>
        <v>Y</v>
      </c>
      <c r="O17" s="2" t="str">
        <f ca="1">[1]Calc_TrustCollection!AW19</f>
        <v>Y</v>
      </c>
      <c r="Q17">
        <f ca="1">COUNTIF(F17:O17,"Y")</f>
        <v>10</v>
      </c>
    </row>
    <row r="18" spans="2:17" x14ac:dyDescent="0.3">
      <c r="B18" t="str">
        <f>[1]Calc_TrustCollection!A20</f>
        <v>RNS</v>
      </c>
      <c r="C18" t="str">
        <f>[1]Calc_TrustCollection!B20</f>
        <v>T068</v>
      </c>
      <c r="D18" t="str">
        <f>[1]Calc_TrustCollection!C20</f>
        <v>Northampton General Hospital NHS Trust</v>
      </c>
      <c r="F18" s="2" t="str">
        <f ca="1">[1]Calc_TrustCollection!AN20</f>
        <v>N</v>
      </c>
      <c r="G18" s="2" t="str">
        <f ca="1">[1]Calc_TrustCollection!AO20</f>
        <v>Y</v>
      </c>
      <c r="H18" s="2" t="str">
        <f ca="1">[1]Calc_TrustCollection!AP20</f>
        <v>Y</v>
      </c>
      <c r="I18" s="2" t="str">
        <f ca="1">[1]Calc_TrustCollection!AQ20</f>
        <v>Y</v>
      </c>
      <c r="J18" s="2" t="str">
        <f ca="1">[1]Calc_TrustCollection!AR20</f>
        <v>Y</v>
      </c>
      <c r="K18" s="2" t="str">
        <f ca="1">[1]Calc_TrustCollection!AS20</f>
        <v>Y</v>
      </c>
      <c r="L18" s="2" t="str">
        <f ca="1">[1]Calc_TrustCollection!AT20</f>
        <v>Y</v>
      </c>
      <c r="M18" s="2" t="str">
        <f ca="1">[1]Calc_TrustCollection!AU20</f>
        <v>Y</v>
      </c>
      <c r="N18" s="2" t="str">
        <f ca="1">[1]Calc_TrustCollection!AV20</f>
        <v>Y</v>
      </c>
      <c r="O18" s="2" t="str">
        <f ca="1">[1]Calc_TrustCollection!AW20</f>
        <v>Y</v>
      </c>
      <c r="Q18">
        <f ca="1">COUNTIF(F18:O18,"Y")</f>
        <v>9</v>
      </c>
    </row>
    <row r="19" spans="2:17" x14ac:dyDescent="0.3">
      <c r="B19" t="str">
        <f>[1]Calc_TrustCollection!A21</f>
        <v>RH8</v>
      </c>
      <c r="C19" t="str">
        <f>[1]Calc_TrustCollection!B21</f>
        <v>T074</v>
      </c>
      <c r="D19" t="str">
        <f>[1]Calc_TrustCollection!C21</f>
        <v>Royal Devon And Exeter Healthcare NHS Foundation Trust</v>
      </c>
      <c r="F19" s="2" t="str">
        <f ca="1">[1]Calc_TrustCollection!AN21</f>
        <v>Y</v>
      </c>
      <c r="G19" s="2" t="str">
        <f ca="1">[1]Calc_TrustCollection!AO21</f>
        <v>Y</v>
      </c>
      <c r="H19" s="2" t="str">
        <f ca="1">[1]Calc_TrustCollection!AP21</f>
        <v>Y</v>
      </c>
      <c r="I19" s="2" t="str">
        <f ca="1">[1]Calc_TrustCollection!AQ21</f>
        <v>Y</v>
      </c>
      <c r="J19" s="2" t="str">
        <f ca="1">[1]Calc_TrustCollection!AR21</f>
        <v>Y</v>
      </c>
      <c r="K19" s="2" t="str">
        <f ca="1">[1]Calc_TrustCollection!AS21</f>
        <v>Y</v>
      </c>
      <c r="L19" s="2" t="str">
        <f ca="1">[1]Calc_TrustCollection!AT21</f>
        <v>Y</v>
      </c>
      <c r="M19" s="2" t="str">
        <f ca="1">[1]Calc_TrustCollection!AU21</f>
        <v>Y</v>
      </c>
      <c r="N19" s="2" t="str">
        <f ca="1">[1]Calc_TrustCollection!AV21</f>
        <v>Y</v>
      </c>
      <c r="O19" s="2" t="str">
        <f ca="1">[1]Calc_TrustCollection!AW21</f>
        <v>Y</v>
      </c>
      <c r="Q19">
        <f ca="1">COUNTIF(F19:O19,"Y")</f>
        <v>10</v>
      </c>
    </row>
    <row r="20" spans="2:17" x14ac:dyDescent="0.3">
      <c r="B20" t="str">
        <f>[1]Calc_TrustCollection!A22</f>
        <v>RHM</v>
      </c>
      <c r="C20" t="str">
        <f>[1]Calc_TrustCollection!B22</f>
        <v>T075</v>
      </c>
      <c r="D20" t="str">
        <f>[1]Calc_TrustCollection!C22</f>
        <v xml:space="preserve">University Hospital Southampton NHS Foundation Trust </v>
      </c>
      <c r="F20" s="2" t="str">
        <f ca="1">[1]Calc_TrustCollection!AN22</f>
        <v>Y</v>
      </c>
      <c r="G20" s="2" t="str">
        <f ca="1">[1]Calc_TrustCollection!AO22</f>
        <v>Y</v>
      </c>
      <c r="H20" s="2" t="str">
        <f ca="1">[1]Calc_TrustCollection!AP22</f>
        <v>Y</v>
      </c>
      <c r="I20" s="2" t="str">
        <f ca="1">[1]Calc_TrustCollection!AQ22</f>
        <v>Y</v>
      </c>
      <c r="J20" s="2" t="str">
        <f ca="1">[1]Calc_TrustCollection!AR22</f>
        <v>Y</v>
      </c>
      <c r="K20" s="2" t="str">
        <f ca="1">[1]Calc_TrustCollection!AS22</f>
        <v>Y</v>
      </c>
      <c r="L20" s="2" t="str">
        <f ca="1">[1]Calc_TrustCollection!AT22</f>
        <v>Y</v>
      </c>
      <c r="M20" s="2" t="str">
        <f ca="1">[1]Calc_TrustCollection!AU22</f>
        <v>Y</v>
      </c>
      <c r="N20" s="2" t="str">
        <f ca="1">[1]Calc_TrustCollection!AV22</f>
        <v>Y</v>
      </c>
      <c r="O20" s="2" t="str">
        <f ca="1">[1]Calc_TrustCollection!AW22</f>
        <v>Y</v>
      </c>
      <c r="Q20">
        <f ca="1">COUNTIF(F20:O20,"Y")</f>
        <v>10</v>
      </c>
    </row>
    <row r="21" spans="2:17" x14ac:dyDescent="0.3">
      <c r="B21" t="str">
        <f>[1]Calc_TrustCollection!A23</f>
        <v>RA7</v>
      </c>
      <c r="C21" t="str">
        <f>[1]Calc_TrustCollection!B23</f>
        <v>T076</v>
      </c>
      <c r="D21" t="str">
        <f>[1]Calc_TrustCollection!C23</f>
        <v>University Hospitals Bristol NHS Foundation Trust</v>
      </c>
      <c r="F21" s="2" t="str">
        <f ca="1">[1]Calc_TrustCollection!AN23</f>
        <v>Y</v>
      </c>
      <c r="G21" s="2" t="str">
        <f ca="1">[1]Calc_TrustCollection!AO23</f>
        <v>Y</v>
      </c>
      <c r="H21" s="2" t="str">
        <f ca="1">[1]Calc_TrustCollection!AP23</f>
        <v>Y</v>
      </c>
      <c r="I21" s="2" t="str">
        <f ca="1">[1]Calc_TrustCollection!AQ23</f>
        <v>Y</v>
      </c>
      <c r="J21" s="2" t="str">
        <f ca="1">[1]Calc_TrustCollection!AR23</f>
        <v>Y</v>
      </c>
      <c r="K21" s="2" t="str">
        <f ca="1">[1]Calc_TrustCollection!AS23</f>
        <v>Y</v>
      </c>
      <c r="L21" s="2" t="str">
        <f ca="1">[1]Calc_TrustCollection!AT23</f>
        <v>Y</v>
      </c>
      <c r="M21" s="2" t="str">
        <f ca="1">[1]Calc_TrustCollection!AU23</f>
        <v>Y</v>
      </c>
      <c r="N21" s="2" t="str">
        <f ca="1">[1]Calc_TrustCollection!AV23</f>
        <v>Y</v>
      </c>
      <c r="O21" s="2" t="str">
        <f ca="1">[1]Calc_TrustCollection!AW23</f>
        <v>Y</v>
      </c>
      <c r="Q21">
        <f ca="1">COUNTIF(F21:O21,"Y")</f>
        <v>10</v>
      </c>
    </row>
    <row r="22" spans="2:17" x14ac:dyDescent="0.3">
      <c r="B22" t="str">
        <f>[1]Calc_TrustCollection!A24</f>
        <v>RQX</v>
      </c>
      <c r="C22" t="str">
        <f>[1]Calc_TrustCollection!B24</f>
        <v>T091</v>
      </c>
      <c r="D22" t="str">
        <f>[1]Calc_TrustCollection!C24</f>
        <v>Homerton Healthcare NHS Foundation Trust</v>
      </c>
      <c r="F22" s="2" t="str">
        <f ca="1">[1]Calc_TrustCollection!AN24</f>
        <v>Y</v>
      </c>
      <c r="G22" s="2" t="str">
        <f ca="1">[1]Calc_TrustCollection!AO24</f>
        <v>Y</v>
      </c>
      <c r="H22" s="2" t="str">
        <f ca="1">[1]Calc_TrustCollection!AP24</f>
        <v>Y</v>
      </c>
      <c r="I22" s="2" t="str">
        <f ca="1">[1]Calc_TrustCollection!AQ24</f>
        <v>Y</v>
      </c>
      <c r="J22" s="2" t="str">
        <f ca="1">[1]Calc_TrustCollection!AR24</f>
        <v>Y</v>
      </c>
      <c r="K22" s="2" t="str">
        <f ca="1">[1]Calc_TrustCollection!AS24</f>
        <v>Y</v>
      </c>
      <c r="L22" s="2" t="str">
        <f ca="1">[1]Calc_TrustCollection!AT24</f>
        <v>Y</v>
      </c>
      <c r="M22" s="2" t="str">
        <f ca="1">[1]Calc_TrustCollection!AU24</f>
        <v>Y</v>
      </c>
      <c r="N22" s="2" t="str">
        <f ca="1">[1]Calc_TrustCollection!AV24</f>
        <v>Y</v>
      </c>
      <c r="O22" s="2" t="str">
        <f ca="1">[1]Calc_TrustCollection!AW24</f>
        <v>Y</v>
      </c>
      <c r="Q22">
        <f ca="1">COUNTIF(F22:O22,"Y")</f>
        <v>10</v>
      </c>
    </row>
    <row r="23" spans="2:17" x14ac:dyDescent="0.3">
      <c r="B23" t="str">
        <f>[1]Calc_TrustCollection!A25</f>
        <v>RAP</v>
      </c>
      <c r="C23" t="str">
        <f>[1]Calc_TrustCollection!B25</f>
        <v>T096</v>
      </c>
      <c r="D23" t="str">
        <f>[1]Calc_TrustCollection!C25</f>
        <v>North Middlesex University Hospital NHS Trust</v>
      </c>
      <c r="F23" s="2" t="str">
        <f ca="1">[1]Calc_TrustCollection!AN25</f>
        <v>N</v>
      </c>
      <c r="G23" s="2" t="str">
        <f ca="1">[1]Calc_TrustCollection!AO25</f>
        <v>Y</v>
      </c>
      <c r="H23" s="2" t="str">
        <f ca="1">[1]Calc_TrustCollection!AP25</f>
        <v>Y</v>
      </c>
      <c r="I23" s="2" t="str">
        <f ca="1">[1]Calc_TrustCollection!AQ25</f>
        <v>Y</v>
      </c>
      <c r="J23" s="2" t="str">
        <f ca="1">[1]Calc_TrustCollection!AR25</f>
        <v>Y</v>
      </c>
      <c r="K23" s="2" t="str">
        <f ca="1">[1]Calc_TrustCollection!AS25</f>
        <v>Y</v>
      </c>
      <c r="L23" s="2" t="str">
        <f ca="1">[1]Calc_TrustCollection!AT25</f>
        <v>Y</v>
      </c>
      <c r="M23" s="2" t="str">
        <f ca="1">[1]Calc_TrustCollection!AU25</f>
        <v>N</v>
      </c>
      <c r="N23" s="2" t="str">
        <f ca="1">[1]Calc_TrustCollection!AV25</f>
        <v>N</v>
      </c>
      <c r="O23" s="2" t="str">
        <f ca="1">[1]Calc_TrustCollection!AW25</f>
        <v>N</v>
      </c>
      <c r="Q23">
        <f ca="1">COUNTIF(F23:O23,"Y")</f>
        <v>6</v>
      </c>
    </row>
    <row r="24" spans="2:17" x14ac:dyDescent="0.3">
      <c r="B24" t="str">
        <f>[1]Calc_TrustCollection!A26</f>
        <v>RBK</v>
      </c>
      <c r="C24" t="str">
        <f>[1]Calc_TrustCollection!B26</f>
        <v>T099</v>
      </c>
      <c r="D24" t="str">
        <f>[1]Calc_TrustCollection!C26</f>
        <v>Walsall Healthcare NHS Trust</v>
      </c>
      <c r="F24" s="2" t="str">
        <f ca="1">[1]Calc_TrustCollection!AN26</f>
        <v>Y</v>
      </c>
      <c r="G24" s="2" t="str">
        <f ca="1">[1]Calc_TrustCollection!AO26</f>
        <v>Y</v>
      </c>
      <c r="H24" s="2" t="str">
        <f ca="1">[1]Calc_TrustCollection!AP26</f>
        <v>Y</v>
      </c>
      <c r="I24" s="2" t="str">
        <f ca="1">[1]Calc_TrustCollection!AQ26</f>
        <v>Y</v>
      </c>
      <c r="J24" s="2" t="str">
        <f ca="1">[1]Calc_TrustCollection!AR26</f>
        <v>Y</v>
      </c>
      <c r="K24" s="2" t="str">
        <f ca="1">[1]Calc_TrustCollection!AS26</f>
        <v>Y</v>
      </c>
      <c r="L24" s="2" t="str">
        <f ca="1">[1]Calc_TrustCollection!AT26</f>
        <v>Y</v>
      </c>
      <c r="M24" s="2" t="str">
        <f ca="1">[1]Calc_TrustCollection!AU26</f>
        <v>Y</v>
      </c>
      <c r="N24" s="2" t="str">
        <f ca="1">[1]Calc_TrustCollection!AV26</f>
        <v>Y</v>
      </c>
      <c r="O24" s="2" t="str">
        <f ca="1">[1]Calc_TrustCollection!AW26</f>
        <v>Y</v>
      </c>
      <c r="Q24">
        <f ca="1">COUNTIF(F24:O24,"Y")</f>
        <v>10</v>
      </c>
    </row>
    <row r="25" spans="2:17" x14ac:dyDescent="0.3">
      <c r="B25" t="str">
        <f>[1]Calc_TrustCollection!A27</f>
        <v>RC9</v>
      </c>
      <c r="C25" t="str">
        <f>[1]Calc_TrustCollection!B27</f>
        <v>T100</v>
      </c>
      <c r="D25" t="str">
        <f>[1]Calc_TrustCollection!C27</f>
        <v>Bedfordshire Hospitals NHS Foundation Trust</v>
      </c>
      <c r="F25" s="2" t="str">
        <f ca="1">[1]Calc_TrustCollection!AN27</f>
        <v>Y</v>
      </c>
      <c r="G25" s="2" t="str">
        <f ca="1">[1]Calc_TrustCollection!AO27</f>
        <v>Y</v>
      </c>
      <c r="H25" s="2" t="str">
        <f ca="1">[1]Calc_TrustCollection!AP27</f>
        <v>N</v>
      </c>
      <c r="I25" s="2" t="str">
        <f ca="1">[1]Calc_TrustCollection!AQ27</f>
        <v>Y</v>
      </c>
      <c r="J25" s="2" t="str">
        <f ca="1">[1]Calc_TrustCollection!AR27</f>
        <v>Y</v>
      </c>
      <c r="K25" s="2" t="str">
        <f ca="1">[1]Calc_TrustCollection!AS27</f>
        <v>N</v>
      </c>
      <c r="L25" s="2" t="str">
        <f ca="1">[1]Calc_TrustCollection!AT27</f>
        <v>N</v>
      </c>
      <c r="M25" s="2" t="str">
        <f ca="1">[1]Calc_TrustCollection!AU27</f>
        <v>N</v>
      </c>
      <c r="N25" s="2" t="str">
        <f ca="1">[1]Calc_TrustCollection!AV27</f>
        <v>N</v>
      </c>
      <c r="O25" s="2" t="str">
        <f ca="1">[1]Calc_TrustCollection!AW27</f>
        <v>Y</v>
      </c>
      <c r="Q25">
        <f ca="1">COUNTIF(F25:O25,"Y")</f>
        <v>5</v>
      </c>
    </row>
    <row r="26" spans="2:17" x14ac:dyDescent="0.3">
      <c r="B26" t="str">
        <f>[1]Calc_TrustCollection!A28</f>
        <v>RHW</v>
      </c>
      <c r="C26" t="str">
        <f>[1]Calc_TrustCollection!B28</f>
        <v>T106</v>
      </c>
      <c r="D26" t="str">
        <f>[1]Calc_TrustCollection!C28</f>
        <v>Royal Berkshire NHS Foundation Trust</v>
      </c>
      <c r="F26" s="2" t="str">
        <f ca="1">[1]Calc_TrustCollection!AN28</f>
        <v>Y</v>
      </c>
      <c r="G26" s="2" t="str">
        <f ca="1">[1]Calc_TrustCollection!AO28</f>
        <v>Y</v>
      </c>
      <c r="H26" s="2" t="str">
        <f ca="1">[1]Calc_TrustCollection!AP28</f>
        <v>Y</v>
      </c>
      <c r="I26" s="2" t="str">
        <f ca="1">[1]Calc_TrustCollection!AQ28</f>
        <v>Y</v>
      </c>
      <c r="J26" s="2" t="str">
        <f ca="1">[1]Calc_TrustCollection!AR28</f>
        <v>Y</v>
      </c>
      <c r="K26" s="2" t="str">
        <f ca="1">[1]Calc_TrustCollection!AS28</f>
        <v>Y</v>
      </c>
      <c r="L26" s="2" t="str">
        <f ca="1">[1]Calc_TrustCollection!AT28</f>
        <v>Y</v>
      </c>
      <c r="M26" s="2" t="str">
        <f ca="1">[1]Calc_TrustCollection!AU28</f>
        <v>Y</v>
      </c>
      <c r="N26" s="2" t="str">
        <f ca="1">[1]Calc_TrustCollection!AV28</f>
        <v>Y</v>
      </c>
      <c r="O26" s="2" t="str">
        <f ca="1">[1]Calc_TrustCollection!AW28</f>
        <v>Y</v>
      </c>
      <c r="Q26">
        <f ca="1">COUNTIF(F26:O26,"Y")</f>
        <v>10</v>
      </c>
    </row>
    <row r="27" spans="2:17" x14ac:dyDescent="0.3">
      <c r="B27" t="str">
        <f>[1]Calc_TrustCollection!A29</f>
        <v>RTR</v>
      </c>
      <c r="C27" t="str">
        <f>[1]Calc_TrustCollection!B29</f>
        <v>T114</v>
      </c>
      <c r="D27" t="str">
        <f>[1]Calc_TrustCollection!C29</f>
        <v>South Tees Hospitals NHS Foundation Trust</v>
      </c>
      <c r="F27" s="2" t="str">
        <f ca="1">[1]Calc_TrustCollection!AN29</f>
        <v>Y</v>
      </c>
      <c r="G27" s="2" t="str">
        <f ca="1">[1]Calc_TrustCollection!AO29</f>
        <v>Y</v>
      </c>
      <c r="H27" s="2" t="str">
        <f ca="1">[1]Calc_TrustCollection!AP29</f>
        <v>Y</v>
      </c>
      <c r="I27" s="2" t="str">
        <f ca="1">[1]Calc_TrustCollection!AQ29</f>
        <v>Y</v>
      </c>
      <c r="J27" s="2" t="str">
        <f ca="1">[1]Calc_TrustCollection!AR29</f>
        <v>Y</v>
      </c>
      <c r="K27" s="2" t="str">
        <f ca="1">[1]Calc_TrustCollection!AS29</f>
        <v>Y</v>
      </c>
      <c r="L27" s="2" t="str">
        <f ca="1">[1]Calc_TrustCollection!AT29</f>
        <v>Y</v>
      </c>
      <c r="M27" s="2" t="str">
        <f ca="1">[1]Calc_TrustCollection!AU29</f>
        <v>Y</v>
      </c>
      <c r="N27" s="2" t="str">
        <f ca="1">[1]Calc_TrustCollection!AV29</f>
        <v>Y</v>
      </c>
      <c r="O27" s="2" t="str">
        <f ca="1">[1]Calc_TrustCollection!AW29</f>
        <v>Y</v>
      </c>
      <c r="Q27">
        <f ca="1">COUNTIF(F27:O27,"Y")</f>
        <v>10</v>
      </c>
    </row>
    <row r="28" spans="2:17" x14ac:dyDescent="0.3">
      <c r="B28" t="str">
        <f>[1]Calc_TrustCollection!A30</f>
        <v>RCF</v>
      </c>
      <c r="C28" t="str">
        <f>[1]Calc_TrustCollection!B30</f>
        <v>T123</v>
      </c>
      <c r="D28" t="str">
        <f>[1]Calc_TrustCollection!C30</f>
        <v>Airedale NHS Foundation Trust</v>
      </c>
      <c r="F28" s="2" t="str">
        <f ca="1">[1]Calc_TrustCollection!AN30</f>
        <v>Y</v>
      </c>
      <c r="G28" s="2" t="str">
        <f ca="1">[1]Calc_TrustCollection!AO30</f>
        <v>Y</v>
      </c>
      <c r="H28" s="2" t="str">
        <f ca="1">[1]Calc_TrustCollection!AP30</f>
        <v>Y</v>
      </c>
      <c r="I28" s="2" t="str">
        <f ca="1">[1]Calc_TrustCollection!AQ30</f>
        <v>Y</v>
      </c>
      <c r="J28" s="2" t="str">
        <f ca="1">[1]Calc_TrustCollection!AR30</f>
        <v>Y</v>
      </c>
      <c r="K28" s="2" t="str">
        <f ca="1">[1]Calc_TrustCollection!AS30</f>
        <v>Y</v>
      </c>
      <c r="L28" s="2" t="str">
        <f ca="1">[1]Calc_TrustCollection!AT30</f>
        <v>Y</v>
      </c>
      <c r="M28" s="2" t="str">
        <f ca="1">[1]Calc_TrustCollection!AU30</f>
        <v>Y</v>
      </c>
      <c r="N28" s="2" t="str">
        <f ca="1">[1]Calc_TrustCollection!AV30</f>
        <v>Y</v>
      </c>
      <c r="O28" s="2" t="str">
        <f ca="1">[1]Calc_TrustCollection!AW30</f>
        <v>Y</v>
      </c>
      <c r="Q28">
        <f ca="1">COUNTIF(F28:O28,"Y")</f>
        <v>10</v>
      </c>
    </row>
    <row r="29" spans="2:17" x14ac:dyDescent="0.3">
      <c r="B29" t="str">
        <f>[1]Calc_TrustCollection!A31</f>
        <v>RN7</v>
      </c>
      <c r="C29" t="str">
        <f>[1]Calc_TrustCollection!B31</f>
        <v>T139</v>
      </c>
      <c r="D29" t="str">
        <f>[1]Calc_TrustCollection!C31</f>
        <v>Dartford and Gravesham NHS Trust</v>
      </c>
      <c r="F29" s="2" t="str">
        <f ca="1">[1]Calc_TrustCollection!AN31</f>
        <v>Y</v>
      </c>
      <c r="G29" s="2" t="str">
        <f ca="1">[1]Calc_TrustCollection!AO31</f>
        <v>Y</v>
      </c>
      <c r="H29" s="2" t="str">
        <f ca="1">[1]Calc_TrustCollection!AP31</f>
        <v>Y</v>
      </c>
      <c r="I29" s="2" t="str">
        <f ca="1">[1]Calc_TrustCollection!AQ31</f>
        <v>Y</v>
      </c>
      <c r="J29" s="2" t="str">
        <f ca="1">[1]Calc_TrustCollection!AR31</f>
        <v>Y</v>
      </c>
      <c r="K29" s="2" t="str">
        <f ca="1">[1]Calc_TrustCollection!AS31</f>
        <v>Y</v>
      </c>
      <c r="L29" s="2" t="str">
        <f ca="1">[1]Calc_TrustCollection!AT31</f>
        <v>Y</v>
      </c>
      <c r="M29" s="2" t="str">
        <f ca="1">[1]Calc_TrustCollection!AU31</f>
        <v>Y</v>
      </c>
      <c r="N29" s="2" t="str">
        <f ca="1">[1]Calc_TrustCollection!AV31</f>
        <v>Y</v>
      </c>
      <c r="O29" s="2" t="str">
        <f ca="1">[1]Calc_TrustCollection!AW31</f>
        <v>Y</v>
      </c>
      <c r="Q29">
        <f ca="1">COUNTIF(F29:O29,"Y")</f>
        <v>10</v>
      </c>
    </row>
    <row r="30" spans="2:17" x14ac:dyDescent="0.3">
      <c r="B30" t="str">
        <f>[1]Calc_TrustCollection!A32</f>
        <v>RLQ</v>
      </c>
      <c r="C30" t="str">
        <f>[1]Calc_TrustCollection!B32</f>
        <v>T145</v>
      </c>
      <c r="D30" t="str">
        <f>[1]Calc_TrustCollection!C32</f>
        <v>Wye Valley NHS Trust</v>
      </c>
      <c r="F30" s="2" t="str">
        <f ca="1">[1]Calc_TrustCollection!AN32</f>
        <v>Y</v>
      </c>
      <c r="G30" s="2" t="str">
        <f ca="1">[1]Calc_TrustCollection!AO32</f>
        <v>Y</v>
      </c>
      <c r="H30" s="2" t="str">
        <f ca="1">[1]Calc_TrustCollection!AP32</f>
        <v>Y</v>
      </c>
      <c r="I30" s="2" t="str">
        <f ca="1">[1]Calc_TrustCollection!AQ32</f>
        <v>Y</v>
      </c>
      <c r="J30" s="2" t="str">
        <f ca="1">[1]Calc_TrustCollection!AR32</f>
        <v>Y</v>
      </c>
      <c r="K30" s="2" t="str">
        <f ca="1">[1]Calc_TrustCollection!AS32</f>
        <v>Y</v>
      </c>
      <c r="L30" s="2" t="str">
        <f ca="1">[1]Calc_TrustCollection!AT32</f>
        <v>Y</v>
      </c>
      <c r="M30" s="2" t="str">
        <f ca="1">[1]Calc_TrustCollection!AU32</f>
        <v>Y</v>
      </c>
      <c r="N30" s="2" t="str">
        <f ca="1">[1]Calc_TrustCollection!AV32</f>
        <v>Y</v>
      </c>
      <c r="O30" s="2" t="str">
        <f ca="1">[1]Calc_TrustCollection!AW32</f>
        <v>Y</v>
      </c>
      <c r="Q30">
        <f ca="1">COUNTIF(F30:O30,"Y")</f>
        <v>10</v>
      </c>
    </row>
    <row r="31" spans="2:17" x14ac:dyDescent="0.3">
      <c r="B31" t="str">
        <f>[1]Calc_TrustCollection!A33</f>
        <v>RDU</v>
      </c>
      <c r="C31" t="str">
        <f>[1]Calc_TrustCollection!B33</f>
        <v>T150</v>
      </c>
      <c r="D31" t="str">
        <f>[1]Calc_TrustCollection!C33</f>
        <v>Frimley Health NHS Foundation Trust</v>
      </c>
      <c r="F31" s="2" t="str">
        <f ca="1">[1]Calc_TrustCollection!AN33</f>
        <v>Y</v>
      </c>
      <c r="G31" s="2" t="str">
        <f ca="1">[1]Calc_TrustCollection!AO33</f>
        <v>Y</v>
      </c>
      <c r="H31" s="2" t="str">
        <f ca="1">[1]Calc_TrustCollection!AP33</f>
        <v>Y</v>
      </c>
      <c r="I31" s="2" t="str">
        <f ca="1">[1]Calc_TrustCollection!AQ33</f>
        <v>Y</v>
      </c>
      <c r="J31" s="2" t="str">
        <f ca="1">[1]Calc_TrustCollection!AR33</f>
        <v>Y</v>
      </c>
      <c r="K31" s="2" t="str">
        <f ca="1">[1]Calc_TrustCollection!AS33</f>
        <v>Y</v>
      </c>
      <c r="L31" s="2" t="str">
        <f ca="1">[1]Calc_TrustCollection!AT33</f>
        <v>Y</v>
      </c>
      <c r="M31" s="2" t="str">
        <f ca="1">[1]Calc_TrustCollection!AU33</f>
        <v>Y</v>
      </c>
      <c r="N31" s="2" t="str">
        <f ca="1">[1]Calc_TrustCollection!AV33</f>
        <v>Y</v>
      </c>
      <c r="O31" s="2" t="str">
        <f ca="1">[1]Calc_TrustCollection!AW33</f>
        <v>Y</v>
      </c>
      <c r="Q31">
        <f ca="1">COUNTIF(F31:O31,"Y")</f>
        <v>10</v>
      </c>
    </row>
    <row r="32" spans="2:17" x14ac:dyDescent="0.3">
      <c r="B32" t="str">
        <f>[1]Calc_TrustCollection!A34</f>
        <v>RD8</v>
      </c>
      <c r="C32" t="str">
        <f>[1]Calc_TrustCollection!B34</f>
        <v>T164</v>
      </c>
      <c r="D32" t="str">
        <f>[1]Calc_TrustCollection!C34</f>
        <v>Milton Keynes Hospital NHS Foundation Trust</v>
      </c>
      <c r="F32" s="2" t="str">
        <f ca="1">[1]Calc_TrustCollection!AN34</f>
        <v>Y</v>
      </c>
      <c r="G32" s="2" t="str">
        <f ca="1">[1]Calc_TrustCollection!AO34</f>
        <v>Y</v>
      </c>
      <c r="H32" s="2" t="str">
        <f ca="1">[1]Calc_TrustCollection!AP34</f>
        <v>Y</v>
      </c>
      <c r="I32" s="2" t="str">
        <f ca="1">[1]Calc_TrustCollection!AQ34</f>
        <v>Y</v>
      </c>
      <c r="J32" s="2" t="str">
        <f ca="1">[1]Calc_TrustCollection!AR34</f>
        <v>Y</v>
      </c>
      <c r="K32" s="2" t="str">
        <f ca="1">[1]Calc_TrustCollection!AS34</f>
        <v>Y</v>
      </c>
      <c r="L32" s="2" t="str">
        <f ca="1">[1]Calc_TrustCollection!AT34</f>
        <v>Y</v>
      </c>
      <c r="M32" s="2" t="str">
        <f ca="1">[1]Calc_TrustCollection!AU34</f>
        <v>Y</v>
      </c>
      <c r="N32" s="2" t="str">
        <f ca="1">[1]Calc_TrustCollection!AV34</f>
        <v>Y</v>
      </c>
      <c r="O32" s="2" t="str">
        <f ca="1">[1]Calc_TrustCollection!AW34</f>
        <v>Y</v>
      </c>
      <c r="Q32">
        <f ca="1">COUNTIF(F32:O32,"Y")</f>
        <v>10</v>
      </c>
    </row>
    <row r="33" spans="2:17" x14ac:dyDescent="0.3">
      <c r="B33" t="str">
        <f>[1]Calc_TrustCollection!A35</f>
        <v>RA9</v>
      </c>
      <c r="C33" t="str">
        <f>[1]Calc_TrustCollection!B35</f>
        <v>T173</v>
      </c>
      <c r="D33" t="str">
        <f>[1]Calc_TrustCollection!C35</f>
        <v>Torbay &amp; South Devon NHS Foundation Trust</v>
      </c>
      <c r="F33" s="2" t="str">
        <f ca="1">[1]Calc_TrustCollection!AN35</f>
        <v>N</v>
      </c>
      <c r="G33" s="2" t="str">
        <f>[1]Calc_TrustCollection!AO35</f>
        <v>Y</v>
      </c>
      <c r="H33" s="2" t="str">
        <f ca="1">[1]Calc_TrustCollection!AP35</f>
        <v>Y</v>
      </c>
      <c r="I33" s="2" t="str">
        <f ca="1">[1]Calc_TrustCollection!AQ35</f>
        <v>N</v>
      </c>
      <c r="J33" s="2" t="str">
        <f ca="1">[1]Calc_TrustCollection!AR35</f>
        <v>Y</v>
      </c>
      <c r="K33" s="2" t="str">
        <f ca="1">[1]Calc_TrustCollection!AS35</f>
        <v>Y</v>
      </c>
      <c r="L33" s="2" t="str">
        <f ca="1">[1]Calc_TrustCollection!AT35</f>
        <v>Y</v>
      </c>
      <c r="M33" s="2" t="str">
        <f ca="1">[1]Calc_TrustCollection!AU35</f>
        <v>Y</v>
      </c>
      <c r="N33" s="2" t="str">
        <f ca="1">[1]Calc_TrustCollection!AV35</f>
        <v>Y</v>
      </c>
      <c r="O33" s="2" t="str">
        <f ca="1">[1]Calc_TrustCollection!AW35</f>
        <v>Y</v>
      </c>
      <c r="Q33">
        <f ca="1">COUNTIF(F33:O33,"Y")</f>
        <v>8</v>
      </c>
    </row>
    <row r="34" spans="2:17" x14ac:dyDescent="0.3">
      <c r="B34" t="str">
        <f>[1]Calc_TrustCollection!A36</f>
        <v>RAJ</v>
      </c>
      <c r="C34" t="str">
        <f>[1]Calc_TrustCollection!B36</f>
        <v>T177</v>
      </c>
      <c r="D34" t="str">
        <f>[1]Calc_TrustCollection!C36</f>
        <v>Mid and South Essex NHS Foundation Trust</v>
      </c>
      <c r="F34" s="2" t="str">
        <f ca="1">[1]Calc_TrustCollection!AN36</f>
        <v>Y</v>
      </c>
      <c r="G34" s="2" t="str">
        <f ca="1">[1]Calc_TrustCollection!AO36</f>
        <v>Y</v>
      </c>
      <c r="H34" s="2" t="str">
        <f ca="1">[1]Calc_TrustCollection!AP36</f>
        <v>Y</v>
      </c>
      <c r="I34" s="2" t="str">
        <f ca="1">[1]Calc_TrustCollection!AQ36</f>
        <v>Y</v>
      </c>
      <c r="J34" s="2" t="str">
        <f ca="1">[1]Calc_TrustCollection!AR36</f>
        <v>Y</v>
      </c>
      <c r="K34" s="2" t="str">
        <f ca="1">[1]Calc_TrustCollection!AS36</f>
        <v>Y</v>
      </c>
      <c r="L34" s="2" t="str">
        <f ca="1">[1]Calc_TrustCollection!AT36</f>
        <v>Y</v>
      </c>
      <c r="M34" s="2" t="str">
        <f ca="1">[1]Calc_TrustCollection!AU36</f>
        <v>Y</v>
      </c>
      <c r="N34" s="2" t="str">
        <f ca="1">[1]Calc_TrustCollection!AV36</f>
        <v>Y</v>
      </c>
      <c r="O34" s="2" t="str">
        <f ca="1">[1]Calc_TrustCollection!AW36</f>
        <v>Y</v>
      </c>
      <c r="Q34">
        <f ca="1">COUNTIF(F34:O34,"Y")</f>
        <v>10</v>
      </c>
    </row>
    <row r="35" spans="2:17" x14ac:dyDescent="0.3">
      <c r="B35" t="str">
        <f>[1]Calc_TrustCollection!A37</f>
        <v>RBT</v>
      </c>
      <c r="C35" t="str">
        <f>[1]Calc_TrustCollection!B37</f>
        <v>T178</v>
      </c>
      <c r="D35" t="str">
        <f>[1]Calc_TrustCollection!C37</f>
        <v>Mid Cheshire Hospitals NHS Foundation Trust</v>
      </c>
      <c r="F35" s="2" t="str">
        <f ca="1">[1]Calc_TrustCollection!AN37</f>
        <v>Y</v>
      </c>
      <c r="G35" s="2" t="str">
        <f ca="1">[1]Calc_TrustCollection!AO37</f>
        <v>Y</v>
      </c>
      <c r="H35" s="2" t="str">
        <f ca="1">[1]Calc_TrustCollection!AP37</f>
        <v>Y</v>
      </c>
      <c r="I35" s="2" t="str">
        <f ca="1">[1]Calc_TrustCollection!AQ37</f>
        <v>Y</v>
      </c>
      <c r="J35" s="2" t="str">
        <f ca="1">[1]Calc_TrustCollection!AR37</f>
        <v>Y</v>
      </c>
      <c r="K35" s="2" t="str">
        <f ca="1">[1]Calc_TrustCollection!AS37</f>
        <v>Y</v>
      </c>
      <c r="L35" s="2" t="str">
        <f ca="1">[1]Calc_TrustCollection!AT37</f>
        <v>Y</v>
      </c>
      <c r="M35" s="2" t="str">
        <f ca="1">[1]Calc_TrustCollection!AU37</f>
        <v>Y</v>
      </c>
      <c r="N35" s="2" t="str">
        <f ca="1">[1]Calc_TrustCollection!AV37</f>
        <v>Y</v>
      </c>
      <c r="O35" s="2" t="str">
        <f ca="1">[1]Calc_TrustCollection!AW37</f>
        <v>Y</v>
      </c>
      <c r="Q35">
        <f ca="1">COUNTIF(F35:O35,"Y")</f>
        <v>10</v>
      </c>
    </row>
    <row r="36" spans="2:17" x14ac:dyDescent="0.3">
      <c r="B36" t="str">
        <f>[1]Calc_TrustCollection!A38</f>
        <v>RNQ</v>
      </c>
      <c r="C36" t="str">
        <f>[1]Calc_TrustCollection!B38</f>
        <v>T184</v>
      </c>
      <c r="D36" t="str">
        <f>[1]Calc_TrustCollection!C38</f>
        <v>Kettering General Hospital NHS Foundation Trust</v>
      </c>
      <c r="F36" s="2" t="str">
        <f ca="1">[1]Calc_TrustCollection!AN38</f>
        <v>Y</v>
      </c>
      <c r="G36" s="2" t="str">
        <f ca="1">[1]Calc_TrustCollection!AO38</f>
        <v>Y</v>
      </c>
      <c r="H36" s="2" t="str">
        <f ca="1">[1]Calc_TrustCollection!AP38</f>
        <v>N</v>
      </c>
      <c r="I36" s="2" t="str">
        <f ca="1">[1]Calc_TrustCollection!AQ38</f>
        <v>N</v>
      </c>
      <c r="J36" s="2" t="str">
        <f ca="1">[1]Calc_TrustCollection!AR38</f>
        <v>Y</v>
      </c>
      <c r="K36" s="2" t="str">
        <f ca="1">[1]Calc_TrustCollection!AS38</f>
        <v>Y</v>
      </c>
      <c r="L36" s="2" t="str">
        <f ca="1">[1]Calc_TrustCollection!AT38</f>
        <v>N</v>
      </c>
      <c r="M36" s="2" t="str">
        <f ca="1">[1]Calc_TrustCollection!AU38</f>
        <v>N</v>
      </c>
      <c r="N36" s="2" t="str">
        <f ca="1">[1]Calc_TrustCollection!AV38</f>
        <v>Y</v>
      </c>
      <c r="O36" s="2" t="str">
        <f ca="1">[1]Calc_TrustCollection!AW38</f>
        <v>Y</v>
      </c>
      <c r="Q36">
        <f ca="1">COUNTIF(F36:O36,"Y")</f>
        <v>6</v>
      </c>
    </row>
    <row r="37" spans="2:17" x14ac:dyDescent="0.3">
      <c r="B37" t="str">
        <f>[1]Calc_TrustCollection!A39</f>
        <v>RFR</v>
      </c>
      <c r="C37" t="str">
        <f>[1]Calc_TrustCollection!B39</f>
        <v>T199</v>
      </c>
      <c r="D37" t="str">
        <f>[1]Calc_TrustCollection!C39</f>
        <v>Rotherham NHS Foundation Trust</v>
      </c>
      <c r="F37" s="2" t="str">
        <f ca="1">[1]Calc_TrustCollection!AN39</f>
        <v>Y</v>
      </c>
      <c r="G37" s="2" t="str">
        <f ca="1">[1]Calc_TrustCollection!AO39</f>
        <v>Y</v>
      </c>
      <c r="H37" s="2" t="str">
        <f ca="1">[1]Calc_TrustCollection!AP39</f>
        <v>Y</v>
      </c>
      <c r="I37" s="2" t="str">
        <f ca="1">[1]Calc_TrustCollection!AQ39</f>
        <v>Y</v>
      </c>
      <c r="J37" s="2" t="str">
        <f ca="1">[1]Calc_TrustCollection!AR39</f>
        <v>Y</v>
      </c>
      <c r="K37" s="2" t="str">
        <f ca="1">[1]Calc_TrustCollection!AS39</f>
        <v>Y</v>
      </c>
      <c r="L37" s="2" t="str">
        <f ca="1">[1]Calc_TrustCollection!AT39</f>
        <v>Y</v>
      </c>
      <c r="M37" s="2" t="str">
        <f ca="1">[1]Calc_TrustCollection!AU39</f>
        <v>Y</v>
      </c>
      <c r="N37" s="2" t="str">
        <f ca="1">[1]Calc_TrustCollection!AV39</f>
        <v>Y</v>
      </c>
      <c r="O37" s="2" t="str">
        <f ca="1">[1]Calc_TrustCollection!AW39</f>
        <v>Y</v>
      </c>
      <c r="Q37">
        <f ca="1">COUNTIF(F37:O37,"Y")</f>
        <v>10</v>
      </c>
    </row>
    <row r="38" spans="2:17" x14ac:dyDescent="0.3">
      <c r="B38" t="str">
        <f>[1]Calc_TrustCollection!A40</f>
        <v>RNA</v>
      </c>
      <c r="C38" t="str">
        <f>[1]Calc_TrustCollection!B40</f>
        <v>T205</v>
      </c>
      <c r="D38" t="str">
        <f>[1]Calc_TrustCollection!C40</f>
        <v>The Dudley Group NHS Foundation Trust</v>
      </c>
      <c r="F38" s="2" t="str">
        <f ca="1">[1]Calc_TrustCollection!AN40</f>
        <v>Y</v>
      </c>
      <c r="G38" s="2" t="str">
        <f ca="1">[1]Calc_TrustCollection!AO40</f>
        <v>Y</v>
      </c>
      <c r="H38" s="2" t="str">
        <f ca="1">[1]Calc_TrustCollection!AP40</f>
        <v>Y</v>
      </c>
      <c r="I38" s="2" t="str">
        <f ca="1">[1]Calc_TrustCollection!AQ40</f>
        <v>Y</v>
      </c>
      <c r="J38" s="2" t="str">
        <f ca="1">[1]Calc_TrustCollection!AR40</f>
        <v>Y</v>
      </c>
      <c r="K38" s="2" t="str">
        <f ca="1">[1]Calc_TrustCollection!AS40</f>
        <v>Y</v>
      </c>
      <c r="L38" s="2" t="str">
        <f ca="1">[1]Calc_TrustCollection!AT40</f>
        <v>Y</v>
      </c>
      <c r="M38" s="2" t="str">
        <f ca="1">[1]Calc_TrustCollection!AU40</f>
        <v>Y</v>
      </c>
      <c r="N38" s="2" t="str">
        <f ca="1">[1]Calc_TrustCollection!AV40</f>
        <v>Y</v>
      </c>
      <c r="O38" s="2" t="str">
        <f ca="1">[1]Calc_TrustCollection!AW40</f>
        <v>Y</v>
      </c>
      <c r="Q38">
        <f ca="1">COUNTIF(F38:O38,"Y")</f>
        <v>10</v>
      </c>
    </row>
    <row r="39" spans="2:17" x14ac:dyDescent="0.3">
      <c r="B39" t="str">
        <f>[1]Calc_TrustCollection!A41</f>
        <v>RBN</v>
      </c>
      <c r="C39" t="str">
        <f>[1]Calc_TrustCollection!B41</f>
        <v>T213</v>
      </c>
      <c r="D39" t="str">
        <f>[1]Calc_TrustCollection!C41</f>
        <v>St Helens and Knowsley Hospitals NHS Trust</v>
      </c>
      <c r="F39" s="2" t="str">
        <f ca="1">[1]Calc_TrustCollection!AN41</f>
        <v>Y</v>
      </c>
      <c r="G39" s="2" t="str">
        <f ca="1">[1]Calc_TrustCollection!AO41</f>
        <v>Y</v>
      </c>
      <c r="H39" s="2" t="str">
        <f ca="1">[1]Calc_TrustCollection!AP41</f>
        <v>Y</v>
      </c>
      <c r="I39" s="2" t="str">
        <f ca="1">[1]Calc_TrustCollection!AQ41</f>
        <v>Y</v>
      </c>
      <c r="J39" s="2" t="str">
        <f ca="1">[1]Calc_TrustCollection!AR41</f>
        <v>Y</v>
      </c>
      <c r="K39" s="2" t="str">
        <f ca="1">[1]Calc_TrustCollection!AS41</f>
        <v>Y</v>
      </c>
      <c r="L39" s="2" t="str">
        <f ca="1">[1]Calc_TrustCollection!AT41</f>
        <v>Y</v>
      </c>
      <c r="M39" s="2" t="str">
        <f ca="1">[1]Calc_TrustCollection!AU41</f>
        <v>Y</v>
      </c>
      <c r="N39" s="2" t="str">
        <f ca="1">[1]Calc_TrustCollection!AV41</f>
        <v>Y</v>
      </c>
      <c r="O39" s="2" t="str">
        <f ca="1">[1]Calc_TrustCollection!AW41</f>
        <v>Y</v>
      </c>
      <c r="Q39">
        <f ca="1">COUNTIF(F39:O39,"Y")</f>
        <v>10</v>
      </c>
    </row>
    <row r="40" spans="2:17" x14ac:dyDescent="0.3">
      <c r="B40" t="str">
        <f>[1]Calc_TrustCollection!A42</f>
        <v>RK9</v>
      </c>
      <c r="C40" t="str">
        <f>[1]Calc_TrustCollection!B42</f>
        <v>T217</v>
      </c>
      <c r="D40" t="str">
        <f>[1]Calc_TrustCollection!C42</f>
        <v>Plymouth Hospitals NHS Trust</v>
      </c>
      <c r="F40" s="2" t="str">
        <f ca="1">[1]Calc_TrustCollection!AN42</f>
        <v>Y</v>
      </c>
      <c r="G40" s="2" t="str">
        <f ca="1">[1]Calc_TrustCollection!AO42</f>
        <v>Y</v>
      </c>
      <c r="H40" s="2" t="str">
        <f ca="1">[1]Calc_TrustCollection!AP42</f>
        <v>Y</v>
      </c>
      <c r="I40" s="2" t="str">
        <f ca="1">[1]Calc_TrustCollection!AQ42</f>
        <v>Y</v>
      </c>
      <c r="J40" s="2" t="str">
        <f ca="1">[1]Calc_TrustCollection!AR42</f>
        <v>Y</v>
      </c>
      <c r="K40" s="2" t="str">
        <f ca="1">[1]Calc_TrustCollection!AS42</f>
        <v>Y</v>
      </c>
      <c r="L40" s="2" t="str">
        <f ca="1">[1]Calc_TrustCollection!AT42</f>
        <v>Y</v>
      </c>
      <c r="M40" s="2" t="str">
        <f ca="1">[1]Calc_TrustCollection!AU42</f>
        <v>Y</v>
      </c>
      <c r="N40" s="2" t="str">
        <f ca="1">[1]Calc_TrustCollection!AV42</f>
        <v>Y</v>
      </c>
      <c r="O40" s="2" t="str">
        <f ca="1">[1]Calc_TrustCollection!AW42</f>
        <v>Y</v>
      </c>
      <c r="Q40">
        <f ca="1">COUNTIF(F40:O40,"Y")</f>
        <v>10</v>
      </c>
    </row>
    <row r="41" spans="2:17" x14ac:dyDescent="0.3">
      <c r="B41" t="str">
        <f>[1]Calc_TrustCollection!A43</f>
        <v>RKE</v>
      </c>
      <c r="C41" t="str">
        <f>[1]Calc_TrustCollection!B43</f>
        <v>T221</v>
      </c>
      <c r="D41" t="str">
        <f>[1]Calc_TrustCollection!C43</f>
        <v>Whittington Hospital NHS Trust</v>
      </c>
      <c r="F41" s="2" t="str">
        <f ca="1">[1]Calc_TrustCollection!AN43</f>
        <v>Y</v>
      </c>
      <c r="G41" s="2" t="str">
        <f ca="1">[1]Calc_TrustCollection!AO43</f>
        <v>Y</v>
      </c>
      <c r="H41" s="2" t="str">
        <f ca="1">[1]Calc_TrustCollection!AP43</f>
        <v>Y</v>
      </c>
      <c r="I41" s="2" t="str">
        <f ca="1">[1]Calc_TrustCollection!AQ43</f>
        <v>Y</v>
      </c>
      <c r="J41" s="2" t="str">
        <f ca="1">[1]Calc_TrustCollection!AR43</f>
        <v>Y</v>
      </c>
      <c r="K41" s="2" t="str">
        <f ca="1">[1]Calc_TrustCollection!AS43</f>
        <v>Y</v>
      </c>
      <c r="L41" s="2" t="str">
        <f ca="1">[1]Calc_TrustCollection!AT43</f>
        <v>Y</v>
      </c>
      <c r="M41" s="2" t="str">
        <f ca="1">[1]Calc_TrustCollection!AU43</f>
        <v>Y</v>
      </c>
      <c r="N41" s="2" t="str">
        <f ca="1">[1]Calc_TrustCollection!AV43</f>
        <v>Y</v>
      </c>
      <c r="O41" s="2" t="str">
        <f ca="1">[1]Calc_TrustCollection!AW43</f>
        <v>Y</v>
      </c>
      <c r="Q41">
        <f ca="1">COUNTIF(F41:O41,"Y")</f>
        <v>10</v>
      </c>
    </row>
    <row r="42" spans="2:17" x14ac:dyDescent="0.3">
      <c r="B42" t="str">
        <f>[1]Calc_TrustCollection!A44</f>
        <v>RCB</v>
      </c>
      <c r="C42" t="str">
        <f>[1]Calc_TrustCollection!B44</f>
        <v>T235</v>
      </c>
      <c r="D42" t="str">
        <f>[1]Calc_TrustCollection!C44</f>
        <v>York Teaching Hospital NHS Foundation Trust</v>
      </c>
      <c r="F42" s="2" t="str">
        <f ca="1">[1]Calc_TrustCollection!AN44</f>
        <v>N</v>
      </c>
      <c r="G42" s="2" t="str">
        <f ca="1">[1]Calc_TrustCollection!AO44</f>
        <v>Y</v>
      </c>
      <c r="H42" s="2" t="str">
        <f ca="1">[1]Calc_TrustCollection!AP44</f>
        <v>N</v>
      </c>
      <c r="I42" s="2" t="str">
        <f ca="1">[1]Calc_TrustCollection!AQ44</f>
        <v>N</v>
      </c>
      <c r="J42" s="2" t="str">
        <f ca="1">[1]Calc_TrustCollection!AR44</f>
        <v>N</v>
      </c>
      <c r="K42" s="2" t="str">
        <f ca="1">[1]Calc_TrustCollection!AS44</f>
        <v>Y</v>
      </c>
      <c r="L42" s="2" t="str">
        <f ca="1">[1]Calc_TrustCollection!AT44</f>
        <v>Y</v>
      </c>
      <c r="M42" s="2" t="str">
        <f ca="1">[1]Calc_TrustCollection!AU44</f>
        <v>N</v>
      </c>
      <c r="N42" s="2" t="str">
        <f ca="1">[1]Calc_TrustCollection!AV44</f>
        <v>N</v>
      </c>
      <c r="O42" s="2" t="str">
        <f ca="1">[1]Calc_TrustCollection!AW44</f>
        <v>Y</v>
      </c>
      <c r="Q42">
        <f ca="1">COUNTIF(F42:O42,"Y")</f>
        <v>4</v>
      </c>
    </row>
    <row r="43" spans="2:17" x14ac:dyDescent="0.3">
      <c r="B43" t="str">
        <f>[1]Calc_TrustCollection!A45</f>
        <v>RBD</v>
      </c>
      <c r="C43" t="str">
        <f>[1]Calc_TrustCollection!B45</f>
        <v>T236</v>
      </c>
      <c r="D43" t="str">
        <f>[1]Calc_TrustCollection!C45</f>
        <v>Dorset County Hospital NHS Foundation Trust</v>
      </c>
      <c r="F43" s="2" t="str">
        <f ca="1">[1]Calc_TrustCollection!AN45</f>
        <v>Y</v>
      </c>
      <c r="G43" s="2" t="str">
        <f ca="1">[1]Calc_TrustCollection!AO45</f>
        <v>Y</v>
      </c>
      <c r="H43" s="2" t="str">
        <f ca="1">[1]Calc_TrustCollection!AP45</f>
        <v>Y</v>
      </c>
      <c r="I43" s="2" t="str">
        <f ca="1">[1]Calc_TrustCollection!AQ45</f>
        <v>Y</v>
      </c>
      <c r="J43" s="2" t="str">
        <f ca="1">[1]Calc_TrustCollection!AR45</f>
        <v>Y</v>
      </c>
      <c r="K43" s="2" t="str">
        <f ca="1">[1]Calc_TrustCollection!AS45</f>
        <v>Y</v>
      </c>
      <c r="L43" s="2" t="str">
        <f ca="1">[1]Calc_TrustCollection!AT45</f>
        <v>Y</v>
      </c>
      <c r="M43" s="2" t="str">
        <f ca="1">[1]Calc_TrustCollection!AU45</f>
        <v>Y</v>
      </c>
      <c r="N43" s="2" t="str">
        <f ca="1">[1]Calc_TrustCollection!AV45</f>
        <v>Y</v>
      </c>
      <c r="O43" s="2" t="str">
        <f ca="1">[1]Calc_TrustCollection!AW45</f>
        <v>Y</v>
      </c>
      <c r="Q43">
        <f ca="1">COUNTIF(F43:O43,"Y")</f>
        <v>10</v>
      </c>
    </row>
    <row r="44" spans="2:17" x14ac:dyDescent="0.3">
      <c r="B44" t="str">
        <f>[1]Calc_TrustCollection!A46</f>
        <v>RN3</v>
      </c>
      <c r="C44" t="str">
        <f>[1]Calc_TrustCollection!B46</f>
        <v>T246</v>
      </c>
      <c r="D44" t="str">
        <f>[1]Calc_TrustCollection!C46</f>
        <v>Great Western Hospitals NHS Foundation Trust</v>
      </c>
      <c r="F44" s="2" t="str">
        <f ca="1">[1]Calc_TrustCollection!AN46</f>
        <v>Y</v>
      </c>
      <c r="G44" s="2" t="str">
        <f ca="1">[1]Calc_TrustCollection!AO46</f>
        <v>Y</v>
      </c>
      <c r="H44" s="2" t="str">
        <f ca="1">[1]Calc_TrustCollection!AP46</f>
        <v>Y</v>
      </c>
      <c r="I44" s="2" t="str">
        <f ca="1">[1]Calc_TrustCollection!AQ46</f>
        <v>Y</v>
      </c>
      <c r="J44" s="2" t="str">
        <f ca="1">[1]Calc_TrustCollection!AR46</f>
        <v>Y</v>
      </c>
      <c r="K44" s="2" t="str">
        <f ca="1">[1]Calc_TrustCollection!AS46</f>
        <v>Y</v>
      </c>
      <c r="L44" s="2" t="str">
        <f ca="1">[1]Calc_TrustCollection!AT46</f>
        <v>Y</v>
      </c>
      <c r="M44" s="2" t="str">
        <f ca="1">[1]Calc_TrustCollection!AU46</f>
        <v>Y</v>
      </c>
      <c r="N44" s="2" t="str">
        <f ca="1">[1]Calc_TrustCollection!AV46</f>
        <v>Y</v>
      </c>
      <c r="O44" s="2" t="str">
        <f ca="1">[1]Calc_TrustCollection!AW46</f>
        <v>Y</v>
      </c>
      <c r="Q44">
        <f ca="1">COUNTIF(F44:O44,"Y")</f>
        <v>10</v>
      </c>
    </row>
    <row r="45" spans="2:17" x14ac:dyDescent="0.3">
      <c r="B45" t="str">
        <f>[1]Calc_TrustCollection!A47</f>
        <v>RFS</v>
      </c>
      <c r="C45" t="str">
        <f>[1]Calc_TrustCollection!B47</f>
        <v>T249</v>
      </c>
      <c r="D45" t="str">
        <f>[1]Calc_TrustCollection!C47</f>
        <v>Chesterfield Royal Hospital NHS Foundation Trust</v>
      </c>
      <c r="F45" s="2" t="str">
        <f ca="1">[1]Calc_TrustCollection!AN47</f>
        <v>Y</v>
      </c>
      <c r="G45" s="2" t="str">
        <f ca="1">[1]Calc_TrustCollection!AO47</f>
        <v>Y</v>
      </c>
      <c r="H45" s="2" t="str">
        <f ca="1">[1]Calc_TrustCollection!AP47</f>
        <v>Y</v>
      </c>
      <c r="I45" s="2" t="str">
        <f ca="1">[1]Calc_TrustCollection!AQ47</f>
        <v>Y</v>
      </c>
      <c r="J45" s="2" t="str">
        <f ca="1">[1]Calc_TrustCollection!AR47</f>
        <v>Y</v>
      </c>
      <c r="K45" s="2" t="str">
        <f ca="1">[1]Calc_TrustCollection!AS47</f>
        <v>Y</v>
      </c>
      <c r="L45" s="2" t="str">
        <f ca="1">[1]Calc_TrustCollection!AT47</f>
        <v>Y</v>
      </c>
      <c r="M45" s="2" t="str">
        <f ca="1">[1]Calc_TrustCollection!AU47</f>
        <v>Y</v>
      </c>
      <c r="N45" s="2" t="str">
        <f ca="1">[1]Calc_TrustCollection!AV47</f>
        <v>Y</v>
      </c>
      <c r="O45" s="2" t="str">
        <f ca="1">[1]Calc_TrustCollection!AW47</f>
        <v>Y</v>
      </c>
      <c r="Q45">
        <f ca="1">COUNTIF(F45:O45,"Y")</f>
        <v>10</v>
      </c>
    </row>
    <row r="46" spans="2:17" x14ac:dyDescent="0.3">
      <c r="B46" t="str">
        <f>[1]Calc_TrustCollection!A48</f>
        <v>RQW</v>
      </c>
      <c r="C46" t="str">
        <f>[1]Calc_TrustCollection!B48</f>
        <v>T250</v>
      </c>
      <c r="D46" t="str">
        <f>[1]Calc_TrustCollection!C48</f>
        <v>Princess Alexandra Hospital NHS Trust</v>
      </c>
      <c r="F46" s="2" t="str">
        <f ca="1">[1]Calc_TrustCollection!AN48</f>
        <v>Y</v>
      </c>
      <c r="G46" s="2" t="str">
        <f ca="1">[1]Calc_TrustCollection!AO48</f>
        <v>Y</v>
      </c>
      <c r="H46" s="2" t="str">
        <f ca="1">[1]Calc_TrustCollection!AP48</f>
        <v>Y</v>
      </c>
      <c r="I46" s="2" t="str">
        <f ca="1">[1]Calc_TrustCollection!AQ48</f>
        <v>Y</v>
      </c>
      <c r="J46" s="2" t="str">
        <f ca="1">[1]Calc_TrustCollection!AR48</f>
        <v>Y</v>
      </c>
      <c r="K46" s="2" t="str">
        <f ca="1">[1]Calc_TrustCollection!AS48</f>
        <v>Y</v>
      </c>
      <c r="L46" s="2" t="str">
        <f ca="1">[1]Calc_TrustCollection!AT48</f>
        <v>Y</v>
      </c>
      <c r="M46" s="2" t="str">
        <f ca="1">[1]Calc_TrustCollection!AU48</f>
        <v>Y</v>
      </c>
      <c r="N46" s="2" t="str">
        <f ca="1">[1]Calc_TrustCollection!AV48</f>
        <v>Y</v>
      </c>
      <c r="O46" s="2" t="str">
        <f ca="1">[1]Calc_TrustCollection!AW48</f>
        <v>Y</v>
      </c>
      <c r="Q46">
        <f ca="1">COUNTIF(F46:O46,"Y")</f>
        <v>10</v>
      </c>
    </row>
    <row r="47" spans="2:17" x14ac:dyDescent="0.3">
      <c r="B47" t="str">
        <f>[1]Calc_TrustCollection!A49</f>
        <v>RGP</v>
      </c>
      <c r="C47" t="str">
        <f>[1]Calc_TrustCollection!B49</f>
        <v>T262</v>
      </c>
      <c r="D47" t="str">
        <f>[1]Calc_TrustCollection!C49</f>
        <v>James Paget University Hospitals NHS Foundation Trust</v>
      </c>
      <c r="F47" s="2" t="str">
        <f ca="1">[1]Calc_TrustCollection!AN49</f>
        <v>Y</v>
      </c>
      <c r="G47" s="2" t="str">
        <f ca="1">[1]Calc_TrustCollection!AO49</f>
        <v>Y</v>
      </c>
      <c r="H47" s="2" t="str">
        <f ca="1">[1]Calc_TrustCollection!AP49</f>
        <v>Y</v>
      </c>
      <c r="I47" s="2" t="str">
        <f ca="1">[1]Calc_TrustCollection!AQ49</f>
        <v>Y</v>
      </c>
      <c r="J47" s="2" t="str">
        <f ca="1">[1]Calc_TrustCollection!AR49</f>
        <v>Y</v>
      </c>
      <c r="K47" s="2" t="str">
        <f ca="1">[1]Calc_TrustCollection!AS49</f>
        <v>Y</v>
      </c>
      <c r="L47" s="2" t="str">
        <f ca="1">[1]Calc_TrustCollection!AT49</f>
        <v>Y</v>
      </c>
      <c r="M47" s="2" t="str">
        <f ca="1">[1]Calc_TrustCollection!AU49</f>
        <v>Y</v>
      </c>
      <c r="N47" s="2" t="str">
        <f ca="1">[1]Calc_TrustCollection!AV49</f>
        <v>Y</v>
      </c>
      <c r="O47" s="2" t="str">
        <f ca="1">[1]Calc_TrustCollection!AW49</f>
        <v>Y</v>
      </c>
      <c r="Q47">
        <f ca="1">COUNTIF(F47:O47,"Y")</f>
        <v>10</v>
      </c>
    </row>
    <row r="48" spans="2:17" x14ac:dyDescent="0.3">
      <c r="B48" t="str">
        <f>[1]Calc_TrustCollection!A50</f>
        <v>RMC</v>
      </c>
      <c r="C48" t="str">
        <f>[1]Calc_TrustCollection!B50</f>
        <v>T264</v>
      </c>
      <c r="D48" t="str">
        <f>[1]Calc_TrustCollection!C50</f>
        <v>Bolton NHS Foundation Trust</v>
      </c>
      <c r="F48" s="2" t="str">
        <f ca="1">[1]Calc_TrustCollection!AN50</f>
        <v>Y</v>
      </c>
      <c r="G48" s="2" t="str">
        <f ca="1">[1]Calc_TrustCollection!AO50</f>
        <v>Y</v>
      </c>
      <c r="H48" s="2" t="str">
        <f ca="1">[1]Calc_TrustCollection!AP50</f>
        <v>Y</v>
      </c>
      <c r="I48" s="2" t="str">
        <f ca="1">[1]Calc_TrustCollection!AQ50</f>
        <v>Y</v>
      </c>
      <c r="J48" s="2" t="str">
        <f ca="1">[1]Calc_TrustCollection!AR50</f>
        <v>Y</v>
      </c>
      <c r="K48" s="2" t="str">
        <f ca="1">[1]Calc_TrustCollection!AS50</f>
        <v>Y</v>
      </c>
      <c r="L48" s="2" t="str">
        <f ca="1">[1]Calc_TrustCollection!AT50</f>
        <v>Y</v>
      </c>
      <c r="M48" s="2" t="str">
        <f ca="1">[1]Calc_TrustCollection!AU50</f>
        <v>Y</v>
      </c>
      <c r="N48" s="2" t="str">
        <f ca="1">[1]Calc_TrustCollection!AV50</f>
        <v>Y</v>
      </c>
      <c r="O48" s="2" t="str">
        <f ca="1">[1]Calc_TrustCollection!AW50</f>
        <v>Y</v>
      </c>
      <c r="Q48">
        <f ca="1">COUNTIF(F48:O48,"Y")</f>
        <v>10</v>
      </c>
    </row>
    <row r="49" spans="2:17" x14ac:dyDescent="0.3">
      <c r="B49" t="str">
        <f>[1]Calc_TrustCollection!A51</f>
        <v>REF</v>
      </c>
      <c r="C49" t="str">
        <f>[1]Calc_TrustCollection!B51</f>
        <v>T267</v>
      </c>
      <c r="D49" t="str">
        <f>[1]Calc_TrustCollection!C51</f>
        <v>Royal Cornwall Hospitals NHS Trust</v>
      </c>
      <c r="F49" s="2" t="str">
        <f ca="1">[1]Calc_TrustCollection!AN51</f>
        <v>Y</v>
      </c>
      <c r="G49" s="2" t="str">
        <f ca="1">[1]Calc_TrustCollection!AO51</f>
        <v>Y</v>
      </c>
      <c r="H49" s="2" t="str">
        <f ca="1">[1]Calc_TrustCollection!AP51</f>
        <v>Y</v>
      </c>
      <c r="I49" s="2" t="str">
        <f ca="1">[1]Calc_TrustCollection!AQ51</f>
        <v>Y</v>
      </c>
      <c r="J49" s="2" t="str">
        <f ca="1">[1]Calc_TrustCollection!AR51</f>
        <v>Y</v>
      </c>
      <c r="K49" s="2" t="str">
        <f ca="1">[1]Calc_TrustCollection!AS51</f>
        <v>Y</v>
      </c>
      <c r="L49" s="2" t="str">
        <f ca="1">[1]Calc_TrustCollection!AT51</f>
        <v>Y</v>
      </c>
      <c r="M49" s="2" t="str">
        <f ca="1">[1]Calc_TrustCollection!AU51</f>
        <v>N</v>
      </c>
      <c r="N49" s="2" t="str">
        <f ca="1">[1]Calc_TrustCollection!AV51</f>
        <v>Y</v>
      </c>
      <c r="O49" s="2" t="str">
        <f ca="1">[1]Calc_TrustCollection!AW51</f>
        <v>Y</v>
      </c>
      <c r="Q49">
        <f ca="1">COUNTIF(F49:O49,"Y")</f>
        <v>9</v>
      </c>
    </row>
    <row r="50" spans="2:17" x14ac:dyDescent="0.3">
      <c r="B50" t="str">
        <f>[1]Calc_TrustCollection!A52</f>
        <v>RJ6</v>
      </c>
      <c r="C50" t="str">
        <f>[1]Calc_TrustCollection!B52</f>
        <v>T277</v>
      </c>
      <c r="D50" t="str">
        <f>[1]Calc_TrustCollection!C52</f>
        <v>Croydon Health Services NHS Trust</v>
      </c>
      <c r="F50" s="2" t="str">
        <f ca="1">[1]Calc_TrustCollection!AN52</f>
        <v>Y</v>
      </c>
      <c r="G50" s="2" t="str">
        <f ca="1">[1]Calc_TrustCollection!AO52</f>
        <v>Y</v>
      </c>
      <c r="H50" s="2" t="str">
        <f ca="1">[1]Calc_TrustCollection!AP52</f>
        <v>Y</v>
      </c>
      <c r="I50" s="2" t="str">
        <f ca="1">[1]Calc_TrustCollection!AQ52</f>
        <v>Y</v>
      </c>
      <c r="J50" s="2" t="str">
        <f ca="1">[1]Calc_TrustCollection!AR52</f>
        <v>Y</v>
      </c>
      <c r="K50" s="2" t="str">
        <f ca="1">[1]Calc_TrustCollection!AS52</f>
        <v>Y</v>
      </c>
      <c r="L50" s="2" t="str">
        <f ca="1">[1]Calc_TrustCollection!AT52</f>
        <v>Y</v>
      </c>
      <c r="M50" s="2" t="str">
        <f ca="1">[1]Calc_TrustCollection!AU52</f>
        <v>Y</v>
      </c>
      <c r="N50" s="2" t="str">
        <f ca="1">[1]Calc_TrustCollection!AV52</f>
        <v>Y</v>
      </c>
      <c r="O50" s="2" t="str">
        <f ca="1">[1]Calc_TrustCollection!AW52</f>
        <v>Y</v>
      </c>
      <c r="Q50">
        <f ca="1">COUNTIF(F50:O50,"Y")</f>
        <v>10</v>
      </c>
    </row>
    <row r="51" spans="2:17" x14ac:dyDescent="0.3">
      <c r="B51" t="str">
        <f>[1]Calc_TrustCollection!A53</f>
        <v>RRV</v>
      </c>
      <c r="C51" t="str">
        <f>[1]Calc_TrustCollection!B53</f>
        <v>T285</v>
      </c>
      <c r="D51" t="str">
        <f>[1]Calc_TrustCollection!C53</f>
        <v>University College London Hospitals NHS Foundation Trust</v>
      </c>
      <c r="F51" s="2" t="str">
        <f ca="1">[1]Calc_TrustCollection!AN53</f>
        <v>Y</v>
      </c>
      <c r="G51" s="2" t="str">
        <f ca="1">[1]Calc_TrustCollection!AO53</f>
        <v>Y</v>
      </c>
      <c r="H51" s="2" t="str">
        <f ca="1">[1]Calc_TrustCollection!AP53</f>
        <v>Y</v>
      </c>
      <c r="I51" s="2" t="str">
        <f ca="1">[1]Calc_TrustCollection!AQ53</f>
        <v>Y</v>
      </c>
      <c r="J51" s="2" t="str">
        <f ca="1">[1]Calc_TrustCollection!AR53</f>
        <v>Y</v>
      </c>
      <c r="K51" s="2" t="str">
        <f ca="1">[1]Calc_TrustCollection!AS53</f>
        <v>Y</v>
      </c>
      <c r="L51" s="2" t="str">
        <f ca="1">[1]Calc_TrustCollection!AT53</f>
        <v>Y</v>
      </c>
      <c r="M51" s="2" t="str">
        <f ca="1">[1]Calc_TrustCollection!AU53</f>
        <v>Y</v>
      </c>
      <c r="N51" s="2" t="str">
        <f ca="1">[1]Calc_TrustCollection!AV53</f>
        <v>Y</v>
      </c>
      <c r="O51" s="2" t="str">
        <f ca="1">[1]Calc_TrustCollection!AW53</f>
        <v>Y</v>
      </c>
      <c r="Q51">
        <f ca="1">COUNTIF(F51:O51,"Y")</f>
        <v>10</v>
      </c>
    </row>
    <row r="52" spans="2:17" x14ac:dyDescent="0.3">
      <c r="B52" t="str">
        <f>[1]Calc_TrustCollection!A54</f>
        <v>RAS</v>
      </c>
      <c r="C52" t="str">
        <f>[1]Calc_TrustCollection!B54</f>
        <v>T301</v>
      </c>
      <c r="D52" t="str">
        <f>[1]Calc_TrustCollection!C54</f>
        <v>Hillingdon Hospitals NHS Foundation Trust</v>
      </c>
      <c r="F52" s="2" t="str">
        <f ca="1">[1]Calc_TrustCollection!AN54</f>
        <v>Y</v>
      </c>
      <c r="G52" s="2" t="str">
        <f ca="1">[1]Calc_TrustCollection!AO54</f>
        <v>Y</v>
      </c>
      <c r="H52" s="2" t="str">
        <f ca="1">[1]Calc_TrustCollection!AP54</f>
        <v>Y</v>
      </c>
      <c r="I52" s="2" t="str">
        <f ca="1">[1]Calc_TrustCollection!AQ54</f>
        <v>N</v>
      </c>
      <c r="J52" s="2" t="str">
        <f ca="1">[1]Calc_TrustCollection!AR54</f>
        <v>Y</v>
      </c>
      <c r="K52" s="2" t="str">
        <f ca="1">[1]Calc_TrustCollection!AS54</f>
        <v>N</v>
      </c>
      <c r="L52" s="2" t="str">
        <f ca="1">[1]Calc_TrustCollection!AT54</f>
        <v>Y</v>
      </c>
      <c r="M52" s="2" t="str">
        <f ca="1">[1]Calc_TrustCollection!AU54</f>
        <v>N</v>
      </c>
      <c r="N52" s="2" t="str">
        <f ca="1">[1]Calc_TrustCollection!AV54</f>
        <v>N</v>
      </c>
      <c r="O52" s="2" t="str">
        <f ca="1">[1]Calc_TrustCollection!AW54</f>
        <v>Y</v>
      </c>
      <c r="Q52">
        <f ca="1">COUNTIF(F52:O52,"Y")</f>
        <v>6</v>
      </c>
    </row>
    <row r="53" spans="2:17" x14ac:dyDescent="0.3">
      <c r="B53" t="str">
        <f>[1]Calc_TrustCollection!A55</f>
        <v>RH5</v>
      </c>
      <c r="C53" t="str">
        <f>[1]Calc_TrustCollection!B55</f>
        <v>T309</v>
      </c>
      <c r="D53" t="str">
        <f>[1]Calc_TrustCollection!C55</f>
        <v>Somerset NHS Foundation Trust</v>
      </c>
      <c r="F53" s="2" t="str">
        <f ca="1">[1]Calc_TrustCollection!AN55</f>
        <v>Y</v>
      </c>
      <c r="G53" s="2" t="str">
        <f ca="1">[1]Calc_TrustCollection!AO55</f>
        <v>Y</v>
      </c>
      <c r="H53" s="2" t="str">
        <f ca="1">[1]Calc_TrustCollection!AP55</f>
        <v>Y</v>
      </c>
      <c r="I53" s="2" t="str">
        <f ca="1">[1]Calc_TrustCollection!AQ55</f>
        <v>N</v>
      </c>
      <c r="J53" s="2" t="str">
        <f ca="1">[1]Calc_TrustCollection!AR55</f>
        <v>Y</v>
      </c>
      <c r="K53" s="2" t="str">
        <f ca="1">[1]Calc_TrustCollection!AS55</f>
        <v>N</v>
      </c>
      <c r="L53" s="2" t="str">
        <f ca="1">[1]Calc_TrustCollection!AT55</f>
        <v>Y</v>
      </c>
      <c r="M53" s="2" t="str">
        <f ca="1">[1]Calc_TrustCollection!AU55</f>
        <v>Y</v>
      </c>
      <c r="N53" s="2" t="str">
        <f ca="1">[1]Calc_TrustCollection!AV55</f>
        <v>N</v>
      </c>
      <c r="O53" s="2" t="str">
        <f ca="1">[1]Calc_TrustCollection!AW55</f>
        <v>Y</v>
      </c>
      <c r="Q53">
        <f ca="1">COUNTIF(F53:O53,"Y")</f>
        <v>7</v>
      </c>
    </row>
    <row r="54" spans="2:17" x14ac:dyDescent="0.3">
      <c r="B54" t="str">
        <f>[1]Calc_TrustCollection!A56</f>
        <v>RD1</v>
      </c>
      <c r="C54" t="str">
        <f>[1]Calc_TrustCollection!B56</f>
        <v>T318</v>
      </c>
      <c r="D54" t="str">
        <f>[1]Calc_TrustCollection!C56</f>
        <v>Royal United Hospitals Bath NHS Foundation Trust</v>
      </c>
      <c r="F54" s="2" t="str">
        <f ca="1">[1]Calc_TrustCollection!AN56</f>
        <v>Y</v>
      </c>
      <c r="G54" s="2" t="str">
        <f ca="1">[1]Calc_TrustCollection!AO56</f>
        <v>Y</v>
      </c>
      <c r="H54" s="2" t="str">
        <f ca="1">[1]Calc_TrustCollection!AP56</f>
        <v>Y</v>
      </c>
      <c r="I54" s="2" t="str">
        <f ca="1">[1]Calc_TrustCollection!AQ56</f>
        <v>Y</v>
      </c>
      <c r="J54" s="2" t="str">
        <f ca="1">[1]Calc_TrustCollection!AR56</f>
        <v>Y</v>
      </c>
      <c r="K54" s="2" t="str">
        <f ca="1">[1]Calc_TrustCollection!AS56</f>
        <v>Y</v>
      </c>
      <c r="L54" s="2" t="str">
        <f ca="1">[1]Calc_TrustCollection!AT56</f>
        <v>Y</v>
      </c>
      <c r="M54" s="2" t="str">
        <f ca="1">[1]Calc_TrustCollection!AU56</f>
        <v>Y</v>
      </c>
      <c r="N54" s="2" t="str">
        <f ca="1">[1]Calc_TrustCollection!AV56</f>
        <v>Y</v>
      </c>
      <c r="O54" s="2" t="str">
        <f ca="1">[1]Calc_TrustCollection!AW56</f>
        <v>Y</v>
      </c>
      <c r="Q54">
        <f ca="1">COUNTIF(F54:O54,"Y")</f>
        <v>10</v>
      </c>
    </row>
    <row r="55" spans="2:17" x14ac:dyDescent="0.3">
      <c r="B55" t="str">
        <f>[1]Calc_TrustCollection!A57</f>
        <v>REP</v>
      </c>
      <c r="C55" t="str">
        <f>[1]Calc_TrustCollection!B57</f>
        <v>T320</v>
      </c>
      <c r="D55" t="str">
        <f>[1]Calc_TrustCollection!C57</f>
        <v>Liverpool Women's NHS Foundation Trust</v>
      </c>
      <c r="F55" s="2" t="str">
        <f ca="1">[1]Calc_TrustCollection!AN57</f>
        <v>Y</v>
      </c>
      <c r="G55" s="2" t="str">
        <f ca="1">[1]Calc_TrustCollection!AO57</f>
        <v>Y</v>
      </c>
      <c r="H55" s="2" t="str">
        <f ca="1">[1]Calc_TrustCollection!AP57</f>
        <v>Y</v>
      </c>
      <c r="I55" s="2" t="str">
        <f ca="1">[1]Calc_TrustCollection!AQ57</f>
        <v>Y</v>
      </c>
      <c r="J55" s="2" t="str">
        <f ca="1">[1]Calc_TrustCollection!AR57</f>
        <v>Y</v>
      </c>
      <c r="K55" s="2" t="str">
        <f ca="1">[1]Calc_TrustCollection!AS57</f>
        <v>Y</v>
      </c>
      <c r="L55" s="2" t="str">
        <f ca="1">[1]Calc_TrustCollection!AT57</f>
        <v>Y</v>
      </c>
      <c r="M55" s="2" t="str">
        <f ca="1">[1]Calc_TrustCollection!AU57</f>
        <v>Y</v>
      </c>
      <c r="N55" s="2" t="str">
        <f ca="1">[1]Calc_TrustCollection!AV57</f>
        <v>Y</v>
      </c>
      <c r="O55" s="2" t="str">
        <f ca="1">[1]Calc_TrustCollection!AW57</f>
        <v>Y</v>
      </c>
      <c r="Q55">
        <f ca="1">COUNTIF(F55:O55,"Y")</f>
        <v>10</v>
      </c>
    </row>
    <row r="56" spans="2:17" x14ac:dyDescent="0.3">
      <c r="B56" t="str">
        <f>[1]Calc_TrustCollection!A58</f>
        <v>RFF</v>
      </c>
      <c r="C56" t="str">
        <f>[1]Calc_TrustCollection!B58</f>
        <v>T321</v>
      </c>
      <c r="D56" t="str">
        <f>[1]Calc_TrustCollection!C58</f>
        <v>Barnsley Hospital NHS Foundation Trust</v>
      </c>
      <c r="F56" s="2" t="str">
        <f ca="1">[1]Calc_TrustCollection!AN58</f>
        <v>Y</v>
      </c>
      <c r="G56" s="2" t="str">
        <f ca="1">[1]Calc_TrustCollection!AO58</f>
        <v>Y</v>
      </c>
      <c r="H56" s="2" t="str">
        <f ca="1">[1]Calc_TrustCollection!AP58</f>
        <v>Y</v>
      </c>
      <c r="I56" s="2" t="str">
        <f ca="1">[1]Calc_TrustCollection!AQ58</f>
        <v>Y</v>
      </c>
      <c r="J56" s="2" t="str">
        <f ca="1">[1]Calc_TrustCollection!AR58</f>
        <v>Y</v>
      </c>
      <c r="K56" s="2" t="str">
        <f ca="1">[1]Calc_TrustCollection!AS58</f>
        <v>Y</v>
      </c>
      <c r="L56" s="2" t="str">
        <f ca="1">[1]Calc_TrustCollection!AT58</f>
        <v>Y</v>
      </c>
      <c r="M56" s="2" t="str">
        <f ca="1">[1]Calc_TrustCollection!AU58</f>
        <v>Y</v>
      </c>
      <c r="N56" s="2" t="str">
        <f ca="1">[1]Calc_TrustCollection!AV58</f>
        <v>Y</v>
      </c>
      <c r="O56" s="2" t="str">
        <f ca="1">[1]Calc_TrustCollection!AW58</f>
        <v>Y</v>
      </c>
      <c r="Q56">
        <f ca="1">COUNTIF(F56:O56,"Y")</f>
        <v>10</v>
      </c>
    </row>
    <row r="57" spans="2:17" x14ac:dyDescent="0.3">
      <c r="B57" t="str">
        <f>[1]Calc_TrustCollection!A59</f>
        <v>RAL</v>
      </c>
      <c r="C57" t="str">
        <f>[1]Calc_TrustCollection!B59</f>
        <v>T331</v>
      </c>
      <c r="D57" t="str">
        <f>[1]Calc_TrustCollection!C59</f>
        <v>Royal Free London NHS Foundation Trust</v>
      </c>
      <c r="F57" s="2" t="str">
        <f ca="1">[1]Calc_TrustCollection!AN59</f>
        <v>Y</v>
      </c>
      <c r="G57" s="2" t="str">
        <f ca="1">[1]Calc_TrustCollection!AO59</f>
        <v>Y</v>
      </c>
      <c r="H57" s="2" t="str">
        <f ca="1">[1]Calc_TrustCollection!AP59</f>
        <v>Y</v>
      </c>
      <c r="I57" s="2" t="str">
        <f ca="1">[1]Calc_TrustCollection!AQ59</f>
        <v>Y</v>
      </c>
      <c r="J57" s="2" t="str">
        <f ca="1">[1]Calc_TrustCollection!AR59</f>
        <v>Y</v>
      </c>
      <c r="K57" s="2" t="str">
        <f ca="1">[1]Calc_TrustCollection!AS59</f>
        <v>Y</v>
      </c>
      <c r="L57" s="2" t="str">
        <f ca="1">[1]Calc_TrustCollection!AT59</f>
        <v>Y</v>
      </c>
      <c r="M57" s="2" t="str">
        <f ca="1">[1]Calc_TrustCollection!AU59</f>
        <v>Y</v>
      </c>
      <c r="N57" s="2" t="str">
        <f ca="1">[1]Calc_TrustCollection!AV59</f>
        <v>Y</v>
      </c>
      <c r="O57" s="2" t="str">
        <f>[1]Calc_TrustCollection!AW59</f>
        <v>Y</v>
      </c>
      <c r="Q57">
        <f ca="1">COUNTIF(F57:O57,"Y")</f>
        <v>10</v>
      </c>
    </row>
    <row r="58" spans="2:17" x14ac:dyDescent="0.3">
      <c r="B58" t="str">
        <f>[1]Calc_TrustCollection!A60</f>
        <v>RJ2</v>
      </c>
      <c r="C58" t="str">
        <f>[1]Calc_TrustCollection!B60</f>
        <v>T332</v>
      </c>
      <c r="D58" t="str">
        <f>[1]Calc_TrustCollection!C60</f>
        <v>Lewisham &amp; Greenwich NHS Trust</v>
      </c>
      <c r="F58" s="2" t="str">
        <f ca="1">[1]Calc_TrustCollection!AN60</f>
        <v>Y</v>
      </c>
      <c r="G58" s="2" t="str">
        <f ca="1">[1]Calc_TrustCollection!AO60</f>
        <v>Y</v>
      </c>
      <c r="H58" s="2" t="str">
        <f ca="1">[1]Calc_TrustCollection!AP60</f>
        <v>Y</v>
      </c>
      <c r="I58" s="2" t="str">
        <f ca="1">[1]Calc_TrustCollection!AQ60</f>
        <v>Y</v>
      </c>
      <c r="J58" s="2" t="str">
        <f ca="1">[1]Calc_TrustCollection!AR60</f>
        <v>Y</v>
      </c>
      <c r="K58" s="2" t="str">
        <f ca="1">[1]Calc_TrustCollection!AS60</f>
        <v>Y</v>
      </c>
      <c r="L58" s="2" t="str">
        <f ca="1">[1]Calc_TrustCollection!AT60</f>
        <v>Y</v>
      </c>
      <c r="M58" s="2" t="str">
        <f ca="1">[1]Calc_TrustCollection!AU60</f>
        <v>Y</v>
      </c>
      <c r="N58" s="2" t="str">
        <f ca="1">[1]Calc_TrustCollection!AV60</f>
        <v>Y</v>
      </c>
      <c r="O58" s="2" t="str">
        <f ca="1">[1]Calc_TrustCollection!AW60</f>
        <v>Y</v>
      </c>
      <c r="Q58">
        <f ca="1">COUNTIF(F58:O58,"Y")</f>
        <v>10</v>
      </c>
    </row>
    <row r="59" spans="2:17" x14ac:dyDescent="0.3">
      <c r="B59" t="str">
        <f>[1]Calc_TrustCollection!A61</f>
        <v>RCD</v>
      </c>
      <c r="C59" t="str">
        <f>[1]Calc_TrustCollection!B61</f>
        <v>T339</v>
      </c>
      <c r="D59" t="str">
        <f>[1]Calc_TrustCollection!C61</f>
        <v>Harrogate and District NHS Foundation Trust</v>
      </c>
      <c r="F59" s="2" t="str">
        <f ca="1">[1]Calc_TrustCollection!AN61</f>
        <v>Y</v>
      </c>
      <c r="G59" s="2" t="str">
        <f ca="1">[1]Calc_TrustCollection!AO61</f>
        <v>Y</v>
      </c>
      <c r="H59" s="2" t="str">
        <f ca="1">[1]Calc_TrustCollection!AP61</f>
        <v>Y</v>
      </c>
      <c r="I59" s="2" t="str">
        <f ca="1">[1]Calc_TrustCollection!AQ61</f>
        <v>Y</v>
      </c>
      <c r="J59" s="2" t="str">
        <f ca="1">[1]Calc_TrustCollection!AR61</f>
        <v>Y</v>
      </c>
      <c r="K59" s="2" t="str">
        <f ca="1">[1]Calc_TrustCollection!AS61</f>
        <v>Y</v>
      </c>
      <c r="L59" s="2" t="str">
        <f ca="1">[1]Calc_TrustCollection!AT61</f>
        <v>Y</v>
      </c>
      <c r="M59" s="2" t="str">
        <f ca="1">[1]Calc_TrustCollection!AU61</f>
        <v>Y</v>
      </c>
      <c r="N59" s="2" t="str">
        <f ca="1">[1]Calc_TrustCollection!AV61</f>
        <v>Y</v>
      </c>
      <c r="O59" s="2" t="str">
        <f ca="1">[1]Calc_TrustCollection!AW61</f>
        <v>Y</v>
      </c>
      <c r="Q59">
        <f ca="1">COUNTIF(F59:O59,"Y")</f>
        <v>10</v>
      </c>
    </row>
    <row r="60" spans="2:17" x14ac:dyDescent="0.3">
      <c r="B60" t="str">
        <f>[1]Calc_TrustCollection!A62</f>
        <v>RBL</v>
      </c>
      <c r="C60" t="str">
        <f>[1]Calc_TrustCollection!B62</f>
        <v>T350</v>
      </c>
      <c r="D60" t="str">
        <f>[1]Calc_TrustCollection!C62</f>
        <v>Wirral University Teaching Hospital NHS Foundation Trust</v>
      </c>
      <c r="F60" s="2" t="str">
        <f ca="1">[1]Calc_TrustCollection!AN62</f>
        <v>N</v>
      </c>
      <c r="G60" s="2" t="str">
        <f ca="1">[1]Calc_TrustCollection!AO62</f>
        <v>Y</v>
      </c>
      <c r="H60" s="2" t="str">
        <f ca="1">[1]Calc_TrustCollection!AP62</f>
        <v>Y</v>
      </c>
      <c r="I60" s="2" t="str">
        <f ca="1">[1]Calc_TrustCollection!AQ62</f>
        <v>Y</v>
      </c>
      <c r="J60" s="2" t="str">
        <f ca="1">[1]Calc_TrustCollection!AR62</f>
        <v>Y</v>
      </c>
      <c r="K60" s="2" t="str">
        <f ca="1">[1]Calc_TrustCollection!AS62</f>
        <v>Y</v>
      </c>
      <c r="L60" s="2" t="str">
        <f ca="1">[1]Calc_TrustCollection!AT62</f>
        <v>Y</v>
      </c>
      <c r="M60" s="2" t="str">
        <f ca="1">[1]Calc_TrustCollection!AU62</f>
        <v>Y</v>
      </c>
      <c r="N60" s="2" t="str">
        <f ca="1">[1]Calc_TrustCollection!AV62</f>
        <v>Y</v>
      </c>
      <c r="O60" s="2" t="str">
        <f ca="1">[1]Calc_TrustCollection!AW62</f>
        <v>Y</v>
      </c>
      <c r="Q60">
        <f ca="1">COUNTIF(F60:O60,"Y")</f>
        <v>9</v>
      </c>
    </row>
    <row r="61" spans="2:17" x14ac:dyDescent="0.3">
      <c r="B61" t="str">
        <f>[1]Calc_TrustCollection!A63</f>
        <v>RRK</v>
      </c>
      <c r="C61" t="str">
        <f>[1]Calc_TrustCollection!B63</f>
        <v>T351</v>
      </c>
      <c r="D61" t="str">
        <f>[1]Calc_TrustCollection!C63</f>
        <v>University Hospitals Birmingham NHS Foundation Trust</v>
      </c>
      <c r="F61" s="2" t="str">
        <f ca="1">[1]Calc_TrustCollection!AN63</f>
        <v>Y</v>
      </c>
      <c r="G61" s="2" t="str">
        <f ca="1">[1]Calc_TrustCollection!AO63</f>
        <v>Y</v>
      </c>
      <c r="H61" s="2" t="str">
        <f ca="1">[1]Calc_TrustCollection!AP63</f>
        <v>Y</v>
      </c>
      <c r="I61" s="2" t="str">
        <f ca="1">[1]Calc_TrustCollection!AQ63</f>
        <v>Y</v>
      </c>
      <c r="J61" s="2" t="str">
        <f ca="1">[1]Calc_TrustCollection!AR63</f>
        <v>Y</v>
      </c>
      <c r="K61" s="2" t="str">
        <f ca="1">[1]Calc_TrustCollection!AS63</f>
        <v>Y</v>
      </c>
      <c r="L61" s="2" t="str">
        <f ca="1">[1]Calc_TrustCollection!AT63</f>
        <v>Y</v>
      </c>
      <c r="M61" s="2" t="str">
        <f ca="1">[1]Calc_TrustCollection!AU63</f>
        <v>Y</v>
      </c>
      <c r="N61" s="2" t="str">
        <f ca="1">[1]Calc_TrustCollection!AV63</f>
        <v>Y</v>
      </c>
      <c r="O61" s="2" t="str">
        <f ca="1">[1]Calc_TrustCollection!AW63</f>
        <v>Y</v>
      </c>
      <c r="Q61">
        <f ca="1">COUNTIF(F61:O61,"Y")</f>
        <v>10</v>
      </c>
    </row>
    <row r="62" spans="2:17" x14ac:dyDescent="0.3">
      <c r="B62" t="str">
        <f>[1]Calc_TrustCollection!A64</f>
        <v>RL4</v>
      </c>
      <c r="C62" t="str">
        <f>[1]Calc_TrustCollection!B64</f>
        <v>T359</v>
      </c>
      <c r="D62" t="str">
        <f>[1]Calc_TrustCollection!C64</f>
        <v>Royal Wolverhampton Hospitals NHS Trust</v>
      </c>
      <c r="F62" s="2" t="str">
        <f ca="1">[1]Calc_TrustCollection!AN64</f>
        <v>Y</v>
      </c>
      <c r="G62" s="2" t="str">
        <f ca="1">[1]Calc_TrustCollection!AO64</f>
        <v>Y</v>
      </c>
      <c r="H62" s="2" t="str">
        <f ca="1">[1]Calc_TrustCollection!AP64</f>
        <v>Y</v>
      </c>
      <c r="I62" s="2" t="str">
        <f ca="1">[1]Calc_TrustCollection!AQ64</f>
        <v>Y</v>
      </c>
      <c r="J62" s="2" t="str">
        <f ca="1">[1]Calc_TrustCollection!AR64</f>
        <v>Y</v>
      </c>
      <c r="K62" s="2" t="str">
        <f ca="1">[1]Calc_TrustCollection!AS64</f>
        <v>Y</v>
      </c>
      <c r="L62" s="2" t="str">
        <f ca="1">[1]Calc_TrustCollection!AT64</f>
        <v>Y</v>
      </c>
      <c r="M62" s="2" t="str">
        <f ca="1">[1]Calc_TrustCollection!AU64</f>
        <v>Y</v>
      </c>
      <c r="N62" s="2" t="str">
        <f ca="1">[1]Calc_TrustCollection!AV64</f>
        <v>Y</v>
      </c>
      <c r="O62" s="2" t="str">
        <f ca="1">[1]Calc_TrustCollection!AW64</f>
        <v>Y</v>
      </c>
      <c r="Q62">
        <f ca="1">COUNTIF(F62:O62,"Y")</f>
        <v>10</v>
      </c>
    </row>
    <row r="63" spans="2:17" x14ac:dyDescent="0.3">
      <c r="B63" t="str">
        <f>[1]Calc_TrustCollection!A65</f>
        <v>RCX</v>
      </c>
      <c r="C63" t="str">
        <f>[1]Calc_TrustCollection!B65</f>
        <v>T362</v>
      </c>
      <c r="D63" t="str">
        <f>[1]Calc_TrustCollection!C65</f>
        <v>Queen Elizabeth Hospital King's Lynn NHS Foundation Trust</v>
      </c>
      <c r="F63" s="2" t="str">
        <f ca="1">[1]Calc_TrustCollection!AN65</f>
        <v>Y</v>
      </c>
      <c r="G63" s="2" t="str">
        <f ca="1">[1]Calc_TrustCollection!AO65</f>
        <v>Y</v>
      </c>
      <c r="H63" s="2" t="str">
        <f ca="1">[1]Calc_TrustCollection!AP65</f>
        <v>Y</v>
      </c>
      <c r="I63" s="2" t="str">
        <f ca="1">[1]Calc_TrustCollection!AQ65</f>
        <v>Y</v>
      </c>
      <c r="J63" s="2" t="str">
        <f ca="1">[1]Calc_TrustCollection!AR65</f>
        <v>Y</v>
      </c>
      <c r="K63" s="2" t="str">
        <f ca="1">[1]Calc_TrustCollection!AS65</f>
        <v>Y</v>
      </c>
      <c r="L63" s="2" t="str">
        <f ca="1">[1]Calc_TrustCollection!AT65</f>
        <v>Y</v>
      </c>
      <c r="M63" s="2" t="str">
        <f ca="1">[1]Calc_TrustCollection!AU65</f>
        <v>Y</v>
      </c>
      <c r="N63" s="2" t="str">
        <f ca="1">[1]Calc_TrustCollection!AV65</f>
        <v>Y</v>
      </c>
      <c r="O63" s="2" t="str">
        <f ca="1">[1]Calc_TrustCollection!AW65</f>
        <v>Y</v>
      </c>
      <c r="Q63">
        <f ca="1">COUNTIF(F63:O63,"Y")</f>
        <v>10</v>
      </c>
    </row>
    <row r="64" spans="2:17" x14ac:dyDescent="0.3">
      <c r="B64" t="str">
        <f>[1]Calc_TrustCollection!A66</f>
        <v>RJZ</v>
      </c>
      <c r="C64" t="str">
        <f>[1]Calc_TrustCollection!B66</f>
        <v>T383</v>
      </c>
      <c r="D64" t="str">
        <f>[1]Calc_TrustCollection!C66</f>
        <v>King's College Hospital NHS Foundation Trust</v>
      </c>
      <c r="F64" s="2" t="str">
        <f ca="1">[1]Calc_TrustCollection!AN66</f>
        <v>Y</v>
      </c>
      <c r="G64" s="2" t="str">
        <f ca="1">[1]Calc_TrustCollection!AO66</f>
        <v>Y</v>
      </c>
      <c r="H64" s="2" t="str">
        <f ca="1">[1]Calc_TrustCollection!AP66</f>
        <v>Y</v>
      </c>
      <c r="I64" s="2" t="str">
        <f ca="1">[1]Calc_TrustCollection!AQ66</f>
        <v>Y</v>
      </c>
      <c r="J64" s="2" t="str">
        <f ca="1">[1]Calc_TrustCollection!AR66</f>
        <v>Y</v>
      </c>
      <c r="K64" s="2" t="str">
        <f ca="1">[1]Calc_TrustCollection!AS66</f>
        <v>Y</v>
      </c>
      <c r="L64" s="2" t="str">
        <f ca="1">[1]Calc_TrustCollection!AT66</f>
        <v>Y</v>
      </c>
      <c r="M64" s="2" t="str">
        <f ca="1">[1]Calc_TrustCollection!AU66</f>
        <v>Y</v>
      </c>
      <c r="N64" s="2" t="str">
        <f ca="1">[1]Calc_TrustCollection!AV66</f>
        <v>Y</v>
      </c>
      <c r="O64" s="2" t="str">
        <f ca="1">[1]Calc_TrustCollection!AW66</f>
        <v>Y</v>
      </c>
      <c r="Q64">
        <f ca="1">COUNTIF(F64:O64,"Y")</f>
        <v>10</v>
      </c>
    </row>
    <row r="65" spans="2:17" x14ac:dyDescent="0.3">
      <c r="B65" t="str">
        <f>[1]Calc_TrustCollection!A67</f>
        <v>RAE</v>
      </c>
      <c r="C65" t="str">
        <f>[1]Calc_TrustCollection!B67</f>
        <v>T389</v>
      </c>
      <c r="D65" t="str">
        <f>[1]Calc_TrustCollection!C67</f>
        <v>Bradford Teaching Hospitals NHS Foundation Trust</v>
      </c>
      <c r="F65" s="2" t="str">
        <f ca="1">[1]Calc_TrustCollection!AN67</f>
        <v>Y</v>
      </c>
      <c r="G65" s="2" t="str">
        <f ca="1">[1]Calc_TrustCollection!AO67</f>
        <v>Y</v>
      </c>
      <c r="H65" s="2" t="str">
        <f ca="1">[1]Calc_TrustCollection!AP67</f>
        <v>Y</v>
      </c>
      <c r="I65" s="2" t="str">
        <f ca="1">[1]Calc_TrustCollection!AQ67</f>
        <v>Y</v>
      </c>
      <c r="J65" s="2" t="str">
        <f ca="1">[1]Calc_TrustCollection!AR67</f>
        <v>Y</v>
      </c>
      <c r="K65" s="2" t="str">
        <f ca="1">[1]Calc_TrustCollection!AS67</f>
        <v>Y</v>
      </c>
      <c r="L65" s="2" t="str">
        <f ca="1">[1]Calc_TrustCollection!AT67</f>
        <v>Y</v>
      </c>
      <c r="M65" s="2" t="str">
        <f ca="1">[1]Calc_TrustCollection!AU67</f>
        <v>Y</v>
      </c>
      <c r="N65" s="2" t="str">
        <f ca="1">[1]Calc_TrustCollection!AV67</f>
        <v>Y</v>
      </c>
      <c r="O65" s="2" t="str">
        <f ca="1">[1]Calc_TrustCollection!AW67</f>
        <v>Y</v>
      </c>
      <c r="Q65">
        <f ca="1">COUNTIF(F65:O65,"Y")</f>
        <v>10</v>
      </c>
    </row>
    <row r="66" spans="2:17" x14ac:dyDescent="0.3">
      <c r="B66" t="str">
        <f>[1]Calc_TrustCollection!A68</f>
        <v>RA2</v>
      </c>
      <c r="C66" t="str">
        <f>[1]Calc_TrustCollection!B68</f>
        <v>T393</v>
      </c>
      <c r="D66" t="str">
        <f>[1]Calc_TrustCollection!C68</f>
        <v>Royal Surrey County Hospital NHS Foundation Trust</v>
      </c>
      <c r="F66" s="2" t="str">
        <f ca="1">[1]Calc_TrustCollection!AN68</f>
        <v>Y</v>
      </c>
      <c r="G66" s="2" t="str">
        <f ca="1">[1]Calc_TrustCollection!AO68</f>
        <v>Y</v>
      </c>
      <c r="H66" s="2" t="str">
        <f ca="1">[1]Calc_TrustCollection!AP68</f>
        <v>Y</v>
      </c>
      <c r="I66" s="2" t="str">
        <f ca="1">[1]Calc_TrustCollection!AQ68</f>
        <v>Y</v>
      </c>
      <c r="J66" s="2" t="str">
        <f ca="1">[1]Calc_TrustCollection!AR68</f>
        <v>Y</v>
      </c>
      <c r="K66" s="2" t="str">
        <f ca="1">[1]Calc_TrustCollection!AS68</f>
        <v>Y</v>
      </c>
      <c r="L66" s="2" t="str">
        <f ca="1">[1]Calc_TrustCollection!AT68</f>
        <v>Y</v>
      </c>
      <c r="M66" s="2" t="str">
        <f ca="1">[1]Calc_TrustCollection!AU68</f>
        <v>Y</v>
      </c>
      <c r="N66" s="2" t="str">
        <f ca="1">[1]Calc_TrustCollection!AV68</f>
        <v>Y</v>
      </c>
      <c r="O66" s="2" t="str">
        <f ca="1">[1]Calc_TrustCollection!AW68</f>
        <v>Y</v>
      </c>
      <c r="Q66">
        <f ca="1">COUNTIF(F66:O66,"Y")</f>
        <v>10</v>
      </c>
    </row>
    <row r="67" spans="2:17" x14ac:dyDescent="0.3">
      <c r="B67" t="str">
        <f>[1]Calc_TrustCollection!A69</f>
        <v>RNZ</v>
      </c>
      <c r="C67" t="str">
        <f>[1]Calc_TrustCollection!B69</f>
        <v>T398</v>
      </c>
      <c r="D67" t="str">
        <f>[1]Calc_TrustCollection!C69</f>
        <v>Salisbury NHS Foundation Trust</v>
      </c>
      <c r="F67" s="2" t="str">
        <f ca="1">[1]Calc_TrustCollection!AN69</f>
        <v>Y</v>
      </c>
      <c r="G67" s="2" t="str">
        <f ca="1">[1]Calc_TrustCollection!AO69</f>
        <v>Y</v>
      </c>
      <c r="H67" s="2" t="str">
        <f ca="1">[1]Calc_TrustCollection!AP69</f>
        <v>Y</v>
      </c>
      <c r="I67" s="2" t="str">
        <f ca="1">[1]Calc_TrustCollection!AQ69</f>
        <v>Y</v>
      </c>
      <c r="J67" s="2" t="str">
        <f ca="1">[1]Calc_TrustCollection!AR69</f>
        <v>Y</v>
      </c>
      <c r="K67" s="2" t="str">
        <f ca="1">[1]Calc_TrustCollection!AS69</f>
        <v>Y</v>
      </c>
      <c r="L67" s="2" t="str">
        <f ca="1">[1]Calc_TrustCollection!AT69</f>
        <v>Y</v>
      </c>
      <c r="M67" s="2" t="str">
        <f ca="1">[1]Calc_TrustCollection!AU69</f>
        <v>Y</v>
      </c>
      <c r="N67" s="2" t="str">
        <f ca="1">[1]Calc_TrustCollection!AV69</f>
        <v>Y</v>
      </c>
      <c r="O67" s="2" t="str">
        <f ca="1">[1]Calc_TrustCollection!AW69</f>
        <v>Y</v>
      </c>
      <c r="Q67">
        <f ca="1">COUNTIF(F67:O67,"Y")</f>
        <v>10</v>
      </c>
    </row>
    <row r="68" spans="2:17" x14ac:dyDescent="0.3">
      <c r="B68" t="str">
        <f>[1]Calc_TrustCollection!A70</f>
        <v>RQM</v>
      </c>
      <c r="C68" t="str">
        <f>[1]Calc_TrustCollection!B70</f>
        <v>T411</v>
      </c>
      <c r="D68" t="str">
        <f>[1]Calc_TrustCollection!C70</f>
        <v>Chelsea and Westminster Hospital NHS Foundation Trust</v>
      </c>
      <c r="F68" s="2" t="str">
        <f ca="1">[1]Calc_TrustCollection!AN70</f>
        <v>Y</v>
      </c>
      <c r="G68" s="2" t="str">
        <f ca="1">[1]Calc_TrustCollection!AO70</f>
        <v>Y</v>
      </c>
      <c r="H68" s="2" t="str">
        <f ca="1">[1]Calc_TrustCollection!AP70</f>
        <v>Y</v>
      </c>
      <c r="I68" s="2" t="str">
        <f ca="1">[1]Calc_TrustCollection!AQ70</f>
        <v>Y</v>
      </c>
      <c r="J68" s="2" t="str">
        <f ca="1">[1]Calc_TrustCollection!AR70</f>
        <v>Y</v>
      </c>
      <c r="K68" s="2" t="str">
        <f ca="1">[1]Calc_TrustCollection!AS70</f>
        <v>Y</v>
      </c>
      <c r="L68" s="2" t="str">
        <f ca="1">[1]Calc_TrustCollection!AT70</f>
        <v>Y</v>
      </c>
      <c r="M68" s="2" t="str">
        <f ca="1">[1]Calc_TrustCollection!AU70</f>
        <v>Y</v>
      </c>
      <c r="N68" s="2" t="str">
        <f ca="1">[1]Calc_TrustCollection!AV70</f>
        <v>Y</v>
      </c>
      <c r="O68" s="2" t="str">
        <f ca="1">[1]Calc_TrustCollection!AW70</f>
        <v>Y</v>
      </c>
      <c r="Q68">
        <f ca="1">COUNTIF(F68:O68,"Y")</f>
        <v>10</v>
      </c>
    </row>
    <row r="69" spans="2:17" x14ac:dyDescent="0.3">
      <c r="B69" t="str">
        <f>[1]Calc_TrustCollection!A71</f>
        <v>RJR</v>
      </c>
      <c r="C69" t="str">
        <f>[1]Calc_TrustCollection!B71</f>
        <v>T422</v>
      </c>
      <c r="D69" t="str">
        <f>[1]Calc_TrustCollection!C71</f>
        <v>Countess of Chester Hospital NHS Foundation Trust</v>
      </c>
      <c r="F69" s="2" t="str">
        <f ca="1">[1]Calc_TrustCollection!AN71</f>
        <v>Y</v>
      </c>
      <c r="G69" s="2" t="str">
        <f ca="1">[1]Calc_TrustCollection!AO71</f>
        <v>Y</v>
      </c>
      <c r="H69" s="2" t="str">
        <f ca="1">[1]Calc_TrustCollection!AP71</f>
        <v>Y</v>
      </c>
      <c r="I69" s="2" t="str">
        <f ca="1">[1]Calc_TrustCollection!AQ71</f>
        <v>Y</v>
      </c>
      <c r="J69" s="2" t="str">
        <f ca="1">[1]Calc_TrustCollection!AR71</f>
        <v>Y</v>
      </c>
      <c r="K69" s="2" t="str">
        <f ca="1">[1]Calc_TrustCollection!AS71</f>
        <v>Y</v>
      </c>
      <c r="L69" s="2" t="str">
        <f ca="1">[1]Calc_TrustCollection!AT71</f>
        <v>Y</v>
      </c>
      <c r="M69" s="2" t="str">
        <f ca="1">[1]Calc_TrustCollection!AU71</f>
        <v>Y</v>
      </c>
      <c r="N69" s="2" t="str">
        <f ca="1">[1]Calc_TrustCollection!AV71</f>
        <v>Y</v>
      </c>
      <c r="O69" s="2" t="str">
        <f ca="1">[1]Calc_TrustCollection!AW71</f>
        <v>Y</v>
      </c>
      <c r="Q69">
        <f ca="1">COUNTIF(F69:O69,"Y")</f>
        <v>10</v>
      </c>
    </row>
    <row r="70" spans="2:17" x14ac:dyDescent="0.3">
      <c r="B70" t="str">
        <f>[1]Calc_TrustCollection!A72</f>
        <v>RR8</v>
      </c>
      <c r="C70" t="str">
        <f>[1]Calc_TrustCollection!B72</f>
        <v>T455</v>
      </c>
      <c r="D70" t="str">
        <f>[1]Calc_TrustCollection!C72</f>
        <v>Leeds Teaching Hospitals NHS Trust</v>
      </c>
      <c r="F70" s="2" t="str">
        <f ca="1">[1]Calc_TrustCollection!AN72</f>
        <v>Y</v>
      </c>
      <c r="G70" s="2" t="str">
        <f ca="1">[1]Calc_TrustCollection!AO72</f>
        <v>Y</v>
      </c>
      <c r="H70" s="2" t="str">
        <f ca="1">[1]Calc_TrustCollection!AP72</f>
        <v>Y</v>
      </c>
      <c r="I70" s="2" t="str">
        <f ca="1">[1]Calc_TrustCollection!AQ72</f>
        <v>Y</v>
      </c>
      <c r="J70" s="2" t="str">
        <f ca="1">[1]Calc_TrustCollection!AR72</f>
        <v>Y</v>
      </c>
      <c r="K70" s="2" t="str">
        <f ca="1">[1]Calc_TrustCollection!AS72</f>
        <v>Y</v>
      </c>
      <c r="L70" s="2" t="str">
        <f ca="1">[1]Calc_TrustCollection!AT72</f>
        <v>Y</v>
      </c>
      <c r="M70" s="2" t="str">
        <f ca="1">[1]Calc_TrustCollection!AU72</f>
        <v>Y</v>
      </c>
      <c r="N70" s="2" t="str">
        <f ca="1">[1]Calc_TrustCollection!AV72</f>
        <v>Y</v>
      </c>
      <c r="O70" s="2" t="str">
        <f ca="1">[1]Calc_TrustCollection!AW72</f>
        <v>Y</v>
      </c>
      <c r="Q70">
        <f ca="1">COUNTIF(F70:O70,"Y")</f>
        <v>10</v>
      </c>
    </row>
    <row r="71" spans="2:17" x14ac:dyDescent="0.3">
      <c r="B71" t="str">
        <f>[1]Calc_TrustCollection!A73</f>
        <v>RR7</v>
      </c>
      <c r="C71" t="str">
        <f>[1]Calc_TrustCollection!B73</f>
        <v>T456</v>
      </c>
      <c r="D71" t="str">
        <f>[1]Calc_TrustCollection!C73</f>
        <v>Gateshead Health NHS Foundation Trust</v>
      </c>
      <c r="F71" s="2" t="str">
        <f ca="1">[1]Calc_TrustCollection!AN73</f>
        <v>Y</v>
      </c>
      <c r="G71" s="2" t="str">
        <f ca="1">[1]Calc_TrustCollection!AO73</f>
        <v>Y</v>
      </c>
      <c r="H71" s="2" t="str">
        <f ca="1">[1]Calc_TrustCollection!AP73</f>
        <v>Y</v>
      </c>
      <c r="I71" s="2" t="str">
        <f ca="1">[1]Calc_TrustCollection!AQ73</f>
        <v>Y</v>
      </c>
      <c r="J71" s="2" t="str">
        <f ca="1">[1]Calc_TrustCollection!AR73</f>
        <v>Y</v>
      </c>
      <c r="K71" s="2" t="str">
        <f ca="1">[1]Calc_TrustCollection!AS73</f>
        <v>Y</v>
      </c>
      <c r="L71" s="2" t="str">
        <f ca="1">[1]Calc_TrustCollection!AT73</f>
        <v>Y</v>
      </c>
      <c r="M71" s="2" t="str">
        <f ca="1">[1]Calc_TrustCollection!AU73</f>
        <v>Y</v>
      </c>
      <c r="N71" s="2" t="str">
        <f ca="1">[1]Calc_TrustCollection!AV73</f>
        <v>Y</v>
      </c>
      <c r="O71" s="2" t="str">
        <f ca="1">[1]Calc_TrustCollection!AW73</f>
        <v>Y</v>
      </c>
      <c r="Q71">
        <f ca="1">COUNTIF(F71:O71,"Y")</f>
        <v>10</v>
      </c>
    </row>
    <row r="72" spans="2:17" x14ac:dyDescent="0.3">
      <c r="B72" t="str">
        <f>[1]Calc_TrustCollection!A74</f>
        <v>RTG</v>
      </c>
      <c r="C72" t="str">
        <f>[1]Calc_TrustCollection!B74</f>
        <v>T457</v>
      </c>
      <c r="D72" t="str">
        <f>[1]Calc_TrustCollection!C74</f>
        <v xml:space="preserve">University Hospitals of Derby and Burton NHS Foundation Trust </v>
      </c>
      <c r="F72" s="2" t="str">
        <f ca="1">[1]Calc_TrustCollection!AN74</f>
        <v>N</v>
      </c>
      <c r="G72" s="2" t="str">
        <f ca="1">[1]Calc_TrustCollection!AO74</f>
        <v>Y</v>
      </c>
      <c r="H72" s="2" t="str">
        <f ca="1">[1]Calc_TrustCollection!AP74</f>
        <v>N</v>
      </c>
      <c r="I72" s="2" t="str">
        <f ca="1">[1]Calc_TrustCollection!AQ74</f>
        <v>Y</v>
      </c>
      <c r="J72" s="2" t="str">
        <f ca="1">[1]Calc_TrustCollection!AR74</f>
        <v>Y</v>
      </c>
      <c r="K72" s="2" t="str">
        <f ca="1">[1]Calc_TrustCollection!AS74</f>
        <v>Y</v>
      </c>
      <c r="L72" s="2" t="str">
        <f ca="1">[1]Calc_TrustCollection!AT74</f>
        <v>Y</v>
      </c>
      <c r="M72" s="2" t="str">
        <f ca="1">[1]Calc_TrustCollection!AU74</f>
        <v>Y</v>
      </c>
      <c r="N72" s="2" t="str">
        <f ca="1">[1]Calc_TrustCollection!AV74</f>
        <v>N</v>
      </c>
      <c r="O72" s="2" t="str">
        <f ca="1">[1]Calc_TrustCollection!AW74</f>
        <v>Y</v>
      </c>
      <c r="Q72">
        <f ca="1">COUNTIF(F72:O72,"Y")</f>
        <v>7</v>
      </c>
    </row>
    <row r="73" spans="2:17" x14ac:dyDescent="0.3">
      <c r="B73" t="str">
        <f>[1]Calc_TrustCollection!A75</f>
        <v>RTK</v>
      </c>
      <c r="C73" t="str">
        <f>[1]Calc_TrustCollection!B75</f>
        <v>T460</v>
      </c>
      <c r="D73" t="str">
        <f>[1]Calc_TrustCollection!C75</f>
        <v>Ashford and St Peter's Hospitals NHS Foundation Trust</v>
      </c>
      <c r="F73" s="2" t="str">
        <f ca="1">[1]Calc_TrustCollection!AN75</f>
        <v>Y</v>
      </c>
      <c r="G73" s="2" t="str">
        <f ca="1">[1]Calc_TrustCollection!AO75</f>
        <v>Y</v>
      </c>
      <c r="H73" s="2" t="str">
        <f ca="1">[1]Calc_TrustCollection!AP75</f>
        <v>Y</v>
      </c>
      <c r="I73" s="2" t="str">
        <f ca="1">[1]Calc_TrustCollection!AQ75</f>
        <v>Y</v>
      </c>
      <c r="J73" s="2" t="str">
        <f ca="1">[1]Calc_TrustCollection!AR75</f>
        <v>Y</v>
      </c>
      <c r="K73" s="2" t="str">
        <f ca="1">[1]Calc_TrustCollection!AS75</f>
        <v>Y</v>
      </c>
      <c r="L73" s="2" t="str">
        <f ca="1">[1]Calc_TrustCollection!AT75</f>
        <v>Y</v>
      </c>
      <c r="M73" s="2" t="str">
        <f ca="1">[1]Calc_TrustCollection!AU75</f>
        <v>Y</v>
      </c>
      <c r="N73" s="2" t="str">
        <f ca="1">[1]Calc_TrustCollection!AV75</f>
        <v>Y</v>
      </c>
      <c r="O73" s="2" t="str">
        <f ca="1">[1]Calc_TrustCollection!AW75</f>
        <v>Y</v>
      </c>
      <c r="Q73">
        <f ca="1">COUNTIF(F73:O73,"Y")</f>
        <v>10</v>
      </c>
    </row>
    <row r="74" spans="2:17" x14ac:dyDescent="0.3">
      <c r="B74" t="str">
        <f>[1]Calc_TrustCollection!A76</f>
        <v>RTX</v>
      </c>
      <c r="C74" t="str">
        <f>[1]Calc_TrustCollection!B76</f>
        <v>T462</v>
      </c>
      <c r="D74" t="str">
        <f>[1]Calc_TrustCollection!C76</f>
        <v>University Hospitals of Morecambe Bay NHS Foundation Trust</v>
      </c>
      <c r="F74" s="2" t="str">
        <f ca="1">[1]Calc_TrustCollection!AN76</f>
        <v>Y</v>
      </c>
      <c r="G74" s="2" t="str">
        <f ca="1">[1]Calc_TrustCollection!AO76</f>
        <v>Y</v>
      </c>
      <c r="H74" s="2" t="str">
        <f ca="1">[1]Calc_TrustCollection!AP76</f>
        <v>Y</v>
      </c>
      <c r="I74" s="2" t="str">
        <f ca="1">[1]Calc_TrustCollection!AQ76</f>
        <v>Y</v>
      </c>
      <c r="J74" s="2" t="str">
        <f ca="1">[1]Calc_TrustCollection!AR76</f>
        <v>Y</v>
      </c>
      <c r="K74" s="2" t="str">
        <f ca="1">[1]Calc_TrustCollection!AS76</f>
        <v>Y</v>
      </c>
      <c r="L74" s="2" t="str">
        <f ca="1">[1]Calc_TrustCollection!AT76</f>
        <v>Y</v>
      </c>
      <c r="M74" s="2" t="str">
        <f ca="1">[1]Calc_TrustCollection!AU76</f>
        <v>Y</v>
      </c>
      <c r="N74" s="2" t="str">
        <f ca="1">[1]Calc_TrustCollection!AV76</f>
        <v>Y</v>
      </c>
      <c r="O74" s="2" t="str">
        <f ca="1">[1]Calc_TrustCollection!AW76</f>
        <v>Y</v>
      </c>
      <c r="Q74">
        <f ca="1">COUNTIF(F74:O74,"Y")</f>
        <v>10</v>
      </c>
    </row>
    <row r="75" spans="2:17" x14ac:dyDescent="0.3">
      <c r="B75" t="str">
        <f>[1]Calc_TrustCollection!A77</f>
        <v>RXP</v>
      </c>
      <c r="C75" t="str">
        <f>[1]Calc_TrustCollection!B77</f>
        <v>T463</v>
      </c>
      <c r="D75" t="str">
        <f>[1]Calc_TrustCollection!C77</f>
        <v>County Durham and Darlington NHS Foundation Trust</v>
      </c>
      <c r="F75" s="2" t="str">
        <f ca="1">[1]Calc_TrustCollection!AN77</f>
        <v>Y</v>
      </c>
      <c r="G75" s="2" t="str">
        <f ca="1">[1]Calc_TrustCollection!AO77</f>
        <v>Y</v>
      </c>
      <c r="H75" s="2" t="str">
        <f ca="1">[1]Calc_TrustCollection!AP77</f>
        <v>Y</v>
      </c>
      <c r="I75" s="2" t="str">
        <f ca="1">[1]Calc_TrustCollection!AQ77</f>
        <v>Y</v>
      </c>
      <c r="J75" s="2" t="str">
        <f ca="1">[1]Calc_TrustCollection!AR77</f>
        <v>Y</v>
      </c>
      <c r="K75" s="2" t="str">
        <f ca="1">[1]Calc_TrustCollection!AS77</f>
        <v>Y</v>
      </c>
      <c r="L75" s="2" t="str">
        <f ca="1">[1]Calc_TrustCollection!AT77</f>
        <v>Y</v>
      </c>
      <c r="M75" s="2" t="str">
        <f ca="1">[1]Calc_TrustCollection!AU77</f>
        <v>Y</v>
      </c>
      <c r="N75" s="2" t="str">
        <f ca="1">[1]Calc_TrustCollection!AV77</f>
        <v>Y</v>
      </c>
      <c r="O75" s="2" t="str">
        <f ca="1">[1]Calc_TrustCollection!AW77</f>
        <v>Y</v>
      </c>
      <c r="Q75">
        <f ca="1">COUNTIF(F75:O75,"Y")</f>
        <v>10</v>
      </c>
    </row>
    <row r="76" spans="2:17" x14ac:dyDescent="0.3">
      <c r="B76" t="str">
        <f>[1]Calc_TrustCollection!A78</f>
        <v>RTP</v>
      </c>
      <c r="C76" t="str">
        <f>[1]Calc_TrustCollection!B78</f>
        <v>T466</v>
      </c>
      <c r="D76" t="str">
        <f>[1]Calc_TrustCollection!C78</f>
        <v>Surrey and Sussex Healthcare NHS Trust</v>
      </c>
      <c r="F76" s="2" t="str">
        <f ca="1">[1]Calc_TrustCollection!AN78</f>
        <v>Y</v>
      </c>
      <c r="G76" s="2" t="str">
        <f ca="1">[1]Calc_TrustCollection!AO78</f>
        <v>Y</v>
      </c>
      <c r="H76" s="2" t="str">
        <f ca="1">[1]Calc_TrustCollection!AP78</f>
        <v>Y</v>
      </c>
      <c r="I76" s="2" t="str">
        <f ca="1">[1]Calc_TrustCollection!AQ78</f>
        <v>Y</v>
      </c>
      <c r="J76" s="2" t="str">
        <f ca="1">[1]Calc_TrustCollection!AR78</f>
        <v>Y</v>
      </c>
      <c r="K76" s="2" t="str">
        <f ca="1">[1]Calc_TrustCollection!AS78</f>
        <v>Y</v>
      </c>
      <c r="L76" s="2" t="str">
        <f ca="1">[1]Calc_TrustCollection!AT78</f>
        <v>Y</v>
      </c>
      <c r="M76" s="2" t="str">
        <f ca="1">[1]Calc_TrustCollection!AU78</f>
        <v>Y</v>
      </c>
      <c r="N76" s="2" t="str">
        <f ca="1">[1]Calc_TrustCollection!AV78</f>
        <v>Y</v>
      </c>
      <c r="O76" s="2" t="str">
        <f ca="1">[1]Calc_TrustCollection!AW78</f>
        <v>Y</v>
      </c>
      <c r="Q76">
        <f ca="1">COUNTIF(F76:O76,"Y")</f>
        <v>10</v>
      </c>
    </row>
    <row r="77" spans="2:17" x14ac:dyDescent="0.3">
      <c r="B77" t="str">
        <f>[1]Calc_TrustCollection!A79</f>
        <v>RTD</v>
      </c>
      <c r="C77" t="str">
        <f>[1]Calc_TrustCollection!B79</f>
        <v>T467</v>
      </c>
      <c r="D77" t="str">
        <f>[1]Calc_TrustCollection!C79</f>
        <v>The Newcastle Upon Tyne Hospitals NHS Foundation Trust</v>
      </c>
      <c r="F77" s="2" t="str">
        <f ca="1">[1]Calc_TrustCollection!AN79</f>
        <v>Y</v>
      </c>
      <c r="G77" s="2" t="str">
        <f ca="1">[1]Calc_TrustCollection!AO79</f>
        <v>Y</v>
      </c>
      <c r="H77" s="2" t="str">
        <f ca="1">[1]Calc_TrustCollection!AP79</f>
        <v>Y</v>
      </c>
      <c r="I77" s="2" t="str">
        <f ca="1">[1]Calc_TrustCollection!AQ79</f>
        <v>Y</v>
      </c>
      <c r="J77" s="2" t="str">
        <f ca="1">[1]Calc_TrustCollection!AR79</f>
        <v>Y</v>
      </c>
      <c r="K77" s="2" t="str">
        <f ca="1">[1]Calc_TrustCollection!AS79</f>
        <v>N</v>
      </c>
      <c r="L77" s="2" t="str">
        <f ca="1">[1]Calc_TrustCollection!AT79</f>
        <v>Y</v>
      </c>
      <c r="M77" s="2" t="str">
        <f ca="1">[1]Calc_TrustCollection!AU79</f>
        <v>N</v>
      </c>
      <c r="N77" s="2" t="str">
        <f ca="1">[1]Calc_TrustCollection!AV79</f>
        <v>Y</v>
      </c>
      <c r="O77" s="2" t="str">
        <f ca="1">[1]Calc_TrustCollection!AW79</f>
        <v>Y</v>
      </c>
      <c r="Q77">
        <f ca="1">COUNTIF(F77:O77,"Y")</f>
        <v>8</v>
      </c>
    </row>
    <row r="78" spans="2:17" x14ac:dyDescent="0.3">
      <c r="B78" t="str">
        <f>[1]Calc_TrustCollection!A80</f>
        <v>RTF</v>
      </c>
      <c r="C78" t="str">
        <f>[1]Calc_TrustCollection!B80</f>
        <v>T468</v>
      </c>
      <c r="D78" t="str">
        <f>[1]Calc_TrustCollection!C80</f>
        <v>Northumbria Healthcare NHS Foundation Trust</v>
      </c>
      <c r="F78" s="2" t="str">
        <f ca="1">[1]Calc_TrustCollection!AN80</f>
        <v>Y</v>
      </c>
      <c r="G78" s="2" t="str">
        <f ca="1">[1]Calc_TrustCollection!AO80</f>
        <v>Y</v>
      </c>
      <c r="H78" s="2" t="str">
        <f ca="1">[1]Calc_TrustCollection!AP80</f>
        <v>Y</v>
      </c>
      <c r="I78" s="2" t="str">
        <f ca="1">[1]Calc_TrustCollection!AQ80</f>
        <v>Y</v>
      </c>
      <c r="J78" s="2" t="str">
        <f ca="1">[1]Calc_TrustCollection!AR80</f>
        <v>Y</v>
      </c>
      <c r="K78" s="2" t="str">
        <f ca="1">[1]Calc_TrustCollection!AS80</f>
        <v>Y</v>
      </c>
      <c r="L78" s="2" t="str">
        <f ca="1">[1]Calc_TrustCollection!AT80</f>
        <v>Y</v>
      </c>
      <c r="M78" s="2" t="str">
        <f ca="1">[1]Calc_TrustCollection!AU80</f>
        <v>Y</v>
      </c>
      <c r="N78" s="2" t="str">
        <f ca="1">[1]Calc_TrustCollection!AV80</f>
        <v>Y</v>
      </c>
      <c r="O78" s="2" t="str">
        <f ca="1">[1]Calc_TrustCollection!AW80</f>
        <v>Y</v>
      </c>
      <c r="Q78">
        <f ca="1">COUNTIF(F78:O78,"Y")</f>
        <v>10</v>
      </c>
    </row>
    <row r="79" spans="2:17" x14ac:dyDescent="0.3">
      <c r="B79" t="str">
        <f>[1]Calc_TrustCollection!A81</f>
        <v>RVW</v>
      </c>
      <c r="C79" t="str">
        <f>[1]Calc_TrustCollection!B81</f>
        <v>T487</v>
      </c>
      <c r="D79" t="str">
        <f>[1]Calc_TrustCollection!C81</f>
        <v>North Tees and Hartlepool NHS Foundation Trust</v>
      </c>
      <c r="F79" s="2" t="str">
        <f ca="1">[1]Calc_TrustCollection!AN81</f>
        <v>Y</v>
      </c>
      <c r="G79" s="2" t="str">
        <f ca="1">[1]Calc_TrustCollection!AO81</f>
        <v>Y</v>
      </c>
      <c r="H79" s="2" t="str">
        <f ca="1">[1]Calc_TrustCollection!AP81</f>
        <v>Y</v>
      </c>
      <c r="I79" s="2" t="str">
        <f ca="1">[1]Calc_TrustCollection!AQ81</f>
        <v>Y</v>
      </c>
      <c r="J79" s="2" t="str">
        <f ca="1">[1]Calc_TrustCollection!AR81</f>
        <v>Y</v>
      </c>
      <c r="K79" s="2" t="str">
        <f ca="1">[1]Calc_TrustCollection!AS81</f>
        <v>Y</v>
      </c>
      <c r="L79" s="2" t="str">
        <f ca="1">[1]Calc_TrustCollection!AT81</f>
        <v>Y</v>
      </c>
      <c r="M79" s="2" t="str">
        <f ca="1">[1]Calc_TrustCollection!AU81</f>
        <v>Y</v>
      </c>
      <c r="N79" s="2" t="str">
        <f ca="1">[1]Calc_TrustCollection!AV81</f>
        <v>Y</v>
      </c>
      <c r="O79" s="2" t="str">
        <f ca="1">[1]Calc_TrustCollection!AW81</f>
        <v>Y</v>
      </c>
      <c r="Q79">
        <f ca="1">COUNTIF(F79:O79,"Y")</f>
        <v>10</v>
      </c>
    </row>
    <row r="80" spans="2:17" x14ac:dyDescent="0.3">
      <c r="B80" t="str">
        <f>[1]Calc_TrustCollection!A82</f>
        <v>RVR</v>
      </c>
      <c r="C80" t="str">
        <f>[1]Calc_TrustCollection!B82</f>
        <v>T489</v>
      </c>
      <c r="D80" t="str">
        <f>[1]Calc_TrustCollection!C82</f>
        <v>Epsom and St Helier University Hospitals NHS Trust</v>
      </c>
      <c r="F80" s="2" t="str">
        <f ca="1">[1]Calc_TrustCollection!AN82</f>
        <v>Y</v>
      </c>
      <c r="G80" s="2" t="str">
        <f ca="1">[1]Calc_TrustCollection!AO82</f>
        <v>Y</v>
      </c>
      <c r="H80" s="2" t="str">
        <f ca="1">[1]Calc_TrustCollection!AP82</f>
        <v>Y</v>
      </c>
      <c r="I80" s="2" t="str">
        <f ca="1">[1]Calc_TrustCollection!AQ82</f>
        <v>Y</v>
      </c>
      <c r="J80" s="2" t="str">
        <f ca="1">[1]Calc_TrustCollection!AR82</f>
        <v>Y</v>
      </c>
      <c r="K80" s="2" t="str">
        <f ca="1">[1]Calc_TrustCollection!AS82</f>
        <v>Y</v>
      </c>
      <c r="L80" s="2" t="str">
        <f ca="1">[1]Calc_TrustCollection!AT82</f>
        <v>Y</v>
      </c>
      <c r="M80" s="2" t="str">
        <f ca="1">[1]Calc_TrustCollection!AU82</f>
        <v>Y</v>
      </c>
      <c r="N80" s="2" t="str">
        <f ca="1">[1]Calc_TrustCollection!AV82</f>
        <v>Y</v>
      </c>
      <c r="O80" s="2" t="str">
        <f ca="1">[1]Calc_TrustCollection!AW82</f>
        <v>Y</v>
      </c>
      <c r="Q80">
        <f ca="1">COUNTIF(F80:O80,"Y")</f>
        <v>10</v>
      </c>
    </row>
    <row r="81" spans="2:17" x14ac:dyDescent="0.3">
      <c r="B81" t="str">
        <f>[1]Calc_TrustCollection!A83</f>
        <v>RVV</v>
      </c>
      <c r="C81" t="str">
        <f>[1]Calc_TrustCollection!B83</f>
        <v>T491</v>
      </c>
      <c r="D81" t="str">
        <f>[1]Calc_TrustCollection!C83</f>
        <v>East Kent Hospitals University NHS Foundation Trust</v>
      </c>
      <c r="F81" s="2" t="str">
        <f ca="1">[1]Calc_TrustCollection!AN83</f>
        <v>Y</v>
      </c>
      <c r="G81" s="2" t="str">
        <f ca="1">[1]Calc_TrustCollection!AO83</f>
        <v>Y</v>
      </c>
      <c r="H81" s="2" t="str">
        <f ca="1">[1]Calc_TrustCollection!AP83</f>
        <v>Y</v>
      </c>
      <c r="I81" s="2" t="str">
        <f ca="1">[1]Calc_TrustCollection!AQ83</f>
        <v>Y</v>
      </c>
      <c r="J81" s="2" t="str">
        <f ca="1">[1]Calc_TrustCollection!AR83</f>
        <v>Y</v>
      </c>
      <c r="K81" s="2" t="str">
        <f ca="1">[1]Calc_TrustCollection!AS83</f>
        <v>Y</v>
      </c>
      <c r="L81" s="2" t="str">
        <f ca="1">[1]Calc_TrustCollection!AT83</f>
        <v>Y</v>
      </c>
      <c r="M81" s="2" t="str">
        <f ca="1">[1]Calc_TrustCollection!AU83</f>
        <v>Y</v>
      </c>
      <c r="N81" s="2" t="str">
        <f ca="1">[1]Calc_TrustCollection!AV83</f>
        <v>Y</v>
      </c>
      <c r="O81" s="2" t="str">
        <f ca="1">[1]Calc_TrustCollection!AW83</f>
        <v>Y</v>
      </c>
      <c r="Q81">
        <f ca="1">COUNTIF(F81:O81,"Y")</f>
        <v>10</v>
      </c>
    </row>
    <row r="82" spans="2:17" x14ac:dyDescent="0.3">
      <c r="B82" t="str">
        <f>[1]Calc_TrustCollection!A84</f>
        <v>RVJ</v>
      </c>
      <c r="C82" t="str">
        <f>[1]Calc_TrustCollection!B84</f>
        <v>T492</v>
      </c>
      <c r="D82" t="str">
        <f>[1]Calc_TrustCollection!C84</f>
        <v>North Bristol NHS Trust</v>
      </c>
      <c r="F82" s="2" t="str">
        <f ca="1">[1]Calc_TrustCollection!AN84</f>
        <v>Y</v>
      </c>
      <c r="G82" s="2" t="str">
        <f ca="1">[1]Calc_TrustCollection!AO84</f>
        <v>Y</v>
      </c>
      <c r="H82" s="2" t="str">
        <f ca="1">[1]Calc_TrustCollection!AP84</f>
        <v>Y</v>
      </c>
      <c r="I82" s="2" t="str">
        <f ca="1">[1]Calc_TrustCollection!AQ84</f>
        <v>Y</v>
      </c>
      <c r="J82" s="2" t="str">
        <f ca="1">[1]Calc_TrustCollection!AR84</f>
        <v>Y</v>
      </c>
      <c r="K82" s="2" t="str">
        <f ca="1">[1]Calc_TrustCollection!AS84</f>
        <v>Y</v>
      </c>
      <c r="L82" s="2" t="str">
        <f ca="1">[1]Calc_TrustCollection!AT84</f>
        <v>Y</v>
      </c>
      <c r="M82" s="2" t="str">
        <f ca="1">[1]Calc_TrustCollection!AU84</f>
        <v>Y</v>
      </c>
      <c r="N82" s="2" t="str">
        <f ca="1">[1]Calc_TrustCollection!AV84</f>
        <v>Y</v>
      </c>
      <c r="O82" s="2" t="str">
        <f ca="1">[1]Calc_TrustCollection!AW84</f>
        <v>Y</v>
      </c>
      <c r="Q82">
        <f ca="1">COUNTIF(F82:O82,"Y")</f>
        <v>10</v>
      </c>
    </row>
    <row r="83" spans="2:17" x14ac:dyDescent="0.3">
      <c r="B83" t="str">
        <f>[1]Calc_TrustCollection!A85</f>
        <v>RJ7</v>
      </c>
      <c r="C83" t="str">
        <f>[1]Calc_TrustCollection!B85</f>
        <v>T504</v>
      </c>
      <c r="D83" t="str">
        <f>[1]Calc_TrustCollection!C85</f>
        <v>St George's University Hospitals NHS Foundation Trust</v>
      </c>
      <c r="F83" s="2" t="str">
        <f ca="1">[1]Calc_TrustCollection!AN85</f>
        <v>N</v>
      </c>
      <c r="G83" s="2" t="str">
        <f ca="1">[1]Calc_TrustCollection!AO85</f>
        <v>Y</v>
      </c>
      <c r="H83" s="2" t="str">
        <f ca="1">[1]Calc_TrustCollection!AP85</f>
        <v>Y</v>
      </c>
      <c r="I83" s="2" t="str">
        <f ca="1">[1]Calc_TrustCollection!AQ85</f>
        <v>Y</v>
      </c>
      <c r="J83" s="2" t="str">
        <f ca="1">[1]Calc_TrustCollection!AR85</f>
        <v>Y</v>
      </c>
      <c r="K83" s="2" t="str">
        <f ca="1">[1]Calc_TrustCollection!AS85</f>
        <v>Y</v>
      </c>
      <c r="L83" s="2" t="str">
        <f ca="1">[1]Calc_TrustCollection!AT85</f>
        <v>Y</v>
      </c>
      <c r="M83" s="2" t="str">
        <f ca="1">[1]Calc_TrustCollection!AU85</f>
        <v>Y</v>
      </c>
      <c r="N83" s="2" t="str">
        <f ca="1">[1]Calc_TrustCollection!AV85</f>
        <v>Y</v>
      </c>
      <c r="O83" s="2" t="str">
        <f ca="1">[1]Calc_TrustCollection!AW85</f>
        <v>Y</v>
      </c>
      <c r="Q83">
        <f ca="1">COUNTIF(F83:O83,"Y")</f>
        <v>9</v>
      </c>
    </row>
    <row r="84" spans="2:17" x14ac:dyDescent="0.3">
      <c r="B84" t="str">
        <f>[1]Calc_TrustCollection!A86</f>
        <v>RAX</v>
      </c>
      <c r="C84" t="str">
        <f>[1]Calc_TrustCollection!B86</f>
        <v>T521</v>
      </c>
      <c r="D84" t="str">
        <f>[1]Calc_TrustCollection!C86</f>
        <v>Kingston Hospital NHS Foundation Trust</v>
      </c>
      <c r="F84" s="2" t="str">
        <f ca="1">[1]Calc_TrustCollection!AN86</f>
        <v>Y</v>
      </c>
      <c r="G84" s="2" t="str">
        <f ca="1">[1]Calc_TrustCollection!AO86</f>
        <v>Y</v>
      </c>
      <c r="H84" s="2" t="str">
        <f ca="1">[1]Calc_TrustCollection!AP86</f>
        <v>Y</v>
      </c>
      <c r="I84" s="2" t="str">
        <f ca="1">[1]Calc_TrustCollection!AQ86</f>
        <v>Y</v>
      </c>
      <c r="J84" s="2" t="str">
        <f ca="1">[1]Calc_TrustCollection!AR86</f>
        <v>Y</v>
      </c>
      <c r="K84" s="2" t="str">
        <f ca="1">[1]Calc_TrustCollection!AS86</f>
        <v>Y</v>
      </c>
      <c r="L84" s="2" t="str">
        <f ca="1">[1]Calc_TrustCollection!AT86</f>
        <v>Y</v>
      </c>
      <c r="M84" s="2" t="str">
        <f ca="1">[1]Calc_TrustCollection!AU86</f>
        <v>Y</v>
      </c>
      <c r="N84" s="2" t="str">
        <f ca="1">[1]Calc_TrustCollection!AV86</f>
        <v>Y</v>
      </c>
      <c r="O84" s="2" t="str">
        <f ca="1">[1]Calc_TrustCollection!AW86</f>
        <v>Y</v>
      </c>
      <c r="Q84">
        <f ca="1">COUNTIF(F84:O84,"Y")</f>
        <v>10</v>
      </c>
    </row>
    <row r="85" spans="2:17" x14ac:dyDescent="0.3">
      <c r="B85" t="str">
        <f>[1]Calc_TrustCollection!A87</f>
        <v>RJ1</v>
      </c>
      <c r="C85" t="str">
        <f>[1]Calc_TrustCollection!B87</f>
        <v>T541</v>
      </c>
      <c r="D85" t="str">
        <f>[1]Calc_TrustCollection!C87</f>
        <v>Guy's and St Thomas' NHS Foundation Trust</v>
      </c>
      <c r="F85" s="2" t="str">
        <f ca="1">[1]Calc_TrustCollection!AN87</f>
        <v>Y</v>
      </c>
      <c r="G85" s="2" t="str">
        <f ca="1">[1]Calc_TrustCollection!AO87</f>
        <v>Y</v>
      </c>
      <c r="H85" s="2" t="str">
        <f ca="1">[1]Calc_TrustCollection!AP87</f>
        <v>Y</v>
      </c>
      <c r="I85" s="2" t="str">
        <f ca="1">[1]Calc_TrustCollection!AQ87</f>
        <v>Y</v>
      </c>
      <c r="J85" s="2" t="str">
        <f ca="1">[1]Calc_TrustCollection!AR87</f>
        <v>Y</v>
      </c>
      <c r="K85" s="2" t="str">
        <f ca="1">[1]Calc_TrustCollection!AS87</f>
        <v>Y</v>
      </c>
      <c r="L85" s="2" t="str">
        <f ca="1">[1]Calc_TrustCollection!AT87</f>
        <v>Y</v>
      </c>
      <c r="M85" s="2" t="str">
        <f ca="1">[1]Calc_TrustCollection!AU87</f>
        <v>Y</v>
      </c>
      <c r="N85" s="2" t="str">
        <f ca="1">[1]Calc_TrustCollection!AV87</f>
        <v>Y</v>
      </c>
      <c r="O85" s="2" t="str">
        <f ca="1">[1]Calc_TrustCollection!AW87</f>
        <v>Y</v>
      </c>
      <c r="Q85">
        <f ca="1">COUNTIF(F85:O85,"Y")</f>
        <v>10</v>
      </c>
    </row>
    <row r="86" spans="2:17" x14ac:dyDescent="0.3">
      <c r="B86" t="str">
        <f>[1]Calc_TrustCollection!A88</f>
        <v>RWA</v>
      </c>
      <c r="C86" t="str">
        <f>[1]Calc_TrustCollection!B88</f>
        <v>T559</v>
      </c>
      <c r="D86" t="str">
        <f>[1]Calc_TrustCollection!C88</f>
        <v>Hull University Teaching Hospitals NHS Trust</v>
      </c>
      <c r="F86" s="2" t="str">
        <f ca="1">[1]Calc_TrustCollection!AN88</f>
        <v>Y</v>
      </c>
      <c r="G86" s="2" t="str">
        <f ca="1">[1]Calc_TrustCollection!AO88</f>
        <v>Y</v>
      </c>
      <c r="H86" s="2" t="str">
        <f ca="1">[1]Calc_TrustCollection!AP88</f>
        <v>Y</v>
      </c>
      <c r="I86" s="2" t="str">
        <f ca="1">[1]Calc_TrustCollection!AQ88</f>
        <v>Y</v>
      </c>
      <c r="J86" s="2" t="str">
        <f ca="1">[1]Calc_TrustCollection!AR88</f>
        <v>Y</v>
      </c>
      <c r="K86" s="2" t="str">
        <f ca="1">[1]Calc_TrustCollection!AS88</f>
        <v>Y</v>
      </c>
      <c r="L86" s="2" t="str">
        <f ca="1">[1]Calc_TrustCollection!AT88</f>
        <v>Y</v>
      </c>
      <c r="M86" s="2" t="str">
        <f ca="1">[1]Calc_TrustCollection!AU88</f>
        <v>Y</v>
      </c>
      <c r="N86" s="2" t="str">
        <f ca="1">[1]Calc_TrustCollection!AV88</f>
        <v>Y</v>
      </c>
      <c r="O86" s="2" t="str">
        <f ca="1">[1]Calc_TrustCollection!AW88</f>
        <v>Y</v>
      </c>
      <c r="Q86">
        <f ca="1">COUNTIF(F86:O86,"Y")</f>
        <v>10</v>
      </c>
    </row>
    <row r="87" spans="2:17" x14ac:dyDescent="0.3">
      <c r="B87" t="str">
        <f>[1]Calc_TrustCollection!A89</f>
        <v>RWG</v>
      </c>
      <c r="C87" t="str">
        <f>[1]Calc_TrustCollection!B89</f>
        <v>T562</v>
      </c>
      <c r="D87" t="str">
        <f>[1]Calc_TrustCollection!C89</f>
        <v>West Hertfordshire Hospitals NHS Trust</v>
      </c>
      <c r="F87" s="2" t="str">
        <f ca="1">[1]Calc_TrustCollection!AN89</f>
        <v>Y</v>
      </c>
      <c r="G87" s="2" t="str">
        <f ca="1">[1]Calc_TrustCollection!AO89</f>
        <v>Y</v>
      </c>
      <c r="H87" s="2" t="str">
        <f ca="1">[1]Calc_TrustCollection!AP89</f>
        <v>Y</v>
      </c>
      <c r="I87" s="2" t="str">
        <f ca="1">[1]Calc_TrustCollection!AQ89</f>
        <v>Y</v>
      </c>
      <c r="J87" s="2" t="str">
        <f ca="1">[1]Calc_TrustCollection!AR89</f>
        <v>Y</v>
      </c>
      <c r="K87" s="2" t="str">
        <f ca="1">[1]Calc_TrustCollection!AS89</f>
        <v>Y</v>
      </c>
      <c r="L87" s="2" t="str">
        <f ca="1">[1]Calc_TrustCollection!AT89</f>
        <v>Y</v>
      </c>
      <c r="M87" s="2" t="str">
        <f ca="1">[1]Calc_TrustCollection!AU89</f>
        <v>Y</v>
      </c>
      <c r="N87" s="2" t="str">
        <f ca="1">[1]Calc_TrustCollection!AV89</f>
        <v>Y</v>
      </c>
      <c r="O87" s="2" t="str">
        <f ca="1">[1]Calc_TrustCollection!AW89</f>
        <v>Y</v>
      </c>
      <c r="Q87">
        <f ca="1">COUNTIF(F87:O87,"Y")</f>
        <v>10</v>
      </c>
    </row>
    <row r="88" spans="2:17" x14ac:dyDescent="0.3">
      <c r="B88" t="str">
        <f>[1]Calc_TrustCollection!A90</f>
        <v>RWE</v>
      </c>
      <c r="C88" t="str">
        <f>[1]Calc_TrustCollection!B90</f>
        <v>T564</v>
      </c>
      <c r="D88" t="str">
        <f>[1]Calc_TrustCollection!C90</f>
        <v>University Hospitals of Leicester NHS Trust</v>
      </c>
      <c r="F88" s="2" t="str">
        <f ca="1">[1]Calc_TrustCollection!AN90</f>
        <v>Y</v>
      </c>
      <c r="G88" s="2" t="str">
        <f ca="1">[1]Calc_TrustCollection!AO90</f>
        <v>Y</v>
      </c>
      <c r="H88" s="2" t="str">
        <f ca="1">[1]Calc_TrustCollection!AP90</f>
        <v>Y</v>
      </c>
      <c r="I88" s="2" t="str">
        <f ca="1">[1]Calc_TrustCollection!AQ90</f>
        <v>Y</v>
      </c>
      <c r="J88" s="2" t="str">
        <f ca="1">[1]Calc_TrustCollection!AR90</f>
        <v>Y</v>
      </c>
      <c r="K88" s="2" t="str">
        <f ca="1">[1]Calc_TrustCollection!AS90</f>
        <v>Y</v>
      </c>
      <c r="L88" s="2" t="str">
        <f ca="1">[1]Calc_TrustCollection!AT90</f>
        <v>Y</v>
      </c>
      <c r="M88" s="2" t="str">
        <f ca="1">[1]Calc_TrustCollection!AU90</f>
        <v>Y</v>
      </c>
      <c r="N88" s="2" t="str">
        <f ca="1">[1]Calc_TrustCollection!AV90</f>
        <v>Y</v>
      </c>
      <c r="O88" s="2" t="str">
        <f ca="1">[1]Calc_TrustCollection!AW90</f>
        <v>Y</v>
      </c>
      <c r="Q88">
        <f ca="1">COUNTIF(F88:O88,"Y")</f>
        <v>10</v>
      </c>
    </row>
    <row r="89" spans="2:17" x14ac:dyDescent="0.3">
      <c r="B89" t="str">
        <f>[1]Calc_TrustCollection!A91</f>
        <v>RWD</v>
      </c>
      <c r="C89" t="str">
        <f>[1]Calc_TrustCollection!B91</f>
        <v>T565</v>
      </c>
      <c r="D89" t="str">
        <f>[1]Calc_TrustCollection!C91</f>
        <v>United Lincolnshire Hospitals NHS Trust</v>
      </c>
      <c r="F89" s="2" t="str">
        <f ca="1">[1]Calc_TrustCollection!AN91</f>
        <v>Y</v>
      </c>
      <c r="G89" s="2" t="str">
        <f ca="1">[1]Calc_TrustCollection!AO91</f>
        <v>Y</v>
      </c>
      <c r="H89" s="2" t="str">
        <f ca="1">[1]Calc_TrustCollection!AP91</f>
        <v>Y</v>
      </c>
      <c r="I89" s="2" t="str">
        <f ca="1">[1]Calc_TrustCollection!AQ91</f>
        <v>Y</v>
      </c>
      <c r="J89" s="2" t="str">
        <f ca="1">[1]Calc_TrustCollection!AR91</f>
        <v>Y</v>
      </c>
      <c r="K89" s="2" t="str">
        <f ca="1">[1]Calc_TrustCollection!AS91</f>
        <v>Y</v>
      </c>
      <c r="L89" s="2" t="str">
        <f ca="1">[1]Calc_TrustCollection!AT91</f>
        <v>Y</v>
      </c>
      <c r="M89" s="2" t="str">
        <f ca="1">[1]Calc_TrustCollection!AU91</f>
        <v>Y</v>
      </c>
      <c r="N89" s="2" t="str">
        <f ca="1">[1]Calc_TrustCollection!AV91</f>
        <v>Y</v>
      </c>
      <c r="O89" s="2" t="str">
        <f ca="1">[1]Calc_TrustCollection!AW91</f>
        <v>Y</v>
      </c>
      <c r="Q89">
        <f ca="1">COUNTIF(F89:O89,"Y")</f>
        <v>10</v>
      </c>
    </row>
    <row r="90" spans="2:17" x14ac:dyDescent="0.3">
      <c r="B90" t="str">
        <f>[1]Calc_TrustCollection!A92</f>
        <v>RWP</v>
      </c>
      <c r="C90" t="str">
        <f>[1]Calc_TrustCollection!B92</f>
        <v>T567</v>
      </c>
      <c r="D90" t="str">
        <f>[1]Calc_TrustCollection!C92</f>
        <v>Worcestershire Acute Hospitals NHS Trust</v>
      </c>
      <c r="F90" s="2" t="str">
        <f ca="1">[1]Calc_TrustCollection!AN92</f>
        <v>Y</v>
      </c>
      <c r="G90" s="2" t="str">
        <f ca="1">[1]Calc_TrustCollection!AO92</f>
        <v>Y</v>
      </c>
      <c r="H90" s="2" t="str">
        <f ca="1">[1]Calc_TrustCollection!AP92</f>
        <v>Y</v>
      </c>
      <c r="I90" s="2" t="str">
        <f ca="1">[1]Calc_TrustCollection!AQ92</f>
        <v>Y</v>
      </c>
      <c r="J90" s="2" t="str">
        <f ca="1">[1]Calc_TrustCollection!AR92</f>
        <v>Y</v>
      </c>
      <c r="K90" s="2" t="str">
        <f ca="1">[1]Calc_TrustCollection!AS92</f>
        <v>Y</v>
      </c>
      <c r="L90" s="2" t="str">
        <f ca="1">[1]Calc_TrustCollection!AT92</f>
        <v>Y</v>
      </c>
      <c r="M90" s="2" t="str">
        <f ca="1">[1]Calc_TrustCollection!AU92</f>
        <v>Y</v>
      </c>
      <c r="N90" s="2" t="str">
        <f ca="1">[1]Calc_TrustCollection!AV92</f>
        <v>Y</v>
      </c>
      <c r="O90" s="2" t="str">
        <f ca="1">[1]Calc_TrustCollection!AW92</f>
        <v>Y</v>
      </c>
      <c r="Q90">
        <f ca="1">COUNTIF(F90:O90,"Y")</f>
        <v>10</v>
      </c>
    </row>
    <row r="91" spans="2:17" x14ac:dyDescent="0.3">
      <c r="B91" t="str">
        <f>[1]Calc_TrustCollection!A93</f>
        <v>RWH</v>
      </c>
      <c r="C91" t="str">
        <f>[1]Calc_TrustCollection!B93</f>
        <v>T569</v>
      </c>
      <c r="D91" t="str">
        <f>[1]Calc_TrustCollection!C93</f>
        <v>East and North Hertfordshire NHS Trust</v>
      </c>
      <c r="F91" s="2" t="str">
        <f ca="1">[1]Calc_TrustCollection!AN93</f>
        <v>Y</v>
      </c>
      <c r="G91" s="2" t="str">
        <f ca="1">[1]Calc_TrustCollection!AO93</f>
        <v>Y</v>
      </c>
      <c r="H91" s="2" t="str">
        <f ca="1">[1]Calc_TrustCollection!AP93</f>
        <v>Y</v>
      </c>
      <c r="I91" s="2" t="str">
        <f ca="1">[1]Calc_TrustCollection!AQ93</f>
        <v>Y</v>
      </c>
      <c r="J91" s="2" t="str">
        <f ca="1">[1]Calc_TrustCollection!AR93</f>
        <v>Y</v>
      </c>
      <c r="K91" s="2" t="str">
        <f ca="1">[1]Calc_TrustCollection!AS93</f>
        <v>Y</v>
      </c>
      <c r="L91" s="2" t="str">
        <f ca="1">[1]Calc_TrustCollection!AT93</f>
        <v>Y</v>
      </c>
      <c r="M91" s="2" t="str">
        <f ca="1">[1]Calc_TrustCollection!AU93</f>
        <v>Y</v>
      </c>
      <c r="N91" s="2" t="str">
        <f ca="1">[1]Calc_TrustCollection!AV93</f>
        <v>Y</v>
      </c>
      <c r="O91" s="2" t="str">
        <f ca="1">[1]Calc_TrustCollection!AW93</f>
        <v>Y</v>
      </c>
      <c r="Q91">
        <f ca="1">COUNTIF(F91:O91,"Y")</f>
        <v>10</v>
      </c>
    </row>
    <row r="92" spans="2:17" x14ac:dyDescent="0.3">
      <c r="B92" t="str">
        <f>[1]Calc_TrustCollection!A94</f>
        <v>RWF</v>
      </c>
      <c r="C92" t="str">
        <f>[1]Calc_TrustCollection!B94</f>
        <v>T571</v>
      </c>
      <c r="D92" t="str">
        <f>[1]Calc_TrustCollection!C94</f>
        <v>Maidstone and Tunbridge Wells NHS Trust</v>
      </c>
      <c r="F92" s="2" t="str">
        <f ca="1">[1]Calc_TrustCollection!AN94</f>
        <v>Y</v>
      </c>
      <c r="G92" s="2" t="str">
        <f ca="1">[1]Calc_TrustCollection!AO94</f>
        <v>Y</v>
      </c>
      <c r="H92" s="2" t="str">
        <f ca="1">[1]Calc_TrustCollection!AP94</f>
        <v>Y</v>
      </c>
      <c r="I92" s="2" t="str">
        <f ca="1">[1]Calc_TrustCollection!AQ94</f>
        <v>Y</v>
      </c>
      <c r="J92" s="2" t="str">
        <f ca="1">[1]Calc_TrustCollection!AR94</f>
        <v>Y</v>
      </c>
      <c r="K92" s="2" t="str">
        <f ca="1">[1]Calc_TrustCollection!AS94</f>
        <v>Y</v>
      </c>
      <c r="L92" s="2" t="str">
        <f ca="1">[1]Calc_TrustCollection!AT94</f>
        <v>Y</v>
      </c>
      <c r="M92" s="2" t="str">
        <f ca="1">[1]Calc_TrustCollection!AU94</f>
        <v>N</v>
      </c>
      <c r="N92" s="2" t="str">
        <f ca="1">[1]Calc_TrustCollection!AV94</f>
        <v>N</v>
      </c>
      <c r="O92" s="2" t="str">
        <f ca="1">[1]Calc_TrustCollection!AW94</f>
        <v>Y</v>
      </c>
      <c r="Q92">
        <f ca="1">COUNTIF(F92:O92,"Y")</f>
        <v>8</v>
      </c>
    </row>
    <row r="93" spans="2:17" x14ac:dyDescent="0.3">
      <c r="B93" t="str">
        <f>[1]Calc_TrustCollection!A95</f>
        <v>RWJ</v>
      </c>
      <c r="C93" t="str">
        <f>[1]Calc_TrustCollection!B95</f>
        <v>T572</v>
      </c>
      <c r="D93" t="str">
        <f>[1]Calc_TrustCollection!C95</f>
        <v>Stockport NHS Foundation Trust</v>
      </c>
      <c r="F93" s="2" t="str">
        <f ca="1">[1]Calc_TrustCollection!AN95</f>
        <v>Y</v>
      </c>
      <c r="G93" s="2" t="str">
        <f ca="1">[1]Calc_TrustCollection!AO95</f>
        <v>Y</v>
      </c>
      <c r="H93" s="2" t="str">
        <f ca="1">[1]Calc_TrustCollection!AP95</f>
        <v>Y</v>
      </c>
      <c r="I93" s="2" t="str">
        <f ca="1">[1]Calc_TrustCollection!AQ95</f>
        <v>Y</v>
      </c>
      <c r="J93" s="2" t="str">
        <f ca="1">[1]Calc_TrustCollection!AR95</f>
        <v>Y</v>
      </c>
      <c r="K93" s="2" t="str">
        <f ca="1">[1]Calc_TrustCollection!AS95</f>
        <v>Y</v>
      </c>
      <c r="L93" s="2" t="str">
        <f ca="1">[1]Calc_TrustCollection!AT95</f>
        <v>Y</v>
      </c>
      <c r="M93" s="2" t="str">
        <f ca="1">[1]Calc_TrustCollection!AU95</f>
        <v>Y</v>
      </c>
      <c r="N93" s="2" t="str">
        <f ca="1">[1]Calc_TrustCollection!AV95</f>
        <v>Y</v>
      </c>
      <c r="O93" s="2" t="str">
        <f ca="1">[1]Calc_TrustCollection!AW95</f>
        <v>Y</v>
      </c>
      <c r="Q93">
        <f ca="1">COUNTIF(F93:O93,"Y")</f>
        <v>10</v>
      </c>
    </row>
    <row r="94" spans="2:17" x14ac:dyDescent="0.3">
      <c r="B94" t="str">
        <f>[1]Calc_TrustCollection!A96</f>
        <v>RF4</v>
      </c>
      <c r="C94" t="str">
        <f>[1]Calc_TrustCollection!B96</f>
        <v>T575</v>
      </c>
      <c r="D94" t="str">
        <f>[1]Calc_TrustCollection!C96</f>
        <v>Barking, Havering and Redbridge University Hospitals  NHS Trust</v>
      </c>
      <c r="F94" s="2" t="str">
        <f ca="1">[1]Calc_TrustCollection!AN96</f>
        <v>Y</v>
      </c>
      <c r="G94" s="2" t="str">
        <f ca="1">[1]Calc_TrustCollection!AO96</f>
        <v>Y</v>
      </c>
      <c r="H94" s="2" t="str">
        <f ca="1">[1]Calc_TrustCollection!AP96</f>
        <v>Y</v>
      </c>
      <c r="I94" s="2" t="str">
        <f ca="1">[1]Calc_TrustCollection!AQ96</f>
        <v>Y</v>
      </c>
      <c r="J94" s="2" t="str">
        <f ca="1">[1]Calc_TrustCollection!AR96</f>
        <v>Y</v>
      </c>
      <c r="K94" s="2" t="str">
        <f ca="1">[1]Calc_TrustCollection!AS96</f>
        <v>Y</v>
      </c>
      <c r="L94" s="2" t="str">
        <f ca="1">[1]Calc_TrustCollection!AT96</f>
        <v>Y</v>
      </c>
      <c r="M94" s="2" t="str">
        <f ca="1">[1]Calc_TrustCollection!AU96</f>
        <v>Y</v>
      </c>
      <c r="N94" s="2" t="str">
        <f ca="1">[1]Calc_TrustCollection!AV96</f>
        <v>Y</v>
      </c>
      <c r="O94" s="2" t="str">
        <f ca="1">[1]Calc_TrustCollection!AW96</f>
        <v>Y</v>
      </c>
      <c r="Q94">
        <f ca="1">COUNTIF(F94:O94,"Y")</f>
        <v>10</v>
      </c>
    </row>
    <row r="95" spans="2:17" x14ac:dyDescent="0.3">
      <c r="B95" t="str">
        <f>[1]Calc_TrustCollection!A97</f>
        <v>RK5</v>
      </c>
      <c r="C95" t="str">
        <f>[1]Calc_TrustCollection!B97</f>
        <v>T578</v>
      </c>
      <c r="D95" t="str">
        <f>[1]Calc_TrustCollection!C97</f>
        <v>Sherwood Forest Hospitals NHS Foundation Trust</v>
      </c>
      <c r="F95" s="2" t="str">
        <f ca="1">[1]Calc_TrustCollection!AN97</f>
        <v>Y</v>
      </c>
      <c r="G95" s="2" t="str">
        <f ca="1">[1]Calc_TrustCollection!AO97</f>
        <v>Y</v>
      </c>
      <c r="H95" s="2" t="str">
        <f ca="1">[1]Calc_TrustCollection!AP97</f>
        <v>Y</v>
      </c>
      <c r="I95" s="2" t="str">
        <f ca="1">[1]Calc_TrustCollection!AQ97</f>
        <v>Y</v>
      </c>
      <c r="J95" s="2" t="str">
        <f ca="1">[1]Calc_TrustCollection!AR97</f>
        <v>Y</v>
      </c>
      <c r="K95" s="2" t="str">
        <f ca="1">[1]Calc_TrustCollection!AS97</f>
        <v>Y</v>
      </c>
      <c r="L95" s="2" t="str">
        <f ca="1">[1]Calc_TrustCollection!AT97</f>
        <v>Y</v>
      </c>
      <c r="M95" s="2" t="str">
        <f ca="1">[1]Calc_TrustCollection!AU97</f>
        <v>Y</v>
      </c>
      <c r="N95" s="2" t="str">
        <f ca="1">[1]Calc_TrustCollection!AV97</f>
        <v>Y</v>
      </c>
      <c r="O95" s="2" t="str">
        <f ca="1">[1]Calc_TrustCollection!AW97</f>
        <v>Y</v>
      </c>
      <c r="Q95">
        <f ca="1">COUNTIF(F95:O95,"Y")</f>
        <v>10</v>
      </c>
    </row>
    <row r="96" spans="2:17" x14ac:dyDescent="0.3">
      <c r="B96" t="str">
        <f>[1]Calc_TrustCollection!A98</f>
        <v>RP5</v>
      </c>
      <c r="C96" t="str">
        <f>[1]Calc_TrustCollection!B98</f>
        <v>T581</v>
      </c>
      <c r="D96" t="str">
        <f>[1]Calc_TrustCollection!C98</f>
        <v>Doncaster and Bassetlaw Hospitals NHS Foundation Trust</v>
      </c>
      <c r="F96" s="2" t="str">
        <f ca="1">[1]Calc_TrustCollection!AN98</f>
        <v>Y</v>
      </c>
      <c r="G96" s="2" t="str">
        <f ca="1">[1]Calc_TrustCollection!AO98</f>
        <v>Y</v>
      </c>
      <c r="H96" s="2" t="str">
        <f ca="1">[1]Calc_TrustCollection!AP98</f>
        <v>Y</v>
      </c>
      <c r="I96" s="2" t="str">
        <f ca="1">[1]Calc_TrustCollection!AQ98</f>
        <v>Y</v>
      </c>
      <c r="J96" s="2" t="str">
        <f ca="1">[1]Calc_TrustCollection!AR98</f>
        <v>Y</v>
      </c>
      <c r="K96" s="2" t="str">
        <f ca="1">[1]Calc_TrustCollection!AS98</f>
        <v>Y</v>
      </c>
      <c r="L96" s="2" t="str">
        <f ca="1">[1]Calc_TrustCollection!AT98</f>
        <v>Y</v>
      </c>
      <c r="M96" s="2" t="str">
        <f ca="1">[1]Calc_TrustCollection!AU98</f>
        <v>Y</v>
      </c>
      <c r="N96" s="2" t="str">
        <f ca="1">[1]Calc_TrustCollection!AV98</f>
        <v>Y</v>
      </c>
      <c r="O96" s="2" t="str">
        <f ca="1">[1]Calc_TrustCollection!AW98</f>
        <v>Y</v>
      </c>
      <c r="Q96">
        <f ca="1">COUNTIF(F96:O96,"Y")</f>
        <v>10</v>
      </c>
    </row>
    <row r="97" spans="2:17" x14ac:dyDescent="0.3">
      <c r="B97" t="str">
        <f>[1]Calc_TrustCollection!A99</f>
        <v>RNN</v>
      </c>
      <c r="C97" t="str">
        <f>[1]Calc_TrustCollection!B99</f>
        <v>T586</v>
      </c>
      <c r="D97" t="str">
        <f>[1]Calc_TrustCollection!C99</f>
        <v>Cumbria Partnership NHS Foundation Trust</v>
      </c>
      <c r="F97" s="2" t="str">
        <f ca="1">[1]Calc_TrustCollection!AN99</f>
        <v>Y</v>
      </c>
      <c r="G97" s="2" t="str">
        <f ca="1">[1]Calc_TrustCollection!AO99</f>
        <v>Y</v>
      </c>
      <c r="H97" s="2" t="str">
        <f ca="1">[1]Calc_TrustCollection!AP99</f>
        <v>Y</v>
      </c>
      <c r="I97" s="2" t="str">
        <f ca="1">[1]Calc_TrustCollection!AQ99</f>
        <v>Y</v>
      </c>
      <c r="J97" s="2" t="str">
        <f ca="1">[1]Calc_TrustCollection!AR99</f>
        <v>Y</v>
      </c>
      <c r="K97" s="2" t="str">
        <f ca="1">[1]Calc_TrustCollection!AS99</f>
        <v>Y</v>
      </c>
      <c r="L97" s="2" t="str">
        <f ca="1">[1]Calc_TrustCollection!AT99</f>
        <v>Y</v>
      </c>
      <c r="M97" s="2" t="str">
        <f ca="1">[1]Calc_TrustCollection!AU99</f>
        <v>Y</v>
      </c>
      <c r="N97" s="2" t="str">
        <f ca="1">[1]Calc_TrustCollection!AV99</f>
        <v>Y</v>
      </c>
      <c r="O97" s="2" t="str">
        <f ca="1">[1]Calc_TrustCollection!AW99</f>
        <v>Y</v>
      </c>
      <c r="Q97">
        <f ca="1">COUNTIF(F97:O97,"Y")</f>
        <v>10</v>
      </c>
    </row>
    <row r="98" spans="2:17" x14ac:dyDescent="0.3">
      <c r="B98" t="str">
        <f>[1]Calc_TrustCollection!A100</f>
        <v>RHQ</v>
      </c>
      <c r="C98" t="str">
        <f>[1]Calc_TrustCollection!B100</f>
        <v>T587</v>
      </c>
      <c r="D98" t="str">
        <f>[1]Calc_TrustCollection!C100</f>
        <v>Sheffield Teaching Hospitals NHS Foundation Trust</v>
      </c>
      <c r="F98" s="2" t="str">
        <f ca="1">[1]Calc_TrustCollection!AN100</f>
        <v>Y</v>
      </c>
      <c r="G98" s="2" t="str">
        <f ca="1">[1]Calc_TrustCollection!AO100</f>
        <v>Y</v>
      </c>
      <c r="H98" s="2" t="str">
        <f ca="1">[1]Calc_TrustCollection!AP100</f>
        <v>Y</v>
      </c>
      <c r="I98" s="2" t="str">
        <f ca="1">[1]Calc_TrustCollection!AQ100</f>
        <v>Y</v>
      </c>
      <c r="J98" s="2" t="str">
        <f ca="1">[1]Calc_TrustCollection!AR100</f>
        <v>Y</v>
      </c>
      <c r="K98" s="2" t="str">
        <f ca="1">[1]Calc_TrustCollection!AS100</f>
        <v>Y</v>
      </c>
      <c r="L98" s="2" t="str">
        <f ca="1">[1]Calc_TrustCollection!AT100</f>
        <v>Y</v>
      </c>
      <c r="M98" s="2" t="str">
        <f ca="1">[1]Calc_TrustCollection!AU100</f>
        <v>Y</v>
      </c>
      <c r="N98" s="2" t="str">
        <f ca="1">[1]Calc_TrustCollection!AV100</f>
        <v>Y</v>
      </c>
      <c r="O98" s="2" t="str">
        <f ca="1">[1]Calc_TrustCollection!AW100</f>
        <v>Y</v>
      </c>
      <c r="Q98">
        <f ca="1">COUNTIF(F98:O98,"Y")</f>
        <v>10</v>
      </c>
    </row>
    <row r="99" spans="2:17" x14ac:dyDescent="0.3">
      <c r="B99" t="str">
        <f>[1]Calc_TrustCollection!A101</f>
        <v>RRF</v>
      </c>
      <c r="C99" t="str">
        <f>[1]Calc_TrustCollection!B101</f>
        <v>T588</v>
      </c>
      <c r="D99" t="str">
        <f>[1]Calc_TrustCollection!C101</f>
        <v>Wrightington, Wigan and Leigh NHS Foundation Trust</v>
      </c>
      <c r="F99" s="2" t="str">
        <f ca="1">[1]Calc_TrustCollection!AN101</f>
        <v>Y</v>
      </c>
      <c r="G99" s="2" t="str">
        <f ca="1">[1]Calc_TrustCollection!AO101</f>
        <v>Y</v>
      </c>
      <c r="H99" s="2" t="str">
        <f ca="1">[1]Calc_TrustCollection!AP101</f>
        <v>Y</v>
      </c>
      <c r="I99" s="2" t="str">
        <f ca="1">[1]Calc_TrustCollection!AQ101</f>
        <v>Y</v>
      </c>
      <c r="J99" s="2" t="str">
        <f ca="1">[1]Calc_TrustCollection!AR101</f>
        <v>Y</v>
      </c>
      <c r="K99" s="2" t="str">
        <f ca="1">[1]Calc_TrustCollection!AS101</f>
        <v>Y</v>
      </c>
      <c r="L99" s="2" t="str">
        <f ca="1">[1]Calc_TrustCollection!AT101</f>
        <v>Y</v>
      </c>
      <c r="M99" s="2" t="str">
        <f ca="1">[1]Calc_TrustCollection!AU101</f>
        <v>Y</v>
      </c>
      <c r="N99" s="2" t="str">
        <f ca="1">[1]Calc_TrustCollection!AV101</f>
        <v>Y</v>
      </c>
      <c r="O99" s="2" t="str">
        <f ca="1">[1]Calc_TrustCollection!AW101</f>
        <v>Y</v>
      </c>
      <c r="Q99">
        <f ca="1">COUNTIF(F99:O99,"Y")</f>
        <v>10</v>
      </c>
    </row>
    <row r="100" spans="2:17" x14ac:dyDescent="0.3">
      <c r="B100" t="str">
        <f>[1]Calc_TrustCollection!A102</f>
        <v>RJL</v>
      </c>
      <c r="C100" t="str">
        <f>[1]Calc_TrustCollection!B102</f>
        <v>T600</v>
      </c>
      <c r="D100" t="str">
        <f>[1]Calc_TrustCollection!C102</f>
        <v>Northern Lincolnshire and Goole Hospitals NHS Foundation Trust</v>
      </c>
      <c r="F100" s="2" t="str">
        <f ca="1">[1]Calc_TrustCollection!AN102</f>
        <v>Y</v>
      </c>
      <c r="G100" s="2" t="str">
        <f ca="1">[1]Calc_TrustCollection!AO102</f>
        <v>Y</v>
      </c>
      <c r="H100" s="2" t="str">
        <f ca="1">[1]Calc_TrustCollection!AP102</f>
        <v>Y</v>
      </c>
      <c r="I100" s="2" t="str">
        <f ca="1">[1]Calc_TrustCollection!AQ102</f>
        <v>Y</v>
      </c>
      <c r="J100" s="2" t="str">
        <f ca="1">[1]Calc_TrustCollection!AR102</f>
        <v>Y</v>
      </c>
      <c r="K100" s="2" t="str">
        <f ca="1">[1]Calc_TrustCollection!AS102</f>
        <v>Y</v>
      </c>
      <c r="L100" s="2" t="str">
        <f ca="1">[1]Calc_TrustCollection!AT102</f>
        <v>Y</v>
      </c>
      <c r="M100" s="2" t="str">
        <f ca="1">[1]Calc_TrustCollection!AU102</f>
        <v>Y</v>
      </c>
      <c r="N100" s="2" t="str">
        <f ca="1">[1]Calc_TrustCollection!AV102</f>
        <v>Y</v>
      </c>
      <c r="O100" s="2" t="str">
        <f ca="1">[1]Calc_TrustCollection!AW102</f>
        <v>Y</v>
      </c>
      <c r="Q100">
        <f ca="1">COUNTIF(F100:O100,"Y")</f>
        <v>10</v>
      </c>
    </row>
    <row r="101" spans="2:17" x14ac:dyDescent="0.3">
      <c r="B101" t="str">
        <f>[1]Calc_TrustCollection!A103</f>
        <v>RWY</v>
      </c>
      <c r="C101" t="str">
        <f>[1]Calc_TrustCollection!B103</f>
        <v>T601</v>
      </c>
      <c r="D101" t="str">
        <f>[1]Calc_TrustCollection!C103</f>
        <v>Calderdale and Huddersfield NHS Foundation Trust</v>
      </c>
      <c r="F101" s="2" t="str">
        <f ca="1">[1]Calc_TrustCollection!AN103</f>
        <v>Y</v>
      </c>
      <c r="G101" s="2" t="str">
        <f ca="1">[1]Calc_TrustCollection!AO103</f>
        <v>Y</v>
      </c>
      <c r="H101" s="2" t="str">
        <f ca="1">[1]Calc_TrustCollection!AP103</f>
        <v>Y</v>
      </c>
      <c r="I101" s="2" t="str">
        <f ca="1">[1]Calc_TrustCollection!AQ103</f>
        <v>Y</v>
      </c>
      <c r="J101" s="2" t="str">
        <f ca="1">[1]Calc_TrustCollection!AR103</f>
        <v>Y</v>
      </c>
      <c r="K101" s="2" t="str">
        <f ca="1">[1]Calc_TrustCollection!AS103</f>
        <v>Y</v>
      </c>
      <c r="L101" s="2" t="str">
        <f ca="1">[1]Calc_TrustCollection!AT103</f>
        <v>Y</v>
      </c>
      <c r="M101" s="2" t="str">
        <f ca="1">[1]Calc_TrustCollection!AU103</f>
        <v>Y</v>
      </c>
      <c r="N101" s="2" t="str">
        <f ca="1">[1]Calc_TrustCollection!AV103</f>
        <v>Y</v>
      </c>
      <c r="O101" s="2" t="str">
        <f ca="1">[1]Calc_TrustCollection!AW103</f>
        <v>Y</v>
      </c>
      <c r="Q101">
        <f ca="1">COUNTIF(F101:O101,"Y")</f>
        <v>10</v>
      </c>
    </row>
    <row r="102" spans="2:17" x14ac:dyDescent="0.3">
      <c r="B102" t="str">
        <f>[1]Calc_TrustCollection!A104</f>
        <v>RWW</v>
      </c>
      <c r="C102" t="str">
        <f>[1]Calc_TrustCollection!B104</f>
        <v>T603</v>
      </c>
      <c r="D102" t="str">
        <f>[1]Calc_TrustCollection!C104</f>
        <v>Warrington and Halton Hospitals NHS Foundation Trust</v>
      </c>
      <c r="F102" s="2" t="str">
        <f ca="1">[1]Calc_TrustCollection!AN104</f>
        <v>Y</v>
      </c>
      <c r="G102" s="2" t="str">
        <f ca="1">[1]Calc_TrustCollection!AO104</f>
        <v>Y</v>
      </c>
      <c r="H102" s="2" t="str">
        <f ca="1">[1]Calc_TrustCollection!AP104</f>
        <v>Y</v>
      </c>
      <c r="I102" s="2" t="str">
        <f ca="1">[1]Calc_TrustCollection!AQ104</f>
        <v>Y</v>
      </c>
      <c r="J102" s="2" t="str">
        <f ca="1">[1]Calc_TrustCollection!AR104</f>
        <v>Y</v>
      </c>
      <c r="K102" s="2" t="str">
        <f ca="1">[1]Calc_TrustCollection!AS104</f>
        <v>Y</v>
      </c>
      <c r="L102" s="2" t="str">
        <f ca="1">[1]Calc_TrustCollection!AT104</f>
        <v>Y</v>
      </c>
      <c r="M102" s="2" t="str">
        <f ca="1">[1]Calc_TrustCollection!AU104</f>
        <v>Y</v>
      </c>
      <c r="N102" s="2" t="str">
        <f ca="1">[1]Calc_TrustCollection!AV104</f>
        <v>Y</v>
      </c>
      <c r="O102" s="2" t="str">
        <f ca="1">[1]Calc_TrustCollection!AW104</f>
        <v>Y</v>
      </c>
      <c r="Q102">
        <f ca="1">COUNTIF(F102:O102,"Y")</f>
        <v>10</v>
      </c>
    </row>
    <row r="103" spans="2:17" x14ac:dyDescent="0.3">
      <c r="B103" t="str">
        <f>[1]Calc_TrustCollection!A105</f>
        <v>RTE</v>
      </c>
      <c r="C103" t="str">
        <f>[1]Calc_TrustCollection!B105</f>
        <v>T619</v>
      </c>
      <c r="D103" t="str">
        <f>[1]Calc_TrustCollection!C105</f>
        <v>Gloucestershire Hospitals NHS Foundation Trust</v>
      </c>
      <c r="F103" s="2" t="str">
        <f ca="1">[1]Calc_TrustCollection!AN105</f>
        <v>Y</v>
      </c>
      <c r="G103" s="2" t="str">
        <f ca="1">[1]Calc_TrustCollection!AO105</f>
        <v>Y</v>
      </c>
      <c r="H103" s="2" t="str">
        <f ca="1">[1]Calc_TrustCollection!AP105</f>
        <v>Y</v>
      </c>
      <c r="I103" s="2" t="str">
        <f ca="1">[1]Calc_TrustCollection!AQ105</f>
        <v>Y</v>
      </c>
      <c r="J103" s="2" t="str">
        <f ca="1">[1]Calc_TrustCollection!AR105</f>
        <v>Y</v>
      </c>
      <c r="K103" s="2" t="str">
        <f ca="1">[1]Calc_TrustCollection!AS105</f>
        <v>Y</v>
      </c>
      <c r="L103" s="2" t="str">
        <f ca="1">[1]Calc_TrustCollection!AT105</f>
        <v>Y</v>
      </c>
      <c r="M103" s="2" t="str">
        <f ca="1">[1]Calc_TrustCollection!AU105</f>
        <v>Y</v>
      </c>
      <c r="N103" s="2" t="str">
        <f ca="1">[1]Calc_TrustCollection!AV105</f>
        <v>Y</v>
      </c>
      <c r="O103" s="2" t="str">
        <f ca="1">[1]Calc_TrustCollection!AW105</f>
        <v>Y</v>
      </c>
      <c r="Q103">
        <f ca="1">COUNTIF(F103:O103,"Y")</f>
        <v>10</v>
      </c>
    </row>
    <row r="104" spans="2:17" x14ac:dyDescent="0.3">
      <c r="B104" t="str">
        <f>[1]Calc_TrustCollection!A106</f>
        <v>RXL</v>
      </c>
      <c r="C104" t="str">
        <f>[1]Calc_TrustCollection!B106</f>
        <v>T621</v>
      </c>
      <c r="D104" t="str">
        <f>[1]Calc_TrustCollection!C106</f>
        <v>Blackpool Teaching Hospitals NHS Foundation Trust</v>
      </c>
      <c r="F104" s="2" t="str">
        <f ca="1">[1]Calc_TrustCollection!AN106</f>
        <v>Y</v>
      </c>
      <c r="G104" s="2" t="str">
        <f ca="1">[1]Calc_TrustCollection!AO106</f>
        <v>Y</v>
      </c>
      <c r="H104" s="2" t="str">
        <f ca="1">[1]Calc_TrustCollection!AP106</f>
        <v>Y</v>
      </c>
      <c r="I104" s="2" t="str">
        <f ca="1">[1]Calc_TrustCollection!AQ106</f>
        <v>N</v>
      </c>
      <c r="J104" s="2" t="str">
        <f ca="1">[1]Calc_TrustCollection!AR106</f>
        <v>Y</v>
      </c>
      <c r="K104" s="2" t="str">
        <f ca="1">[1]Calc_TrustCollection!AS106</f>
        <v>Y</v>
      </c>
      <c r="L104" s="2" t="str">
        <f ca="1">[1]Calc_TrustCollection!AT106</f>
        <v>Y</v>
      </c>
      <c r="M104" s="2" t="str">
        <f ca="1">[1]Calc_TrustCollection!AU106</f>
        <v>Y</v>
      </c>
      <c r="N104" s="2" t="str">
        <f ca="1">[1]Calc_TrustCollection!AV106</f>
        <v>N</v>
      </c>
      <c r="O104" s="2" t="str">
        <f ca="1">[1]Calc_TrustCollection!AW106</f>
        <v>Y</v>
      </c>
      <c r="Q104">
        <f ca="1">COUNTIF(F104:O104,"Y")</f>
        <v>8</v>
      </c>
    </row>
    <row r="105" spans="2:17" x14ac:dyDescent="0.3">
      <c r="B105" t="str">
        <f>[1]Calc_TrustCollection!A107</f>
        <v>RXC</v>
      </c>
      <c r="C105" t="str">
        <f>[1]Calc_TrustCollection!B107</f>
        <v>T632</v>
      </c>
      <c r="D105" t="str">
        <f>[1]Calc_TrustCollection!C107</f>
        <v>East Sussex Healthcare NHS Trust</v>
      </c>
      <c r="F105" s="2" t="str">
        <f ca="1">[1]Calc_TrustCollection!AN107</f>
        <v>Y</v>
      </c>
      <c r="G105" s="2" t="str">
        <f ca="1">[1]Calc_TrustCollection!AO107</f>
        <v>Y</v>
      </c>
      <c r="H105" s="2" t="str">
        <f ca="1">[1]Calc_TrustCollection!AP107</f>
        <v>Y</v>
      </c>
      <c r="I105" s="2" t="str">
        <f ca="1">[1]Calc_TrustCollection!AQ107</f>
        <v>Y</v>
      </c>
      <c r="J105" s="2" t="str">
        <f ca="1">[1]Calc_TrustCollection!AR107</f>
        <v>Y</v>
      </c>
      <c r="K105" s="2" t="str">
        <f ca="1">[1]Calc_TrustCollection!AS107</f>
        <v>Y</v>
      </c>
      <c r="L105" s="2" t="str">
        <f ca="1">[1]Calc_TrustCollection!AT107</f>
        <v>Y</v>
      </c>
      <c r="M105" s="2" t="str">
        <f ca="1">[1]Calc_TrustCollection!AU107</f>
        <v>Y</v>
      </c>
      <c r="N105" s="2" t="str">
        <f ca="1">[1]Calc_TrustCollection!AV107</f>
        <v>Y</v>
      </c>
      <c r="O105" s="2" t="str">
        <f ca="1">[1]Calc_TrustCollection!AW107</f>
        <v>Y</v>
      </c>
      <c r="Q105">
        <f ca="1">COUNTIF(F105:O105,"Y")</f>
        <v>10</v>
      </c>
    </row>
    <row r="106" spans="2:17" x14ac:dyDescent="0.3">
      <c r="B106" t="str">
        <f>[1]Calc_TrustCollection!A108</f>
        <v>RXF</v>
      </c>
      <c r="C106" t="str">
        <f>[1]Calc_TrustCollection!B108</f>
        <v>T633</v>
      </c>
      <c r="D106" t="str">
        <f>[1]Calc_TrustCollection!C108</f>
        <v>Mid Yorkshire Hospitals NHS Trust</v>
      </c>
      <c r="F106" s="2" t="str">
        <f ca="1">[1]Calc_TrustCollection!AN108</f>
        <v>Y</v>
      </c>
      <c r="G106" s="2" t="str">
        <f ca="1">[1]Calc_TrustCollection!AO108</f>
        <v>Y</v>
      </c>
      <c r="H106" s="2" t="str">
        <f ca="1">[1]Calc_TrustCollection!AP108</f>
        <v>Y</v>
      </c>
      <c r="I106" s="2" t="str">
        <f ca="1">[1]Calc_TrustCollection!AQ108</f>
        <v>Y</v>
      </c>
      <c r="J106" s="2" t="str">
        <f ca="1">[1]Calc_TrustCollection!AR108</f>
        <v>Y</v>
      </c>
      <c r="K106" s="2" t="str">
        <f ca="1">[1]Calc_TrustCollection!AS108</f>
        <v>Y</v>
      </c>
      <c r="L106" s="2" t="str">
        <f ca="1">[1]Calc_TrustCollection!AT108</f>
        <v>Y</v>
      </c>
      <c r="M106" s="2" t="str">
        <f ca="1">[1]Calc_TrustCollection!AU108</f>
        <v>Y</v>
      </c>
      <c r="N106" s="2" t="str">
        <f ca="1">[1]Calc_TrustCollection!AV108</f>
        <v>Y</v>
      </c>
      <c r="O106" s="2" t="str">
        <f ca="1">[1]Calc_TrustCollection!AW108</f>
        <v>Y</v>
      </c>
      <c r="Q106">
        <f ca="1">COUNTIF(F106:O106,"Y")</f>
        <v>10</v>
      </c>
    </row>
    <row r="107" spans="2:17" x14ac:dyDescent="0.3">
      <c r="B107" t="str">
        <f>[1]Calc_TrustCollection!A109</f>
        <v>RXK</v>
      </c>
      <c r="C107" t="str">
        <f>[1]Calc_TrustCollection!B109</f>
        <v>T636</v>
      </c>
      <c r="D107" t="str">
        <f>[1]Calc_TrustCollection!C109</f>
        <v>Sandwell and West Birmingham Hospitals NHS Trust</v>
      </c>
      <c r="F107" s="2" t="str">
        <f ca="1">[1]Calc_TrustCollection!AN109</f>
        <v>Y</v>
      </c>
      <c r="G107" s="2" t="str">
        <f ca="1">[1]Calc_TrustCollection!AO109</f>
        <v>Y</v>
      </c>
      <c r="H107" s="2" t="str">
        <f ca="1">[1]Calc_TrustCollection!AP109</f>
        <v>Y</v>
      </c>
      <c r="I107" s="2" t="str">
        <f ca="1">[1]Calc_TrustCollection!AQ109</f>
        <v>Y</v>
      </c>
      <c r="J107" s="2" t="str">
        <f ca="1">[1]Calc_TrustCollection!AR109</f>
        <v>Y</v>
      </c>
      <c r="K107" s="2" t="str">
        <f ca="1">[1]Calc_TrustCollection!AS109</f>
        <v>Y</v>
      </c>
      <c r="L107" s="2" t="str">
        <f ca="1">[1]Calc_TrustCollection!AT109</f>
        <v>Y</v>
      </c>
      <c r="M107" s="2" t="str">
        <f ca="1">[1]Calc_TrustCollection!AU109</f>
        <v>N</v>
      </c>
      <c r="N107" s="2" t="str">
        <f ca="1">[1]Calc_TrustCollection!AV109</f>
        <v>Y</v>
      </c>
      <c r="O107" s="2" t="str">
        <f ca="1">[1]Calc_TrustCollection!AW109</f>
        <v>Y</v>
      </c>
      <c r="Q107">
        <f ca="1">COUNTIF(F107:O107,"Y")</f>
        <v>9</v>
      </c>
    </row>
    <row r="108" spans="2:17" x14ac:dyDescent="0.3">
      <c r="B108" t="str">
        <f>[1]Calc_TrustCollection!A110</f>
        <v>RXN</v>
      </c>
      <c r="C108" t="str">
        <f>[1]Calc_TrustCollection!B110</f>
        <v>T638</v>
      </c>
      <c r="D108" t="str">
        <f>[1]Calc_TrustCollection!C110</f>
        <v>Lancashire Teaching Hospitals NHS Foundation Trust</v>
      </c>
      <c r="F108" s="2" t="str">
        <f ca="1">[1]Calc_TrustCollection!AN110</f>
        <v>Y</v>
      </c>
      <c r="G108" s="2" t="str">
        <f ca="1">[1]Calc_TrustCollection!AO110</f>
        <v>Y</v>
      </c>
      <c r="H108" s="2" t="str">
        <f ca="1">[1]Calc_TrustCollection!AP110</f>
        <v>Y</v>
      </c>
      <c r="I108" s="2" t="str">
        <f ca="1">[1]Calc_TrustCollection!AQ110</f>
        <v>Y</v>
      </c>
      <c r="J108" s="2" t="str">
        <f ca="1">[1]Calc_TrustCollection!AR110</f>
        <v>Y</v>
      </c>
      <c r="K108" s="2" t="str">
        <f ca="1">[1]Calc_TrustCollection!AS110</f>
        <v>Y</v>
      </c>
      <c r="L108" s="2" t="str">
        <f ca="1">[1]Calc_TrustCollection!AT110</f>
        <v>Y</v>
      </c>
      <c r="M108" s="2" t="str">
        <f ca="1">[1]Calc_TrustCollection!AU110</f>
        <v>Y</v>
      </c>
      <c r="N108" s="2" t="str">
        <f ca="1">[1]Calc_TrustCollection!AV110</f>
        <v>Y</v>
      </c>
      <c r="O108" s="2" t="str">
        <f ca="1">[1]Calc_TrustCollection!AW110</f>
        <v>Y</v>
      </c>
      <c r="Q108">
        <f ca="1">COUNTIF(F108:O108,"Y")</f>
        <v>10</v>
      </c>
    </row>
    <row r="109" spans="2:17" x14ac:dyDescent="0.3">
      <c r="B109" t="str">
        <f>[1]Calc_TrustCollection!A111</f>
        <v>RXQ</v>
      </c>
      <c r="C109" t="str">
        <f>[1]Calc_TrustCollection!B111</f>
        <v>T644</v>
      </c>
      <c r="D109" t="str">
        <f>[1]Calc_TrustCollection!C111</f>
        <v>Buckinghamshire Healthcare NHS Trust</v>
      </c>
      <c r="F109" s="2" t="str">
        <f ca="1">[1]Calc_TrustCollection!AN111</f>
        <v>Y</v>
      </c>
      <c r="G109" s="2" t="str">
        <f ca="1">[1]Calc_TrustCollection!AO111</f>
        <v>Y</v>
      </c>
      <c r="H109" s="2" t="str">
        <f ca="1">[1]Calc_TrustCollection!AP111</f>
        <v>Y</v>
      </c>
      <c r="I109" s="2" t="str">
        <f ca="1">[1]Calc_TrustCollection!AQ111</f>
        <v>Y</v>
      </c>
      <c r="J109" s="2" t="str">
        <f ca="1">[1]Calc_TrustCollection!AR111</f>
        <v>Y</v>
      </c>
      <c r="K109" s="2" t="str">
        <f ca="1">[1]Calc_TrustCollection!AS111</f>
        <v>Y</v>
      </c>
      <c r="L109" s="2" t="str">
        <f ca="1">[1]Calc_TrustCollection!AT111</f>
        <v>Y</v>
      </c>
      <c r="M109" s="2" t="str">
        <f ca="1">[1]Calc_TrustCollection!AU111</f>
        <v>Y</v>
      </c>
      <c r="N109" s="2" t="str">
        <f ca="1">[1]Calc_TrustCollection!AV111</f>
        <v>Y</v>
      </c>
      <c r="O109" s="2" t="str">
        <f ca="1">[1]Calc_TrustCollection!AW111</f>
        <v>Y</v>
      </c>
      <c r="Q109">
        <f ca="1">COUNTIF(F109:O109,"Y")</f>
        <v>10</v>
      </c>
    </row>
    <row r="110" spans="2:17" x14ac:dyDescent="0.3">
      <c r="B110" t="str">
        <f>[1]Calc_TrustCollection!A112</f>
        <v>RXR</v>
      </c>
      <c r="C110" t="str">
        <f>[1]Calc_TrustCollection!B112</f>
        <v>T645</v>
      </c>
      <c r="D110" t="str">
        <f>[1]Calc_TrustCollection!C112</f>
        <v>East Lancashire Hospitals NHS Trust</v>
      </c>
      <c r="F110" s="2" t="str">
        <f ca="1">[1]Calc_TrustCollection!AN112</f>
        <v>Y</v>
      </c>
      <c r="G110" s="2" t="str">
        <f ca="1">[1]Calc_TrustCollection!AO112</f>
        <v>Y</v>
      </c>
      <c r="H110" s="2" t="str">
        <f ca="1">[1]Calc_TrustCollection!AP112</f>
        <v>Y</v>
      </c>
      <c r="I110" s="2" t="str">
        <f ca="1">[1]Calc_TrustCollection!AQ112</f>
        <v>Y</v>
      </c>
      <c r="J110" s="2" t="str">
        <f ca="1">[1]Calc_TrustCollection!AR112</f>
        <v>Y</v>
      </c>
      <c r="K110" s="2" t="str">
        <f ca="1">[1]Calc_TrustCollection!AS112</f>
        <v>Y</v>
      </c>
      <c r="L110" s="2" t="str">
        <f ca="1">[1]Calc_TrustCollection!AT112</f>
        <v>Y</v>
      </c>
      <c r="M110" s="2" t="str">
        <f ca="1">[1]Calc_TrustCollection!AU112</f>
        <v>Y</v>
      </c>
      <c r="N110" s="2" t="str">
        <f ca="1">[1]Calc_TrustCollection!AV112</f>
        <v>Y</v>
      </c>
      <c r="O110" s="2" t="str">
        <f ca="1">[1]Calc_TrustCollection!AW112</f>
        <v>Y</v>
      </c>
      <c r="Q110">
        <f ca="1">COUNTIF(F110:O110,"Y")</f>
        <v>10</v>
      </c>
    </row>
    <row r="111" spans="2:17" x14ac:dyDescent="0.3">
      <c r="B111" t="str">
        <f>[1]Calc_TrustCollection!A113</f>
        <v>RXW</v>
      </c>
      <c r="C111" t="str">
        <f>[1]Calc_TrustCollection!B113</f>
        <v>T650</v>
      </c>
      <c r="D111" t="str">
        <f>[1]Calc_TrustCollection!C113</f>
        <v>Shrewsbury and Telford Hospital NHS Trust</v>
      </c>
      <c r="F111" s="2" t="str">
        <f ca="1">[1]Calc_TrustCollection!AN113</f>
        <v>Y</v>
      </c>
      <c r="G111" s="2" t="str">
        <f ca="1">[1]Calc_TrustCollection!AO113</f>
        <v>Y</v>
      </c>
      <c r="H111" s="2" t="str">
        <f ca="1">[1]Calc_TrustCollection!AP113</f>
        <v>Y</v>
      </c>
      <c r="I111" s="2" t="str">
        <f ca="1">[1]Calc_TrustCollection!AQ113</f>
        <v>Y</v>
      </c>
      <c r="J111" s="2" t="str">
        <f ca="1">[1]Calc_TrustCollection!AR113</f>
        <v>Y</v>
      </c>
      <c r="K111" s="2" t="str">
        <f ca="1">[1]Calc_TrustCollection!AS113</f>
        <v>Y</v>
      </c>
      <c r="L111" s="2" t="str">
        <f ca="1">[1]Calc_TrustCollection!AT113</f>
        <v>Y</v>
      </c>
      <c r="M111" s="2" t="str">
        <f ca="1">[1]Calc_TrustCollection!AU113</f>
        <v>Y</v>
      </c>
      <c r="N111" s="2" t="str">
        <f ca="1">[1]Calc_TrustCollection!AV113</f>
        <v>Y</v>
      </c>
      <c r="O111" s="2" t="str">
        <f ca="1">[1]Calc_TrustCollection!AW113</f>
        <v>Y</v>
      </c>
      <c r="Q111">
        <f ca="1">COUNTIF(F111:O111,"Y")</f>
        <v>10</v>
      </c>
    </row>
    <row r="112" spans="2:17" x14ac:dyDescent="0.3">
      <c r="B112" t="str">
        <f>[1]Calc_TrustCollection!A114</f>
        <v>RX1</v>
      </c>
      <c r="C112" t="str">
        <f>[1]Calc_TrustCollection!B114</f>
        <v>T654</v>
      </c>
      <c r="D112" t="str">
        <f>[1]Calc_TrustCollection!C114</f>
        <v>Nottingham University Hospitals NHS Trust</v>
      </c>
      <c r="F112" s="2" t="str">
        <f ca="1">[1]Calc_TrustCollection!AN114</f>
        <v>Y</v>
      </c>
      <c r="G112" s="2" t="str">
        <f ca="1">[1]Calc_TrustCollection!AO114</f>
        <v>Y</v>
      </c>
      <c r="H112" s="2" t="str">
        <f ca="1">[1]Calc_TrustCollection!AP114</f>
        <v>Y</v>
      </c>
      <c r="I112" s="2" t="str">
        <f ca="1">[1]Calc_TrustCollection!AQ114</f>
        <v>Y</v>
      </c>
      <c r="J112" s="2" t="str">
        <f ca="1">[1]Calc_TrustCollection!AR114</f>
        <v>Y</v>
      </c>
      <c r="K112" s="2" t="str">
        <f ca="1">[1]Calc_TrustCollection!AS114</f>
        <v>Y</v>
      </c>
      <c r="L112" s="2" t="str">
        <f ca="1">[1]Calc_TrustCollection!AT114</f>
        <v>Y</v>
      </c>
      <c r="M112" s="2" t="str">
        <f ca="1">[1]Calc_TrustCollection!AU114</f>
        <v>Y</v>
      </c>
      <c r="N112" s="2" t="str">
        <f ca="1">[1]Calc_TrustCollection!AV114</f>
        <v>Y</v>
      </c>
      <c r="O112" s="2" t="str">
        <f ca="1">[1]Calc_TrustCollection!AW114</f>
        <v>Y</v>
      </c>
      <c r="Q112">
        <f ca="1">COUNTIF(F112:O112,"Y")</f>
        <v>10</v>
      </c>
    </row>
    <row r="113" spans="2:17" x14ac:dyDescent="0.3">
      <c r="B113" t="str">
        <f>[1]Calc_TrustCollection!A115</f>
        <v>RYJ</v>
      </c>
      <c r="C113" t="str">
        <f>[1]Calc_TrustCollection!B115</f>
        <v>T670</v>
      </c>
      <c r="D113" t="str">
        <f>[1]Calc_TrustCollection!C115</f>
        <v>Imperial College Healthcare NHS Trust</v>
      </c>
      <c r="F113" s="2" t="str">
        <f ca="1">[1]Calc_TrustCollection!AN115</f>
        <v>Y</v>
      </c>
      <c r="G113" s="2" t="str">
        <f ca="1">[1]Calc_TrustCollection!AO115</f>
        <v>Y</v>
      </c>
      <c r="H113" s="2" t="str">
        <f ca="1">[1]Calc_TrustCollection!AP115</f>
        <v>Y</v>
      </c>
      <c r="I113" s="2" t="str">
        <f ca="1">[1]Calc_TrustCollection!AQ115</f>
        <v>Y</v>
      </c>
      <c r="J113" s="2" t="str">
        <f ca="1">[1]Calc_TrustCollection!AR115</f>
        <v>Y</v>
      </c>
      <c r="K113" s="2" t="str">
        <f ca="1">[1]Calc_TrustCollection!AS115</f>
        <v>Y</v>
      </c>
      <c r="L113" s="2" t="str">
        <f ca="1">[1]Calc_TrustCollection!AT115</f>
        <v>Y</v>
      </c>
      <c r="M113" s="2" t="str">
        <f ca="1">[1]Calc_TrustCollection!AU115</f>
        <v>Y</v>
      </c>
      <c r="N113" s="2" t="str">
        <f ca="1">[1]Calc_TrustCollection!AV115</f>
        <v>Y</v>
      </c>
      <c r="O113" s="2" t="str">
        <f ca="1">[1]Calc_TrustCollection!AW115</f>
        <v>Y</v>
      </c>
      <c r="Q113">
        <f ca="1">COUNTIF(F113:O113,"Y")</f>
        <v>10</v>
      </c>
    </row>
    <row r="114" spans="2:17" x14ac:dyDescent="0.3">
      <c r="B114" t="str">
        <f>[1]Calc_TrustCollection!A116</f>
        <v>RYR</v>
      </c>
      <c r="C114" t="str">
        <f>[1]Calc_TrustCollection!B116</f>
        <v>T673</v>
      </c>
      <c r="D114" t="str">
        <f>[1]Calc_TrustCollection!C116</f>
        <v>University Hospitals Sussex NHS Foundation Trust</v>
      </c>
      <c r="F114" s="2" t="str">
        <f ca="1">[1]Calc_TrustCollection!AN116</f>
        <v>Y</v>
      </c>
      <c r="G114" s="2" t="str">
        <f ca="1">[1]Calc_TrustCollection!AO116</f>
        <v>Y</v>
      </c>
      <c r="H114" s="2" t="str">
        <f ca="1">[1]Calc_TrustCollection!AP116</f>
        <v>Y</v>
      </c>
      <c r="I114" s="2" t="str">
        <f ca="1">[1]Calc_TrustCollection!AQ116</f>
        <v>Y</v>
      </c>
      <c r="J114" s="2" t="str">
        <f ca="1">[1]Calc_TrustCollection!AR116</f>
        <v>Y</v>
      </c>
      <c r="K114" s="2" t="str">
        <f ca="1">[1]Calc_TrustCollection!AS116</f>
        <v>Y</v>
      </c>
      <c r="L114" s="2" t="str">
        <f ca="1">[1]Calc_TrustCollection!AT116</f>
        <v>Y</v>
      </c>
      <c r="M114" s="2" t="str">
        <f ca="1">[1]Calc_TrustCollection!AU116</f>
        <v>Y</v>
      </c>
      <c r="N114" s="2" t="str">
        <f ca="1">[1]Calc_TrustCollection!AV116</f>
        <v>Y</v>
      </c>
      <c r="O114" s="2" t="str">
        <f ca="1">[1]Calc_TrustCollection!AW116</f>
        <v>Y</v>
      </c>
      <c r="Q114">
        <f ca="1">COUNTIF(F114:O114,"Y")</f>
        <v>10</v>
      </c>
    </row>
    <row r="115" spans="2:17" x14ac:dyDescent="0.3">
      <c r="B115" t="str">
        <f>[1]Calc_TrustCollection!A117</f>
        <v>RTH</v>
      </c>
      <c r="C115" t="str">
        <f>[1]Calc_TrustCollection!B117</f>
        <v>T679</v>
      </c>
      <c r="D115" t="str">
        <f>[1]Calc_TrustCollection!C117</f>
        <v xml:space="preserve">Oxford University Hospitals NHS Trust </v>
      </c>
      <c r="F115" s="2" t="str">
        <f ca="1">[1]Calc_TrustCollection!AN117</f>
        <v>Y</v>
      </c>
      <c r="G115" s="2" t="str">
        <f ca="1">[1]Calc_TrustCollection!AO117</f>
        <v>Y</v>
      </c>
      <c r="H115" s="2" t="str">
        <f ca="1">[1]Calc_TrustCollection!AP117</f>
        <v>Y</v>
      </c>
      <c r="I115" s="2" t="str">
        <f ca="1">[1]Calc_TrustCollection!AQ117</f>
        <v>Y</v>
      </c>
      <c r="J115" s="2" t="str">
        <f ca="1">[1]Calc_TrustCollection!AR117</f>
        <v>Y</v>
      </c>
      <c r="K115" s="2" t="str">
        <f ca="1">[1]Calc_TrustCollection!AS117</f>
        <v>Y</v>
      </c>
      <c r="L115" s="2" t="str">
        <f ca="1">[1]Calc_TrustCollection!AT117</f>
        <v>Y</v>
      </c>
      <c r="M115" s="2" t="str">
        <f ca="1">[1]Calc_TrustCollection!AU117</f>
        <v>Y</v>
      </c>
      <c r="N115" s="2" t="str">
        <f ca="1">[1]Calc_TrustCollection!AV117</f>
        <v>Y</v>
      </c>
      <c r="O115" s="2" t="str">
        <f ca="1">[1]Calc_TrustCollection!AW117</f>
        <v>Y</v>
      </c>
      <c r="Q115">
        <f ca="1">COUNTIF(F115:O115,"Y")</f>
        <v>10</v>
      </c>
    </row>
    <row r="116" spans="2:17" x14ac:dyDescent="0.3">
      <c r="B116" t="str">
        <f>[1]Calc_TrustCollection!A118</f>
        <v>R1F</v>
      </c>
      <c r="C116" t="str">
        <f>[1]Calc_TrustCollection!B118</f>
        <v>T680</v>
      </c>
      <c r="D116" t="str">
        <f>[1]Calc_TrustCollection!C118</f>
        <v>Isle of Wight NHS Trust</v>
      </c>
      <c r="F116" s="2" t="str">
        <f ca="1">[1]Calc_TrustCollection!AN118</f>
        <v>Y</v>
      </c>
      <c r="G116" s="2" t="str">
        <f ca="1">[1]Calc_TrustCollection!AO118</f>
        <v>Y</v>
      </c>
      <c r="H116" s="2" t="str">
        <f ca="1">[1]Calc_TrustCollection!AP118</f>
        <v>Y</v>
      </c>
      <c r="I116" s="2" t="str">
        <f ca="1">[1]Calc_TrustCollection!AQ118</f>
        <v>Y</v>
      </c>
      <c r="J116" s="2" t="str">
        <f ca="1">[1]Calc_TrustCollection!AR118</f>
        <v>Y</v>
      </c>
      <c r="K116" s="2" t="str">
        <f ca="1">[1]Calc_TrustCollection!AS118</f>
        <v>Y</v>
      </c>
      <c r="L116" s="2" t="str">
        <f ca="1">[1]Calc_TrustCollection!AT118</f>
        <v>Y</v>
      </c>
      <c r="M116" s="2" t="str">
        <f ca="1">[1]Calc_TrustCollection!AU118</f>
        <v>Y</v>
      </c>
      <c r="N116" s="2" t="str">
        <f ca="1">[1]Calc_TrustCollection!AV118</f>
        <v>Y</v>
      </c>
      <c r="O116" s="2" t="str">
        <f ca="1">[1]Calc_TrustCollection!AW118</f>
        <v>Y</v>
      </c>
      <c r="Q116">
        <f ca="1">COUNTIF(F116:O116,"Y")</f>
        <v>10</v>
      </c>
    </row>
    <row r="117" spans="2:17" x14ac:dyDescent="0.3">
      <c r="B117" t="str">
        <f>[1]Calc_TrustCollection!A119</f>
        <v>R1H</v>
      </c>
      <c r="C117" t="str">
        <f>[1]Calc_TrustCollection!B119</f>
        <v>T682</v>
      </c>
      <c r="D117" t="str">
        <f>[1]Calc_TrustCollection!C119</f>
        <v>Barts Health NHS Trust</v>
      </c>
      <c r="F117" s="2" t="str">
        <f ca="1">[1]Calc_TrustCollection!AN119</f>
        <v>Y</v>
      </c>
      <c r="G117" s="2" t="str">
        <f ca="1">[1]Calc_TrustCollection!AO119</f>
        <v>Y</v>
      </c>
      <c r="H117" s="2" t="str">
        <f ca="1">[1]Calc_TrustCollection!AP119</f>
        <v>Y</v>
      </c>
      <c r="I117" s="2" t="str">
        <f ca="1">[1]Calc_TrustCollection!AQ119</f>
        <v>Y</v>
      </c>
      <c r="J117" s="2" t="str">
        <f ca="1">[1]Calc_TrustCollection!AR119</f>
        <v>Y</v>
      </c>
      <c r="K117" s="2" t="str">
        <f ca="1">[1]Calc_TrustCollection!AS119</f>
        <v>Y</v>
      </c>
      <c r="L117" s="2" t="str">
        <f ca="1">[1]Calc_TrustCollection!AT119</f>
        <v>Y</v>
      </c>
      <c r="M117" s="2" t="str">
        <f ca="1">[1]Calc_TrustCollection!AU119</f>
        <v>Y</v>
      </c>
      <c r="N117" s="2" t="str">
        <f ca="1">[1]Calc_TrustCollection!AV119</f>
        <v>Y</v>
      </c>
      <c r="O117" s="2" t="str">
        <f ca="1">[1]Calc_TrustCollection!AW119</f>
        <v>Y</v>
      </c>
      <c r="Q117">
        <f ca="1">COUNTIF(F117:O117,"Y")</f>
        <v>10</v>
      </c>
    </row>
    <row r="118" spans="2:17" x14ac:dyDescent="0.3">
      <c r="B118" t="str">
        <f>[1]Calc_TrustCollection!A120</f>
        <v>R1K</v>
      </c>
      <c r="C118" t="str">
        <f>[1]Calc_TrustCollection!B120</f>
        <v>T683</v>
      </c>
      <c r="D118" t="str">
        <f>[1]Calc_TrustCollection!C120</f>
        <v>London North West University Healthcare NHS Trust</v>
      </c>
      <c r="F118" s="2" t="str">
        <f ca="1">[1]Calc_TrustCollection!AN120</f>
        <v>Y</v>
      </c>
      <c r="G118" s="2" t="str">
        <f ca="1">[1]Calc_TrustCollection!AO120</f>
        <v>Y</v>
      </c>
      <c r="H118" s="2" t="str">
        <f ca="1">[1]Calc_TrustCollection!AP120</f>
        <v>Y</v>
      </c>
      <c r="I118" s="2" t="str">
        <f ca="1">[1]Calc_TrustCollection!AQ120</f>
        <v>Y</v>
      </c>
      <c r="J118" s="2" t="str">
        <f ca="1">[1]Calc_TrustCollection!AR120</f>
        <v>Y</v>
      </c>
      <c r="K118" s="2" t="str">
        <f ca="1">[1]Calc_TrustCollection!AS120</f>
        <v>Y</v>
      </c>
      <c r="L118" s="2" t="str">
        <f ca="1">[1]Calc_TrustCollection!AT120</f>
        <v>Y</v>
      </c>
      <c r="M118" s="2" t="str">
        <f ca="1">[1]Calc_TrustCollection!AU120</f>
        <v>Y</v>
      </c>
      <c r="N118" s="2" t="str">
        <f ca="1">[1]Calc_TrustCollection!AV120</f>
        <v>Y</v>
      </c>
      <c r="O118" s="2" t="str">
        <f ca="1">[1]Calc_TrustCollection!AW120</f>
        <v>Y</v>
      </c>
      <c r="Q118">
        <f ca="1">COUNTIF(F118:O118,"Y")</f>
        <v>10</v>
      </c>
    </row>
    <row r="119" spans="2:17" x14ac:dyDescent="0.3">
      <c r="B119" t="str">
        <f>[1]Calc_TrustCollection!A121</f>
        <v>RQ3</v>
      </c>
      <c r="C119" t="str">
        <f>[1]Calc_TrustCollection!B121</f>
        <v>T684</v>
      </c>
      <c r="D119" t="str">
        <f>[1]Calc_TrustCollection!C121</f>
        <v>Birmingham Women's and Children's NHS Foundation Trust</v>
      </c>
      <c r="F119" s="2" t="str">
        <f ca="1">[1]Calc_TrustCollection!AN121</f>
        <v>Y</v>
      </c>
      <c r="G119" s="2" t="str">
        <f ca="1">[1]Calc_TrustCollection!AO121</f>
        <v>Y</v>
      </c>
      <c r="H119" s="2" t="str">
        <f ca="1">[1]Calc_TrustCollection!AP121</f>
        <v>Y</v>
      </c>
      <c r="I119" s="2" t="str">
        <f ca="1">[1]Calc_TrustCollection!AQ121</f>
        <v>Y</v>
      </c>
      <c r="J119" s="2" t="str">
        <f ca="1">[1]Calc_TrustCollection!AR121</f>
        <v>Y</v>
      </c>
      <c r="K119" s="2" t="str">
        <f ca="1">[1]Calc_TrustCollection!AS121</f>
        <v>Y</v>
      </c>
      <c r="L119" s="2" t="str">
        <f ca="1">[1]Calc_TrustCollection!AT121</f>
        <v>Y</v>
      </c>
      <c r="M119" s="2" t="str">
        <f ca="1">[1]Calc_TrustCollection!AU121</f>
        <v>Y</v>
      </c>
      <c r="N119" s="2" t="str">
        <f ca="1">[1]Calc_TrustCollection!AV121</f>
        <v>Y</v>
      </c>
      <c r="O119" s="2" t="str">
        <f ca="1">[1]Calc_TrustCollection!AW121</f>
        <v>Y</v>
      </c>
      <c r="Q119">
        <f ca="1">COUNTIF(F119:O119,"Y")</f>
        <v>10</v>
      </c>
    </row>
    <row r="120" spans="2:17" x14ac:dyDescent="0.3">
      <c r="B120" t="str">
        <f>[1]Calc_TrustCollection!A122</f>
        <v>RGN</v>
      </c>
      <c r="C120" t="str">
        <f>[1]Calc_TrustCollection!B122</f>
        <v>T687</v>
      </c>
      <c r="D120" t="str">
        <f>[1]Calc_TrustCollection!C122</f>
        <v>North West Anglia NHS Foundation Trust</v>
      </c>
      <c r="F120" s="2" t="str">
        <f ca="1">[1]Calc_TrustCollection!AN122</f>
        <v>Y</v>
      </c>
      <c r="G120" s="2" t="str">
        <f ca="1">[1]Calc_TrustCollection!AO122</f>
        <v>Y</v>
      </c>
      <c r="H120" s="2" t="str">
        <f ca="1">[1]Calc_TrustCollection!AP122</f>
        <v>Y</v>
      </c>
      <c r="I120" s="2" t="str">
        <f ca="1">[1]Calc_TrustCollection!AQ122</f>
        <v>Y</v>
      </c>
      <c r="J120" s="2" t="str">
        <f ca="1">[1]Calc_TrustCollection!AR122</f>
        <v>Y</v>
      </c>
      <c r="K120" s="2" t="str">
        <f ca="1">[1]Calc_TrustCollection!AS122</f>
        <v>Y</v>
      </c>
      <c r="L120" s="2" t="str">
        <f ca="1">[1]Calc_TrustCollection!AT122</f>
        <v>Y</v>
      </c>
      <c r="M120" s="2" t="str">
        <f ca="1">[1]Calc_TrustCollection!AU122</f>
        <v>Y</v>
      </c>
      <c r="N120" s="2" t="str">
        <f ca="1">[1]Calc_TrustCollection!AV122</f>
        <v>Y</v>
      </c>
      <c r="O120" s="2" t="str">
        <f ca="1">[1]Calc_TrustCollection!AW122</f>
        <v>Y</v>
      </c>
      <c r="Q120">
        <f ca="1">COUNTIF(F120:O120,"Y")</f>
        <v>10</v>
      </c>
    </row>
    <row r="121" spans="2:17" x14ac:dyDescent="0.3">
      <c r="B121" t="str">
        <f>[1]Calc_TrustCollection!A123</f>
        <v>R0A</v>
      </c>
      <c r="C121" t="str">
        <f>[1]Calc_TrustCollection!B123</f>
        <v>T688</v>
      </c>
      <c r="D121" t="str">
        <f>[1]Calc_TrustCollection!C123</f>
        <v>Manchester University NHS Foundation Trust</v>
      </c>
      <c r="F121" s="2" t="str">
        <f ca="1">[1]Calc_TrustCollection!AN123</f>
        <v>Y</v>
      </c>
      <c r="G121" s="2" t="str">
        <f ca="1">[1]Calc_TrustCollection!AO123</f>
        <v>Y</v>
      </c>
      <c r="H121" s="2" t="str">
        <f ca="1">[1]Calc_TrustCollection!AP123</f>
        <v>Y</v>
      </c>
      <c r="I121" s="2" t="str">
        <f ca="1">[1]Calc_TrustCollection!AQ123</f>
        <v>Y</v>
      </c>
      <c r="J121" s="2" t="str">
        <f ca="1">[1]Calc_TrustCollection!AR123</f>
        <v>Y</v>
      </c>
      <c r="K121" s="2" t="str">
        <f ca="1">[1]Calc_TrustCollection!AS123</f>
        <v>Y</v>
      </c>
      <c r="L121" s="2" t="str">
        <f ca="1">[1]Calc_TrustCollection!AT123</f>
        <v>Y</v>
      </c>
      <c r="M121" s="2" t="str">
        <f ca="1">[1]Calc_TrustCollection!AU123</f>
        <v>Y</v>
      </c>
      <c r="N121" s="2" t="str">
        <f ca="1">[1]Calc_TrustCollection!AV123</f>
        <v>Y</v>
      </c>
      <c r="O121" s="2" t="str">
        <f ca="1">[1]Calc_TrustCollection!AW123</f>
        <v>Y</v>
      </c>
      <c r="Q121">
        <f ca="1">COUNTIF(F121:O121,"Y")</f>
        <v>10</v>
      </c>
    </row>
    <row r="122" spans="2:17" x14ac:dyDescent="0.3">
      <c r="B122" t="str">
        <f>[1]Calc_TrustCollection!A124</f>
        <v>RDE</v>
      </c>
      <c r="C122" t="str">
        <f>[1]Calc_TrustCollection!B124</f>
        <v>T690</v>
      </c>
      <c r="D122" t="str">
        <f>[1]Calc_TrustCollection!C124</f>
        <v>East Suffolk North Essex NHS Foundation Trust</v>
      </c>
      <c r="F122" s="2" t="str">
        <f ca="1">[1]Calc_TrustCollection!AN124</f>
        <v>Y</v>
      </c>
      <c r="G122" s="2" t="str">
        <f ca="1">[1]Calc_TrustCollection!AO124</f>
        <v>Y</v>
      </c>
      <c r="H122" s="2" t="str">
        <f ca="1">[1]Calc_TrustCollection!AP124</f>
        <v>Y</v>
      </c>
      <c r="I122" s="2" t="str">
        <f ca="1">[1]Calc_TrustCollection!AQ124</f>
        <v>Y</v>
      </c>
      <c r="J122" s="2" t="str">
        <f ca="1">[1]Calc_TrustCollection!AR124</f>
        <v>Y</v>
      </c>
      <c r="K122" s="2" t="str">
        <f ca="1">[1]Calc_TrustCollection!AS124</f>
        <v>Y</v>
      </c>
      <c r="L122" s="2" t="str">
        <f ca="1">[1]Calc_TrustCollection!AT124</f>
        <v>Y</v>
      </c>
      <c r="M122" s="2" t="str">
        <f ca="1">[1]Calc_TrustCollection!AU124</f>
        <v>Y</v>
      </c>
      <c r="N122" s="2" t="str">
        <f ca="1">[1]Calc_TrustCollection!AV124</f>
        <v>Y</v>
      </c>
      <c r="O122" s="2" t="str">
        <f ca="1">[1]Calc_TrustCollection!AW124</f>
        <v>Y</v>
      </c>
      <c r="Q122">
        <f ca="1">COUNTIF(F122:O122,"Y")</f>
        <v>10</v>
      </c>
    </row>
    <row r="123" spans="2:17" x14ac:dyDescent="0.3">
      <c r="B123" t="str">
        <f>[1]Calc_TrustCollection!A125</f>
        <v>R0B</v>
      </c>
      <c r="C123" t="str">
        <f>[1]Calc_TrustCollection!B125</f>
        <v>T691</v>
      </c>
      <c r="D123" t="str">
        <f>[1]Calc_TrustCollection!C125</f>
        <v>South Tyneside and Sunderland NHS Foundation Trust</v>
      </c>
      <c r="F123" s="2" t="str">
        <f ca="1">[1]Calc_TrustCollection!AN125</f>
        <v>Y</v>
      </c>
      <c r="G123" s="2" t="str">
        <f ca="1">[1]Calc_TrustCollection!AO125</f>
        <v>Y</v>
      </c>
      <c r="H123" s="2" t="str">
        <f ca="1">[1]Calc_TrustCollection!AP125</f>
        <v>Y</v>
      </c>
      <c r="I123" s="2" t="str">
        <f ca="1">[1]Calc_TrustCollection!AQ125</f>
        <v>Y</v>
      </c>
      <c r="J123" s="2" t="str">
        <f ca="1">[1]Calc_TrustCollection!AR125</f>
        <v>Y</v>
      </c>
      <c r="K123" s="2" t="str">
        <f ca="1">[1]Calc_TrustCollection!AS125</f>
        <v>Y</v>
      </c>
      <c r="L123" s="2" t="str">
        <f ca="1">[1]Calc_TrustCollection!AT125</f>
        <v>Y</v>
      </c>
      <c r="M123" s="2" t="str">
        <f ca="1">[1]Calc_TrustCollection!AU125</f>
        <v>Y</v>
      </c>
      <c r="N123" s="2" t="str">
        <f ca="1">[1]Calc_TrustCollection!AV125</f>
        <v>Y</v>
      </c>
      <c r="O123" s="2" t="str">
        <f ca="1">[1]Calc_TrustCollection!AW125</f>
        <v>Y</v>
      </c>
      <c r="Q123">
        <f ca="1">COUNTIF(F123:O123,"Y")</f>
        <v>10</v>
      </c>
    </row>
    <row r="124" spans="2:17" x14ac:dyDescent="0.3">
      <c r="B124" t="str">
        <f>[1]Calc_TrustCollection!A126</f>
        <v>R0D</v>
      </c>
      <c r="C124" t="str">
        <f>[1]Calc_TrustCollection!B126</f>
        <v>T694</v>
      </c>
      <c r="D124" t="str">
        <f>[1]Calc_TrustCollection!C126</f>
        <v>University Hospitals Dorset NHS Foundation Trust</v>
      </c>
      <c r="F124" s="2" t="str">
        <f ca="1">[1]Calc_TrustCollection!AN126</f>
        <v>Y</v>
      </c>
      <c r="G124" s="2" t="str">
        <f ca="1">[1]Calc_TrustCollection!AO126</f>
        <v>Y</v>
      </c>
      <c r="H124" s="2" t="str">
        <f ca="1">[1]Calc_TrustCollection!AP126</f>
        <v>Y</v>
      </c>
      <c r="I124" s="2" t="str">
        <f ca="1">[1]Calc_TrustCollection!AQ126</f>
        <v>Y</v>
      </c>
      <c r="J124" s="2" t="str">
        <f ca="1">[1]Calc_TrustCollection!AR126</f>
        <v>Y</v>
      </c>
      <c r="K124" s="2" t="str">
        <f ca="1">[1]Calc_TrustCollection!AS126</f>
        <v>Y</v>
      </c>
      <c r="L124" s="2" t="str">
        <f ca="1">[1]Calc_TrustCollection!AT126</f>
        <v>Y</v>
      </c>
      <c r="M124" s="2" t="str">
        <f ca="1">[1]Calc_TrustCollection!AU126</f>
        <v>Y</v>
      </c>
      <c r="N124" s="2" t="str">
        <f ca="1">[1]Calc_TrustCollection!AV126</f>
        <v>Y</v>
      </c>
      <c r="O124" s="2" t="str">
        <f ca="1">[1]Calc_TrustCollection!AW126</f>
        <v>Y</v>
      </c>
      <c r="Q124">
        <f ca="1">COUNTIF(F124:O124,"Y")</f>
        <v>10</v>
      </c>
    </row>
    <row r="126" spans="2:17" x14ac:dyDescent="0.3">
      <c r="F126"/>
      <c r="G126"/>
      <c r="H126"/>
      <c r="I126"/>
      <c r="J126"/>
      <c r="K126"/>
      <c r="L126"/>
      <c r="M126"/>
      <c r="N126"/>
      <c r="O126"/>
    </row>
    <row r="127" spans="2:17" x14ac:dyDescent="0.3">
      <c r="F127"/>
      <c r="G127"/>
      <c r="H127"/>
      <c r="I127"/>
      <c r="J127"/>
      <c r="K127"/>
      <c r="L127"/>
      <c r="M127"/>
      <c r="N127"/>
      <c r="O127"/>
    </row>
  </sheetData>
  <sheetProtection algorithmName="SHA-512" hashValue="1TUr30MS3XL4W+cS6QgDVOPXdtZ5Ed6u7FAWlHNDWv26SmBLK7ymefNK2+HfvBn+vV3/LOfO3nODdJ+ziyR6HA==" saltValue="9RJwv6deZyBPwifZTTtkkQ==" spinCount="100000" sheet="1" formatCells="0" formatColumns="0" formatRows="0" insertColumns="0" insertRows="0" insertHyperlinks="0" deleteColumns="0" deleteRows="0" autoFilter="0" pivotTables="0"/>
  <autoFilter ref="B3:Q129" xr:uid="{00000000-0009-0000-0000-000006000000}"/>
  <conditionalFormatting sqref="F5:O125">
    <cfRule type="cellIs" dxfId="1" priority="1" operator="equal">
      <formula>"Y"</formula>
    </cfRule>
    <cfRule type="cellIs" dxfId="0" priority="2" operator="equal">
      <formula>"N"</formula>
    </cfRule>
  </conditionalFormatting>
  <pageMargins left="0.31496062992125984" right="0.31496062992125984" top="0.74803149606299213" bottom="0.74803149606299213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CB7C-7264-41BC-9117-2709F0355432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Summary_TrustAction (2)</vt:lpstr>
      <vt:lpstr>Sheet1</vt:lpstr>
      <vt:lpstr>'Summary_TrustAction (2)'!Print_Area</vt:lpstr>
    </vt:vector>
  </TitlesOfParts>
  <Company>NHS Resolution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DUBISON, Selina (NHS RESOLUTION)</dc:creator>
  <cp:lastModifiedBy>DUBISON, Selina (NHS RESOLUTION)</cp:lastModifiedBy>
  <dcterms:created xsi:type="dcterms:W3CDTF">2025-05-14T13:24:01Z</dcterms:created>
  <dcterms:modified xsi:type="dcterms:W3CDTF">2025-05-14T13:34:37Z</dcterms:modified>
</cp:coreProperties>
</file>