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cains\AppData\Local\Microsoft\Windows\INetCache\Content.Outlook\NWS0ESQX\"/>
    </mc:Choice>
  </mc:AlternateContent>
  <xr:revisionPtr revIDLastSave="0" documentId="13_ncr:1_{D748BE10-90E0-4B81-AEF4-86F6014114BC}" xr6:coauthVersionLast="47" xr6:coauthVersionMax="47" xr10:uidLastSave="{00000000-0000-0000-0000-000000000000}"/>
  <bookViews>
    <workbookView xWindow="-120" yWindow="-120" windowWidth="29040" windowHeight="15990" tabRatio="856" xr2:uid="{00000000-000D-0000-FFFF-FFFF00000000}"/>
  </bookViews>
  <sheets>
    <sheet name="Introduction" sheetId="11" r:id="rId1"/>
    <sheet name="Claims received 23-24 ICBs" sheetId="5" r:id="rId2"/>
    <sheet name="Payments made 23-24 ICBs" sheetId="1" r:id="rId3"/>
    <sheet name="Contributions 23-24 ICBs" sheetId="9" r:id="rId4"/>
    <sheet name="Claims received 23-24 Trusts" sheetId="6" r:id="rId5"/>
    <sheet name="Payments made 23-24 Trusts" sheetId="2" r:id="rId6"/>
    <sheet name="Contributions 23-24 Trusts" sheetId="10" r:id="rId7"/>
    <sheet name="Claims received 23-24 IS" sheetId="20" r:id="rId8"/>
    <sheet name="Payments made 23-24 IS" sheetId="21" r:id="rId9"/>
    <sheet name="Contributions 23-24 IS" sheetId="22" r:id="rId10"/>
    <sheet name="Claims received 23-24 Obstetric" sheetId="23" r:id="rId11"/>
    <sheet name="Payments made 23-24 Obstetrics" sheetId="24" r:id="rId12"/>
    <sheet name="Damages Paid Claims " sheetId="26" r:id="rId13"/>
  </sheets>
  <definedNames>
    <definedName name="_xlnm._FilterDatabase" localSheetId="1" hidden="1">'Claims received 23-24 ICBs'!$A$6:$R$49</definedName>
    <definedName name="_xlnm._FilterDatabase" localSheetId="7" hidden="1">'Claims received 23-24 IS'!$A$4:$G$4</definedName>
    <definedName name="_xlnm._FilterDatabase" localSheetId="10" hidden="1">'Claims received 23-24 Obstetric'!$A$4:$K$4</definedName>
    <definedName name="_xlnm._FilterDatabase" localSheetId="4" hidden="1">'Claims received 23-24 Trusts'!$A$4:$S$227</definedName>
    <definedName name="_xlnm._FilterDatabase" localSheetId="3" hidden="1">'Contributions 23-24 ICBs'!$A$4:$N$4</definedName>
    <definedName name="_xlnm._FilterDatabase" localSheetId="9" hidden="1">'Contributions 23-24 IS'!$A$4:$G$4</definedName>
    <definedName name="_xlnm._FilterDatabase" localSheetId="6" hidden="1">'Contributions 23-24 Trusts'!$A$4:$Q$229</definedName>
    <definedName name="_xlnm._FilterDatabase" localSheetId="12" hidden="1">'Damages Paid Claims '!$A$3:$L$246</definedName>
    <definedName name="_xlnm._FilterDatabase" localSheetId="2" hidden="1">'Payments made 23-24 ICBs'!$A$4:$AE$4</definedName>
    <definedName name="_xlnm._FilterDatabase" localSheetId="8" hidden="1">'Payments made 23-24 IS'!$B$4:$I$4</definedName>
    <definedName name="_xlnm._FilterDatabase" localSheetId="11" hidden="1">'Payments made 23-24 Obstetrics'!$A$4:$M$4</definedName>
    <definedName name="_xlnm._FilterDatabase" localSheetId="5" hidden="1">'Payments made 23-24 Trusts'!$A$4:$AF$229</definedName>
    <definedName name="_xlnm.Print_Area" localSheetId="1">'Claims received 23-24 ICBs'!#REF!</definedName>
    <definedName name="_xlnm.Print_Area" localSheetId="10">'Claims received 23-24 Obstetric'!#REF!</definedName>
    <definedName name="_xlnm.Print_Area" localSheetId="4">'Claims received 23-24 Trusts'!$A$1:$D$4</definedName>
    <definedName name="_xlnm.Print_Area" localSheetId="3">'Contributions 23-24 ICBs'!#REF!</definedName>
    <definedName name="_xlnm.Print_Area" localSheetId="6">'Contributions 23-24 Trusts'!#REF!</definedName>
    <definedName name="_xlnm.Print_Area" localSheetId="0">Introduction!$A$1:$F$30</definedName>
    <definedName name="_xlnm.Print_Area" localSheetId="2">'Payments made 23-24 ICBs'!$A$1:$C$4</definedName>
    <definedName name="_xlnm.Print_Area" localSheetId="11">'Payments made 23-24 Obstetrics'!#REF!</definedName>
    <definedName name="_xlnm.Print_Area" localSheetId="5">'Payments made 23-24 Trusts'!$A$1:$I$4</definedName>
    <definedName name="_xlnm.Print_Titles" localSheetId="1">'Claims received 23-24 ICBs'!$1:$6</definedName>
    <definedName name="_xlnm.Print_Titles" localSheetId="10">'Claims received 23-24 Obstetric'!$1:$4</definedName>
    <definedName name="_xlnm.Print_Titles" localSheetId="4">'Claims received 23-24 Trusts'!$1:$4</definedName>
    <definedName name="_xlnm.Print_Titles" localSheetId="3">'Contributions 23-24 ICBs'!$1:$4</definedName>
    <definedName name="_xlnm.Print_Titles" localSheetId="6">'Contributions 23-24 Trusts'!$1:$4</definedName>
    <definedName name="_xlnm.Print_Titles" localSheetId="2">'Payments made 23-24 ICBs'!$1:$4</definedName>
    <definedName name="_xlnm.Print_Titles" localSheetId="11">'Payments made 23-24 Obstetrics'!$1:$4</definedName>
    <definedName name="_xlnm.Print_Titles" localSheetId="5">'Payments made 23-24 Trusts'!$1:$4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<sst xmlns="http://schemas.openxmlformats.org/spreadsheetml/2006/main" count="7484" uniqueCount="1218">
  <si>
    <t>George Eliot Hospital NHS Trust</t>
  </si>
  <si>
    <t>South Tees Hospitals NHS Foundation Trust</t>
  </si>
  <si>
    <t>Great Western Hospitals NHS Foundation Trust</t>
  </si>
  <si>
    <t>Alder Hey Children's NHS Foundation Trust</t>
  </si>
  <si>
    <t>Maidstone and Tunbridge Wells NHS Trust</t>
  </si>
  <si>
    <t>North East London NHS Foundation Trust</t>
  </si>
  <si>
    <t>Northamptonshire Healthcare NHS Foundation Trust</t>
  </si>
  <si>
    <t>Wrightington, Wigan and Leigh NHS Foundation Trust</t>
  </si>
  <si>
    <t>Warrington and Halton Hospitals NHS Foundation Trust</t>
  </si>
  <si>
    <t>Pennine Care NHS Foundation Trust</t>
  </si>
  <si>
    <t>South West Yorkshire Partnership NHS Foundation Trust</t>
  </si>
  <si>
    <t>Sussex Partnership NHS Foundation Trust</t>
  </si>
  <si>
    <t>Royal Cornwall Hospitals NHS Trust</t>
  </si>
  <si>
    <t>University College London Hospitals NHS Foundation Trust</t>
  </si>
  <si>
    <t>Wirral University Teaching Hospital NHS Foundation Trust</t>
  </si>
  <si>
    <t>The Royal Orthopaedic Hospital NHS Foundation Trust</t>
  </si>
  <si>
    <t>London Ambulance Service NHS Trust</t>
  </si>
  <si>
    <t>East London NHS Foundation Trust</t>
  </si>
  <si>
    <t>Hertfordshire Partnership NHS Foundation Trust</t>
  </si>
  <si>
    <t>Lincolnshire Partnership NHS Foundation Trust</t>
  </si>
  <si>
    <t>Berkshire Healthcare NHS Foundation Trust</t>
  </si>
  <si>
    <t>Camden and Islington NHS Foundation Trust</t>
  </si>
  <si>
    <t>Cambridgeshire and Peterborough NHS Foundation Trust</t>
  </si>
  <si>
    <t>Imperial College Healthcare NHS Trust</t>
  </si>
  <si>
    <t>Yorkshire Ambulance Service NHS Trust</t>
  </si>
  <si>
    <t>CNST No. of Claims</t>
  </si>
  <si>
    <t>CNST Total Matters</t>
  </si>
  <si>
    <t>ELS  No. of Claims</t>
  </si>
  <si>
    <t>CNST No. of Incidents</t>
  </si>
  <si>
    <t>CNST</t>
  </si>
  <si>
    <t>PES</t>
  </si>
  <si>
    <t>Grand Total</t>
  </si>
  <si>
    <t>Member Name</t>
  </si>
  <si>
    <t>Trust offers labour ward services ?</t>
  </si>
  <si>
    <t>ELS Damages</t>
  </si>
  <si>
    <t>Original CNST         Join Date</t>
  </si>
  <si>
    <t>Barnsley Hospital NHS Foundation Trust</t>
  </si>
  <si>
    <t>Bradford Teaching Hospitals NHS Foundation Trust</t>
  </si>
  <si>
    <t>Cambridge University Hospitals NHS Foundation Trust</t>
  </si>
  <si>
    <t>Chesterfield Royal Hospital NHS Foundation Trust</t>
  </si>
  <si>
    <t>Devon Partnership NHS Trust</t>
  </si>
  <si>
    <t>East Cheshire NHS Trust</t>
  </si>
  <si>
    <t>East Lancashire Hospitals NHS Trust</t>
  </si>
  <si>
    <t>East Midlands Ambulance Service NHS Trust</t>
  </si>
  <si>
    <t>Gateshead Health NHS Foundation Trust</t>
  </si>
  <si>
    <t>Gloucestershire Hospitals NHS Foundation Trust</t>
  </si>
  <si>
    <t>Homerton University Hospital NHS Foundation Trust</t>
  </si>
  <si>
    <t>Lancashire Teaching Hospitals NHS Foundation Trust</t>
  </si>
  <si>
    <t>Leicestershire Partnership NHS Trust</t>
  </si>
  <si>
    <t>Moorfields Eye Hospital NHS Foundation Trust</t>
  </si>
  <si>
    <t>North Bristol NHS Trust</t>
  </si>
  <si>
    <t>Northampton General Hospital NHS Trust</t>
  </si>
  <si>
    <t>Papworth Hospital NHS Foundation Trust</t>
  </si>
  <si>
    <t>Plymouth Hospitals NHS Trust</t>
  </si>
  <si>
    <t>Portsmouth Hospitals NHS Trust</t>
  </si>
  <si>
    <t>Queen Victoria Hospital NHS Foundation Trust</t>
  </si>
  <si>
    <t>Salisbury NHS Foundation Trust</t>
  </si>
  <si>
    <t>Sheffield Teaching Hospitals NHS Foundation Trust</t>
  </si>
  <si>
    <t>Stockport NHS Foundation Trust</t>
  </si>
  <si>
    <t>United Lincolnshire Hospitals NHS Trust</t>
  </si>
  <si>
    <t>West Hertfordshire Hospitals NHS Trust</t>
  </si>
  <si>
    <t>Worcestershire Acute Hospitals NHS Trust</t>
  </si>
  <si>
    <t>Dorset County Hospital NHS Foundation Trust</t>
  </si>
  <si>
    <t>Northumbria Healthcare NHS Foundation Trust</t>
  </si>
  <si>
    <t>Nottingham University Hospitals NHS Trust</t>
  </si>
  <si>
    <t>Oxleas NHS Foundation Trust</t>
  </si>
  <si>
    <t>Sherwood Forest Hospitals NHS Foundation Trust</t>
  </si>
  <si>
    <t>Medway NHS Foundation Trust</t>
  </si>
  <si>
    <t>Cornwall Partnership NHS Foundation Trust</t>
  </si>
  <si>
    <t>Humber NHS Foundation Trust</t>
  </si>
  <si>
    <t>University Hospitals of Leicester NHS Trust</t>
  </si>
  <si>
    <t>Cambridgeshire Community Services NHS Trust</t>
  </si>
  <si>
    <t>North Middlesex University Hospital NHS Trust</t>
  </si>
  <si>
    <t>Croydon Health Services NHS Trust</t>
  </si>
  <si>
    <t>Airedale NHS Foundation Trust</t>
  </si>
  <si>
    <t>Derbyshire Healthcare NHS Foundation Trust</t>
  </si>
  <si>
    <t>Oxford Health NHS Foundation Trust</t>
  </si>
  <si>
    <t>South Warwickshire NHS Foundation Trust</t>
  </si>
  <si>
    <t>South Western Ambulance Service NHS Foundation Trust</t>
  </si>
  <si>
    <t>University Hospitals of Morecambe Bay NHS Foundation Trust</t>
  </si>
  <si>
    <t>Royal Berkshire NHS Foundation Trust</t>
  </si>
  <si>
    <t>Dartford and Gravesham NHS Trust</t>
  </si>
  <si>
    <t>Milton Keynes Hospital NHS Foundation Trust</t>
  </si>
  <si>
    <t>Mid Cheshire Hospitals NHS Foundation Trust</t>
  </si>
  <si>
    <t>Kettering General Hospital NHS Foundation Trust</t>
  </si>
  <si>
    <t>James Paget University Hospitals NHS Foundation Trust</t>
  </si>
  <si>
    <t>University Hospitals Birmingham NHS Foundation Trust</t>
  </si>
  <si>
    <t>King's College Hospital NHS Foundation Trust</t>
  </si>
  <si>
    <t>Countess of Chester Hospital NHS Foundation Trust</t>
  </si>
  <si>
    <t>County Durham and Darlington NHS Foundation Trust</t>
  </si>
  <si>
    <t>Surrey and Sussex Healthcare NHS Trust</t>
  </si>
  <si>
    <t>Epsom and St Helier University Hospitals NHS Trust</t>
  </si>
  <si>
    <t>East Kent Hospitals University NHS Foundation Trust</t>
  </si>
  <si>
    <t>Guy's and St Thomas' NHS Foundation Trust</t>
  </si>
  <si>
    <t>East and North Hertfordshire NHS Trust</t>
  </si>
  <si>
    <t>Doncaster and Bassetlaw Hospitals NHS Foundation Trust</t>
  </si>
  <si>
    <t>Blackpool Teaching Hospitals NHS Foundation Trust</t>
  </si>
  <si>
    <t>Walsall Healthcare NHS Trust</t>
  </si>
  <si>
    <t>Wye Valley NHS Trust</t>
  </si>
  <si>
    <t>Shrewsbury and Telford Hospital NHS Trust</t>
  </si>
  <si>
    <t>Yes</t>
  </si>
  <si>
    <t>Norfolk Community Health and Care NHS Trust</t>
  </si>
  <si>
    <t>Wirral Community NHS Trust</t>
  </si>
  <si>
    <t>North Staffordshire Combined Healthcare NHS Trust</t>
  </si>
  <si>
    <t>Sheffield Children's NHS Foundation Trust</t>
  </si>
  <si>
    <t>South West London and St George's Mental Health NHS Trust</t>
  </si>
  <si>
    <t>North East Ambulance Service NHS Foundation Trust</t>
  </si>
  <si>
    <t>Southern Health NHS Foundation Trust</t>
  </si>
  <si>
    <t>Barnet, Enfield and Haringey Mental Health NHS Trust</t>
  </si>
  <si>
    <t>Bradford District Care Trust</t>
  </si>
  <si>
    <t>East Sussex Healthcare NHS Trust</t>
  </si>
  <si>
    <t>Tees, Esk and Wear Valleys NHS Foundation Trust</t>
  </si>
  <si>
    <t>Kent and Medway NHS and Social Care Partnership Trust</t>
  </si>
  <si>
    <t>Coventry and Warwickshire Partnership NHS Trust</t>
  </si>
  <si>
    <t>Worcestershire Health and Care NHS Trust</t>
  </si>
  <si>
    <t>Solent NHS Trust</t>
  </si>
  <si>
    <t>Barts Health NHS Trust</t>
  </si>
  <si>
    <t>Buckinghamshire Healthcare NHS Trust</t>
  </si>
  <si>
    <t>Isle of Wight NHS Trust</t>
  </si>
  <si>
    <t>West Suffolk NHS Foundation Trust</t>
  </si>
  <si>
    <t>West Midlands Ambulance Service NHS Foundation Trust</t>
  </si>
  <si>
    <t>Spire Healthcare</t>
  </si>
  <si>
    <t>Nuffield Health</t>
  </si>
  <si>
    <t>Ramsay Healthcare</t>
  </si>
  <si>
    <t>Probus Surgical Centre</t>
  </si>
  <si>
    <t>Central Surrey Health Limited</t>
  </si>
  <si>
    <t>Locala</t>
  </si>
  <si>
    <t>Pioneer Healthcare</t>
  </si>
  <si>
    <t>Medway Community Healthcare</t>
  </si>
  <si>
    <t>Chime Social Enterprise</t>
  </si>
  <si>
    <t>Navigo</t>
  </si>
  <si>
    <t>Nottingham CityCare Partnership</t>
  </si>
  <si>
    <t>Allied Health Professionals Suffolk</t>
  </si>
  <si>
    <t>Your Healthcare</t>
  </si>
  <si>
    <t>First Community Health &amp; Care</t>
  </si>
  <si>
    <t>Circle Health Limited</t>
  </si>
  <si>
    <t>Fairfield Hospital</t>
  </si>
  <si>
    <t>Accelerate</t>
  </si>
  <si>
    <t>Sirona</t>
  </si>
  <si>
    <t>SpaMedica</t>
  </si>
  <si>
    <t>Community Eye Care</t>
  </si>
  <si>
    <t>Isight Limited</t>
  </si>
  <si>
    <t>East Coast Community Healthcare CIC</t>
  </si>
  <si>
    <t>Matrix Health Services</t>
  </si>
  <si>
    <t>Care Plus</t>
  </si>
  <si>
    <t>Bromley Healthcare</t>
  </si>
  <si>
    <t>Bath Fertility Centre</t>
  </si>
  <si>
    <t>Cumbria Medical Services</t>
  </si>
  <si>
    <t>Echogenicity Ltd</t>
  </si>
  <si>
    <t>InsideVue</t>
  </si>
  <si>
    <t>Diagnostic Ultrasound Services</t>
  </si>
  <si>
    <t>Standard Health Limited</t>
  </si>
  <si>
    <t>Epsomedical</t>
  </si>
  <si>
    <t>Independent Health Group</t>
  </si>
  <si>
    <t>Minor Ops Ltd</t>
  </si>
  <si>
    <t>1.</t>
  </si>
  <si>
    <t>2.</t>
  </si>
  <si>
    <t>3.</t>
  </si>
  <si>
    <t>4.</t>
  </si>
  <si>
    <t>5.</t>
  </si>
  <si>
    <t>6.</t>
  </si>
  <si>
    <t>7.</t>
  </si>
  <si>
    <t>ELS 
No. of Claims</t>
  </si>
  <si>
    <t>ELS      
No. of Incidents</t>
  </si>
  <si>
    <t>ELS   
Total Matters</t>
  </si>
  <si>
    <t>CNST 
Total Matters</t>
  </si>
  <si>
    <t>CNST 
No. of Incidents</t>
  </si>
  <si>
    <t>CNST 
No. of Claims</t>
  </si>
  <si>
    <t>RPST 
No. of Claims</t>
  </si>
  <si>
    <t>RPST 
No. of Incidents</t>
  </si>
  <si>
    <t>RPST 
Total Matters</t>
  </si>
  <si>
    <t>CNST 
Damages</t>
  </si>
  <si>
    <t>CNST 
Claimant Costs</t>
  </si>
  <si>
    <t>CNST
 Total Paid</t>
  </si>
  <si>
    <t>ELS
 Claimant Costs</t>
  </si>
  <si>
    <t>ELS   
Total Paid</t>
  </si>
  <si>
    <t>Original CNST 
Join Date</t>
  </si>
  <si>
    <t>Provide CIC</t>
  </si>
  <si>
    <t>l</t>
  </si>
  <si>
    <t xml:space="preserve">The indemnity schemes are:
</t>
  </si>
  <si>
    <t>Central and North West London NHS Foundation Trust</t>
  </si>
  <si>
    <t>Frimley Health NHS Foundation Trust</t>
  </si>
  <si>
    <t>Royal United Hospitals Bath NHS Foundation Trust</t>
  </si>
  <si>
    <t>The London North West Health Care NHS Trust</t>
  </si>
  <si>
    <t>T618</t>
  </si>
  <si>
    <t>T154</t>
  </si>
  <si>
    <t>T123</t>
  </si>
  <si>
    <t>T502</t>
  </si>
  <si>
    <t>T460</t>
  </si>
  <si>
    <t>T387</t>
  </si>
  <si>
    <t>T575</t>
  </si>
  <si>
    <t>T607</t>
  </si>
  <si>
    <t>T321</t>
  </si>
  <si>
    <t>T682</t>
  </si>
  <si>
    <t>T604</t>
  </si>
  <si>
    <t>T643</t>
  </si>
  <si>
    <t>C004</t>
  </si>
  <si>
    <t>T180</t>
  </si>
  <si>
    <t>T621</t>
  </si>
  <si>
    <t>T264</t>
  </si>
  <si>
    <t>T630</t>
  </si>
  <si>
    <t>T389</t>
  </si>
  <si>
    <t>C008</t>
  </si>
  <si>
    <t>T644</t>
  </si>
  <si>
    <t>T601</t>
  </si>
  <si>
    <t>T022</t>
  </si>
  <si>
    <t>T635</t>
  </si>
  <si>
    <t>T674</t>
  </si>
  <si>
    <t>T609</t>
  </si>
  <si>
    <t>T639</t>
  </si>
  <si>
    <t>C012</t>
  </si>
  <si>
    <t>T411</t>
  </si>
  <si>
    <t>T624</t>
  </si>
  <si>
    <t>T249</t>
  </si>
  <si>
    <t>T493</t>
  </si>
  <si>
    <t>T422</t>
  </si>
  <si>
    <t>T463</t>
  </si>
  <si>
    <t>T668</t>
  </si>
  <si>
    <t>T277</t>
  </si>
  <si>
    <t>T586</t>
  </si>
  <si>
    <t>T139</t>
  </si>
  <si>
    <t>T457</t>
  </si>
  <si>
    <t>C010</t>
  </si>
  <si>
    <t>T226</t>
  </si>
  <si>
    <t>T605</t>
  </si>
  <si>
    <t>T581</t>
  </si>
  <si>
    <t>T236</t>
  </si>
  <si>
    <t>T390</t>
  </si>
  <si>
    <t>T205</t>
  </si>
  <si>
    <t>T569</t>
  </si>
  <si>
    <t>T051</t>
  </si>
  <si>
    <t>T491</t>
  </si>
  <si>
    <t>T645</t>
  </si>
  <si>
    <t>T576</t>
  </si>
  <si>
    <t>T496</t>
  </si>
  <si>
    <t>T663</t>
  </si>
  <si>
    <t>T632</t>
  </si>
  <si>
    <t>T489</t>
  </si>
  <si>
    <t>T150</t>
  </si>
  <si>
    <t>T456</t>
  </si>
  <si>
    <t>T014</t>
  </si>
  <si>
    <t>T619</t>
  </si>
  <si>
    <t>T245</t>
  </si>
  <si>
    <t>T246</t>
  </si>
  <si>
    <t>T541</t>
  </si>
  <si>
    <t>F001</t>
  </si>
  <si>
    <t>T339</t>
  </si>
  <si>
    <t>C005</t>
  </si>
  <si>
    <t>T582</t>
  </si>
  <si>
    <t>T301</t>
  </si>
  <si>
    <t>T091</t>
  </si>
  <si>
    <t>C016</t>
  </si>
  <si>
    <t>T559</t>
  </si>
  <si>
    <t>T557</t>
  </si>
  <si>
    <t>T670</t>
  </si>
  <si>
    <t>T680</t>
  </si>
  <si>
    <t>T262</t>
  </si>
  <si>
    <t>T658</t>
  </si>
  <si>
    <t>C007</t>
  </si>
  <si>
    <t>T184</t>
  </si>
  <si>
    <t>T383</t>
  </si>
  <si>
    <t>T521</t>
  </si>
  <si>
    <t>T616</t>
  </si>
  <si>
    <t>T638</t>
  </si>
  <si>
    <t>T004</t>
  </si>
  <si>
    <t>C013</t>
  </si>
  <si>
    <t>T629</t>
  </si>
  <si>
    <t>T332</t>
  </si>
  <si>
    <t>C001</t>
  </si>
  <si>
    <t>T602</t>
  </si>
  <si>
    <t>T420</t>
  </si>
  <si>
    <t>T320</t>
  </si>
  <si>
    <t>T402</t>
  </si>
  <si>
    <t>T100</t>
  </si>
  <si>
    <t>T571</t>
  </si>
  <si>
    <t>T035</t>
  </si>
  <si>
    <t>T608</t>
  </si>
  <si>
    <t>T178</t>
  </si>
  <si>
    <t>T633</t>
  </si>
  <si>
    <t>T164</t>
  </si>
  <si>
    <t>T412</t>
  </si>
  <si>
    <t>T467</t>
  </si>
  <si>
    <t>T011</t>
  </si>
  <si>
    <t>T678</t>
  </si>
  <si>
    <t>C003</t>
  </si>
  <si>
    <t>T492</t>
  </si>
  <si>
    <t>T485</t>
  </si>
  <si>
    <t>T577</t>
  </si>
  <si>
    <t>T096</t>
  </si>
  <si>
    <t>T031</t>
  </si>
  <si>
    <t>T487</t>
  </si>
  <si>
    <t>T661</t>
  </si>
  <si>
    <t>T068</t>
  </si>
  <si>
    <t>T585</t>
  </si>
  <si>
    <t>T600</t>
  </si>
  <si>
    <t>T662</t>
  </si>
  <si>
    <t>T468</t>
  </si>
  <si>
    <t>T654</t>
  </si>
  <si>
    <t>T580</t>
  </si>
  <si>
    <t>T657</t>
  </si>
  <si>
    <t>T679</t>
  </si>
  <si>
    <t>T347</t>
  </si>
  <si>
    <t>T006</t>
  </si>
  <si>
    <t>T615</t>
  </si>
  <si>
    <t>T217</t>
  </si>
  <si>
    <t>T029</t>
  </si>
  <si>
    <t>T250</t>
  </si>
  <si>
    <t>T172</t>
  </si>
  <si>
    <t>T012</t>
  </si>
  <si>
    <t>T561</t>
  </si>
  <si>
    <t>T106</t>
  </si>
  <si>
    <t>T267</t>
  </si>
  <si>
    <t>T074</t>
  </si>
  <si>
    <t>T331</t>
  </si>
  <si>
    <t>T079</t>
  </si>
  <si>
    <t>T175</t>
  </si>
  <si>
    <t>T393</t>
  </si>
  <si>
    <t>T318</t>
  </si>
  <si>
    <t>T359</t>
  </si>
  <si>
    <t>T066</t>
  </si>
  <si>
    <t>T398</t>
  </si>
  <si>
    <t>T636</t>
  </si>
  <si>
    <t>T240</t>
  </si>
  <si>
    <t>T367</t>
  </si>
  <si>
    <t>T587</t>
  </si>
  <si>
    <t>T578</t>
  </si>
  <si>
    <t>T650</t>
  </si>
  <si>
    <t>C015</t>
  </si>
  <si>
    <t>T677</t>
  </si>
  <si>
    <t>T309</t>
  </si>
  <si>
    <t>T660</t>
  </si>
  <si>
    <t>T173</t>
  </si>
  <si>
    <t>T659</t>
  </si>
  <si>
    <t>T556</t>
  </si>
  <si>
    <t>T114</t>
  </si>
  <si>
    <t>T020</t>
  </si>
  <si>
    <t>T436</t>
  </si>
  <si>
    <t>T626</t>
  </si>
  <si>
    <t>T665</t>
  </si>
  <si>
    <t>T177</t>
  </si>
  <si>
    <t>T606</t>
  </si>
  <si>
    <t>T504</t>
  </si>
  <si>
    <t>T213</t>
  </si>
  <si>
    <t>T572</t>
  </si>
  <si>
    <t>T652</t>
  </si>
  <si>
    <t>T466</t>
  </si>
  <si>
    <t>C002</t>
  </si>
  <si>
    <t>T664</t>
  </si>
  <si>
    <t>T050</t>
  </si>
  <si>
    <t>T094</t>
  </si>
  <si>
    <t>T656</t>
  </si>
  <si>
    <t>T055</t>
  </si>
  <si>
    <t>T093</t>
  </si>
  <si>
    <t>T455</t>
  </si>
  <si>
    <t>T683</t>
  </si>
  <si>
    <t>T362</t>
  </si>
  <si>
    <t>T199</t>
  </si>
  <si>
    <t>T363</t>
  </si>
  <si>
    <t>T565</t>
  </si>
  <si>
    <t>T285</t>
  </si>
  <si>
    <t>T075</t>
  </si>
  <si>
    <t>T351</t>
  </si>
  <si>
    <t>T076</t>
  </si>
  <si>
    <t>T013</t>
  </si>
  <si>
    <t>T564</t>
  </si>
  <si>
    <t>T462</t>
  </si>
  <si>
    <t>T016</t>
  </si>
  <si>
    <t>T099</t>
  </si>
  <si>
    <t>T149</t>
  </si>
  <si>
    <t>T603</t>
  </si>
  <si>
    <t>T562</t>
  </si>
  <si>
    <t>T611</t>
  </si>
  <si>
    <t>T655</t>
  </si>
  <si>
    <t>T028</t>
  </si>
  <si>
    <t>T673</t>
  </si>
  <si>
    <t>T221</t>
  </si>
  <si>
    <t>C014</t>
  </si>
  <si>
    <t>T350</t>
  </si>
  <si>
    <t>T567</t>
  </si>
  <si>
    <t>T676</t>
  </si>
  <si>
    <t>T588</t>
  </si>
  <si>
    <t>T145</t>
  </si>
  <si>
    <t>T235</t>
  </si>
  <si>
    <t>T669</t>
  </si>
  <si>
    <t>Dorking Healthcare Ltd</t>
  </si>
  <si>
    <t>Lancaster House Consulting Diagnostics &amp; Surgical Ltd</t>
  </si>
  <si>
    <t>Manchester Surgical Services</t>
  </si>
  <si>
    <t>One Health Group Ltd</t>
  </si>
  <si>
    <t>Somerset Surgical Services</t>
  </si>
  <si>
    <t>Suffolk GP Federation CIC</t>
  </si>
  <si>
    <t>Sussex Community Dermatology Service</t>
  </si>
  <si>
    <t>The Healthcare Management Trust</t>
  </si>
  <si>
    <t>The Orthopaedics and Spine Specialist Hospital</t>
  </si>
  <si>
    <t>Tyneside Surgical Services</t>
  </si>
  <si>
    <t>I023</t>
  </si>
  <si>
    <t>I016</t>
  </si>
  <si>
    <t>I042</t>
  </si>
  <si>
    <t>I037</t>
  </si>
  <si>
    <t>I036</t>
  </si>
  <si>
    <t>I005</t>
  </si>
  <si>
    <t>I009</t>
  </si>
  <si>
    <t>I013</t>
  </si>
  <si>
    <t>I021</t>
  </si>
  <si>
    <t>I028</t>
  </si>
  <si>
    <t>I067</t>
  </si>
  <si>
    <t>I045</t>
  </si>
  <si>
    <t>I051</t>
  </si>
  <si>
    <t>I025</t>
  </si>
  <si>
    <t>I032</t>
  </si>
  <si>
    <t>I048</t>
  </si>
  <si>
    <t>I057</t>
  </si>
  <si>
    <t>I022</t>
  </si>
  <si>
    <t>I018</t>
  </si>
  <si>
    <t>I058</t>
  </si>
  <si>
    <t>I049</t>
  </si>
  <si>
    <t>I031</t>
  </si>
  <si>
    <t>I064</t>
  </si>
  <si>
    <t>I010</t>
  </si>
  <si>
    <t>I070</t>
  </si>
  <si>
    <t>I034</t>
  </si>
  <si>
    <t>I012</t>
  </si>
  <si>
    <t>I062</t>
  </si>
  <si>
    <t>I014</t>
  </si>
  <si>
    <t>I015</t>
  </si>
  <si>
    <t>I003</t>
  </si>
  <si>
    <t>I044</t>
  </si>
  <si>
    <t>I041</t>
  </si>
  <si>
    <t>I055</t>
  </si>
  <si>
    <t>I011</t>
  </si>
  <si>
    <t>I008</t>
  </si>
  <si>
    <t>I007</t>
  </si>
  <si>
    <t>I038</t>
  </si>
  <si>
    <t>I004</t>
  </si>
  <si>
    <t>I066</t>
  </si>
  <si>
    <t>I024</t>
  </si>
  <si>
    <t>I071</t>
  </si>
  <si>
    <t>I026</t>
  </si>
  <si>
    <t>I002</t>
  </si>
  <si>
    <t>I053</t>
  </si>
  <si>
    <t>I063</t>
  </si>
  <si>
    <t>I059</t>
  </si>
  <si>
    <t>I050</t>
  </si>
  <si>
    <t>I072</t>
  </si>
  <si>
    <t>I069</t>
  </si>
  <si>
    <t>I006</t>
  </si>
  <si>
    <t>I040</t>
  </si>
  <si>
    <t>I017</t>
  </si>
  <si>
    <t>NHS Organisational Code</t>
  </si>
  <si>
    <t>Member Code</t>
  </si>
  <si>
    <t>RTQ</t>
  </si>
  <si>
    <t>REM</t>
  </si>
  <si>
    <t>RCF</t>
  </si>
  <si>
    <t>RBS</t>
  </si>
  <si>
    <t>RTK</t>
  </si>
  <si>
    <t>RVN</t>
  </si>
  <si>
    <t>RF4</t>
  </si>
  <si>
    <t>RRP</t>
  </si>
  <si>
    <t>RFF</t>
  </si>
  <si>
    <t>R1H</t>
  </si>
  <si>
    <t>RWX</t>
  </si>
  <si>
    <t>RXT</t>
  </si>
  <si>
    <t>RQ3</t>
  </si>
  <si>
    <t>RYW</t>
  </si>
  <si>
    <t>TAJ</t>
  </si>
  <si>
    <t>RXL</t>
  </si>
  <si>
    <t>RMC</t>
  </si>
  <si>
    <t>TAD</t>
  </si>
  <si>
    <t>RAE</t>
  </si>
  <si>
    <t>RY2</t>
  </si>
  <si>
    <t>RXQ</t>
  </si>
  <si>
    <t>RWY</t>
  </si>
  <si>
    <t>RGT</t>
  </si>
  <si>
    <t>RT1</t>
  </si>
  <si>
    <t>RYV</t>
  </si>
  <si>
    <t>TAF</t>
  </si>
  <si>
    <t>RV3</t>
  </si>
  <si>
    <t>RYX</t>
  </si>
  <si>
    <t>RQM</t>
  </si>
  <si>
    <t>RXA</t>
  </si>
  <si>
    <t>RFS</t>
  </si>
  <si>
    <t>RDE</t>
  </si>
  <si>
    <t>RJ8</t>
  </si>
  <si>
    <t>RJR</t>
  </si>
  <si>
    <t>RXP</t>
  </si>
  <si>
    <t>RYG</t>
  </si>
  <si>
    <t>RJ6</t>
  </si>
  <si>
    <t>RNN</t>
  </si>
  <si>
    <t>RN7</t>
  </si>
  <si>
    <t>RTG</t>
  </si>
  <si>
    <t>RY8</t>
  </si>
  <si>
    <t>RXM</t>
  </si>
  <si>
    <t>RWV</t>
  </si>
  <si>
    <t>RP5</t>
  </si>
  <si>
    <t>RBD</t>
  </si>
  <si>
    <t>RDY</t>
  </si>
  <si>
    <t>RNA</t>
  </si>
  <si>
    <t>RWH</t>
  </si>
  <si>
    <t>RJN</t>
  </si>
  <si>
    <t>RVV</t>
  </si>
  <si>
    <t>RXR</t>
  </si>
  <si>
    <t>RWK</t>
  </si>
  <si>
    <t>RX9</t>
  </si>
  <si>
    <t>RYC</t>
  </si>
  <si>
    <t>RXC</t>
  </si>
  <si>
    <t>RVR</t>
  </si>
  <si>
    <t>RDU</t>
  </si>
  <si>
    <t>RR7</t>
  </si>
  <si>
    <t>RLT</t>
  </si>
  <si>
    <t>RTE</t>
  </si>
  <si>
    <t>RP4</t>
  </si>
  <si>
    <t>RN3</t>
  </si>
  <si>
    <t>RJ1</t>
  </si>
  <si>
    <t>RN5</t>
  </si>
  <si>
    <t>RCD</t>
  </si>
  <si>
    <t>RY4</t>
  </si>
  <si>
    <t>RWR</t>
  </si>
  <si>
    <t>RAS</t>
  </si>
  <si>
    <t>RQX</t>
  </si>
  <si>
    <t>RY9</t>
  </si>
  <si>
    <t>RWA</t>
  </si>
  <si>
    <t>RV9</t>
  </si>
  <si>
    <t>RYJ</t>
  </si>
  <si>
    <t>R1F</t>
  </si>
  <si>
    <t>RGP</t>
  </si>
  <si>
    <t>RXY</t>
  </si>
  <si>
    <t>RYY</t>
  </si>
  <si>
    <t>RNQ</t>
  </si>
  <si>
    <t>RJZ</t>
  </si>
  <si>
    <t>RAX</t>
  </si>
  <si>
    <t>RW5</t>
  </si>
  <si>
    <t>RXN</t>
  </si>
  <si>
    <t>RGD</t>
  </si>
  <si>
    <t>RY6</t>
  </si>
  <si>
    <t>RT5</t>
  </si>
  <si>
    <t>RJ2</t>
  </si>
  <si>
    <t>RY5</t>
  </si>
  <si>
    <t>RP7</t>
  </si>
  <si>
    <t>RBQ</t>
  </si>
  <si>
    <t>REP</t>
  </si>
  <si>
    <t>RRU</t>
  </si>
  <si>
    <t>RC9</t>
  </si>
  <si>
    <t>RWF</t>
  </si>
  <si>
    <t>RPA</t>
  </si>
  <si>
    <t>RW4</t>
  </si>
  <si>
    <t>RBT</t>
  </si>
  <si>
    <t>RXF</t>
  </si>
  <si>
    <t>RD8</t>
  </si>
  <si>
    <t>RP6</t>
  </si>
  <si>
    <t>RTD</t>
  </si>
  <si>
    <t>RM1</t>
  </si>
  <si>
    <t>RMY</t>
  </si>
  <si>
    <t>RY3</t>
  </si>
  <si>
    <t>RVJ</t>
  </si>
  <si>
    <t>RX6</t>
  </si>
  <si>
    <t>RAT</t>
  </si>
  <si>
    <t>RAP</t>
  </si>
  <si>
    <t>RLY</t>
  </si>
  <si>
    <t>RVW</t>
  </si>
  <si>
    <t>RX7</t>
  </si>
  <si>
    <t>RNS</t>
  </si>
  <si>
    <t>RP1</t>
  </si>
  <si>
    <t>RJL</t>
  </si>
  <si>
    <t>RX4</t>
  </si>
  <si>
    <t>RTF</t>
  </si>
  <si>
    <t>RX1</t>
  </si>
  <si>
    <t>RHA</t>
  </si>
  <si>
    <t>RNU</t>
  </si>
  <si>
    <t>RTH</t>
  </si>
  <si>
    <t>RPG</t>
  </si>
  <si>
    <t>RGM</t>
  </si>
  <si>
    <t>RT2</t>
  </si>
  <si>
    <t>RGN</t>
  </si>
  <si>
    <t>RK9</t>
  </si>
  <si>
    <t>RHU</t>
  </si>
  <si>
    <t>RQW</t>
  </si>
  <si>
    <t>RPC</t>
  </si>
  <si>
    <t>RL1</t>
  </si>
  <si>
    <t>RXE</t>
  </si>
  <si>
    <t>RHW</t>
  </si>
  <si>
    <t>REF</t>
  </si>
  <si>
    <t>RH8</t>
  </si>
  <si>
    <t>RAL</t>
  </si>
  <si>
    <t>RPY</t>
  </si>
  <si>
    <t>RAN</t>
  </si>
  <si>
    <t>RA2</t>
  </si>
  <si>
    <t>RD1</t>
  </si>
  <si>
    <t>RL4</t>
  </si>
  <si>
    <t>RM3</t>
  </si>
  <si>
    <t>RNZ</t>
  </si>
  <si>
    <t>RXK</t>
  </si>
  <si>
    <t>RCU</t>
  </si>
  <si>
    <t>TAH</t>
  </si>
  <si>
    <t>RHQ</t>
  </si>
  <si>
    <t>RK5</t>
  </si>
  <si>
    <t>RXW</t>
  </si>
  <si>
    <t>R1D</t>
  </si>
  <si>
    <t>R1C</t>
  </si>
  <si>
    <t>RH5</t>
  </si>
  <si>
    <t>RYE</t>
  </si>
  <si>
    <t>RA9</t>
  </si>
  <si>
    <t>RYD</t>
  </si>
  <si>
    <t>RV5</t>
  </si>
  <si>
    <t>RRE</t>
  </si>
  <si>
    <t>RTR</t>
  </si>
  <si>
    <t>RJC</t>
  </si>
  <si>
    <t>RQY</t>
  </si>
  <si>
    <t>RXG</t>
  </si>
  <si>
    <t>RYF</t>
  </si>
  <si>
    <t>RAJ</t>
  </si>
  <si>
    <t>RW1</t>
  </si>
  <si>
    <t>RJ7</t>
  </si>
  <si>
    <t>RBN</t>
  </si>
  <si>
    <t>RWJ</t>
  </si>
  <si>
    <t>RXX</t>
  </si>
  <si>
    <t>RTP</t>
  </si>
  <si>
    <t>RDR</t>
  </si>
  <si>
    <t>RX2</t>
  </si>
  <si>
    <t>RMP</t>
  </si>
  <si>
    <t>RNK</t>
  </si>
  <si>
    <t>RX3</t>
  </si>
  <si>
    <t>RBV</t>
  </si>
  <si>
    <t>REN</t>
  </si>
  <si>
    <t>RR8</t>
  </si>
  <si>
    <t>R1K</t>
  </si>
  <si>
    <t>RCX</t>
  </si>
  <si>
    <t>RFR</t>
  </si>
  <si>
    <t>RRJ</t>
  </si>
  <si>
    <t>RWD</t>
  </si>
  <si>
    <t>RRV</t>
  </si>
  <si>
    <t>RHM</t>
  </si>
  <si>
    <t>RRK</t>
  </si>
  <si>
    <t>RA7</t>
  </si>
  <si>
    <t>RKB</t>
  </si>
  <si>
    <t>RWE</t>
  </si>
  <si>
    <t>RTX</t>
  </si>
  <si>
    <t>RJE</t>
  </si>
  <si>
    <t>RBK</t>
  </si>
  <si>
    <t>RET</t>
  </si>
  <si>
    <t>RWW</t>
  </si>
  <si>
    <t>RWG</t>
  </si>
  <si>
    <t>RKL</t>
  </si>
  <si>
    <t>RYA</t>
  </si>
  <si>
    <t>RGR</t>
  </si>
  <si>
    <t>RYR</t>
  </si>
  <si>
    <t>RKE</t>
  </si>
  <si>
    <t>RY7</t>
  </si>
  <si>
    <t>RBL</t>
  </si>
  <si>
    <t>RWP</t>
  </si>
  <si>
    <t>R1A</t>
  </si>
  <si>
    <t>RRF</t>
  </si>
  <si>
    <t>RLQ</t>
  </si>
  <si>
    <t>RCB</t>
  </si>
  <si>
    <t>RX8</t>
  </si>
  <si>
    <t>I085</t>
  </si>
  <si>
    <t>About Health Group</t>
  </si>
  <si>
    <t>I087</t>
  </si>
  <si>
    <t>AMP Healthcare</t>
  </si>
  <si>
    <t>I074</t>
  </si>
  <si>
    <t>Bespoke Healthcare (Holdings) Ltd</t>
  </si>
  <si>
    <t>I083</t>
  </si>
  <si>
    <t>Donnington Medical Practice</t>
  </si>
  <si>
    <t>I080</t>
  </si>
  <si>
    <t>Eye Care Medical</t>
  </si>
  <si>
    <t>I079</t>
  </si>
  <si>
    <t>Lymphcare</t>
  </si>
  <si>
    <t>I081</t>
  </si>
  <si>
    <t>Novus Health</t>
  </si>
  <si>
    <t>I078</t>
  </si>
  <si>
    <t>Park Surgery Ultrasound</t>
  </si>
  <si>
    <t>I076</t>
  </si>
  <si>
    <t>Stellar Healthcare</t>
  </si>
  <si>
    <t>I082</t>
  </si>
  <si>
    <t>Swindon Borough Council</t>
  </si>
  <si>
    <t>I077</t>
  </si>
  <si>
    <t>Thurrock Council</t>
  </si>
  <si>
    <t>I084</t>
  </si>
  <si>
    <t>Trust Primary Care Ltd</t>
  </si>
  <si>
    <t>I075</t>
  </si>
  <si>
    <t>Uttlesford Health Limited</t>
  </si>
  <si>
    <t>ELS No. of Incidents</t>
  </si>
  <si>
    <t>ELS Total Matters</t>
  </si>
  <si>
    <t>LTPS</t>
  </si>
  <si>
    <t xml:space="preserve">Larger member organisations and those which provide more complex treatments may receive more claims than smaller organisations or those providing low risk care. The tables also show whether or not a member organisation provides labour ward services, as claims arising from childbirth represent a significant element of expenditure under CNST.
</t>
  </si>
  <si>
    <t>Kent Community Health NHS Foundation Trust</t>
  </si>
  <si>
    <t>Tameside and Glossop Integrated Care NHS Foundation Trust</t>
  </si>
  <si>
    <t>Torbay &amp; South Devon NHS Foundation Trust</t>
  </si>
  <si>
    <t>St George's University Hospitals NHS Foundation Trust</t>
  </si>
  <si>
    <t>Rotherham, Doncaster and South Humber NHS Foundation Trust</t>
  </si>
  <si>
    <t>Livewell Southwest CIC</t>
  </si>
  <si>
    <t>Phoenix Health Solutions Ltd</t>
  </si>
  <si>
    <t>Smile Together C.I.C.</t>
  </si>
  <si>
    <t>I091</t>
  </si>
  <si>
    <t>Solent Medical Services</t>
  </si>
  <si>
    <t>I093</t>
  </si>
  <si>
    <t>KIMS Hospital</t>
  </si>
  <si>
    <t>I094</t>
  </si>
  <si>
    <t>Gynaecology Partnership Ltd (The)</t>
  </si>
  <si>
    <t>T684</t>
  </si>
  <si>
    <t>Birmingham Women's and Children's NHS Foundation Trust</t>
  </si>
  <si>
    <t>T686</t>
  </si>
  <si>
    <t>Greater Manchester Mental Health NHS Foundation Trust</t>
  </si>
  <si>
    <t>If you have any queries regarding this data, please contact foi@resolution.nhs.uk</t>
  </si>
  <si>
    <t>The NHS Litigation Authority was established in 1995 as a Special Health Authority and is a not-for-profit arms length body of the Department of Health. In April 2017, it changed its operating name to NHS Resolution to better reflect its work in handling and resolving negligence claims. NHS Resolution handles negligence claims on behalf of NHS organisations and independent sector providers of NHS care in England who are members of our schemes.  The organisation's main responsibilities are:</t>
  </si>
  <si>
    <t>T685</t>
  </si>
  <si>
    <t>Essex Partnership University NHS Foundation Trust</t>
  </si>
  <si>
    <t>T688</t>
  </si>
  <si>
    <t>Manchester University NHS Foundation Trust</t>
  </si>
  <si>
    <t>T687</t>
  </si>
  <si>
    <t>North West Anglia NHS Foundation Trust</t>
  </si>
  <si>
    <t>I119</t>
  </si>
  <si>
    <t>I108</t>
  </si>
  <si>
    <t>Chevin Medical Practice</t>
  </si>
  <si>
    <t>I107</t>
  </si>
  <si>
    <t>Enfield Health Partnership</t>
  </si>
  <si>
    <t>I112</t>
  </si>
  <si>
    <t>Essex Ultrasound and Medical Services Ltd</t>
  </si>
  <si>
    <t>I096</t>
  </si>
  <si>
    <t>Exmouth MIU</t>
  </si>
  <si>
    <t>I103</t>
  </si>
  <si>
    <t>LivingCare Medical Services</t>
  </si>
  <si>
    <t>I111</t>
  </si>
  <si>
    <t>Market Rasen Surgery</t>
  </si>
  <si>
    <t>I101</t>
  </si>
  <si>
    <t>Mayflower Healthcare Alliance Ltd</t>
  </si>
  <si>
    <t>I113</t>
  </si>
  <si>
    <t>Medefer Ltd</t>
  </si>
  <si>
    <t>I122</t>
  </si>
  <si>
    <t>I099</t>
  </si>
  <si>
    <t>Norwich &amp; Norfolk Surgical Ltd</t>
  </si>
  <si>
    <t>I104</t>
  </si>
  <si>
    <t>Parkside Medical Centre</t>
  </si>
  <si>
    <t>I117</t>
  </si>
  <si>
    <t>Peninsula Ultrasound Ltd</t>
  </si>
  <si>
    <t>I105</t>
  </si>
  <si>
    <t>Robin Lane Health &amp; Wellbeing Centre</t>
  </si>
  <si>
    <t>I110</t>
  </si>
  <si>
    <t>I118</t>
  </si>
  <si>
    <t>I109</t>
  </si>
  <si>
    <t>I100</t>
  </si>
  <si>
    <t>Southgates Medical &amp; Surgical Centre</t>
  </si>
  <si>
    <t>I089</t>
  </si>
  <si>
    <t>Spectrum Community Health CIC</t>
  </si>
  <si>
    <t>I097</t>
  </si>
  <si>
    <t>St James Medical Practice</t>
  </si>
  <si>
    <t>I120</t>
  </si>
  <si>
    <t>I121</t>
  </si>
  <si>
    <t>The Deepings Practice</t>
  </si>
  <si>
    <t>I114</t>
  </si>
  <si>
    <t>The Grange, Greenview &amp; Kinsley Medical Centres</t>
  </si>
  <si>
    <t>I102</t>
  </si>
  <si>
    <t>Tollgate Clinic</t>
  </si>
  <si>
    <t>I098</t>
  </si>
  <si>
    <t>Vida Healthcare</t>
  </si>
  <si>
    <t>I088</t>
  </si>
  <si>
    <t>Westcliffe Health Innovations Ltd</t>
  </si>
  <si>
    <t>I115</t>
  </si>
  <si>
    <t>Wilmslow Health Centre</t>
  </si>
  <si>
    <t>CNST General</t>
  </si>
  <si>
    <t>CNST Maternity</t>
  </si>
  <si>
    <t>CNST Total</t>
  </si>
  <si>
    <t>T689</t>
  </si>
  <si>
    <t>T690</t>
  </si>
  <si>
    <t>East Suffolk North Essex NHS Foundation Trust</t>
  </si>
  <si>
    <t>Central London Community Healthcare NHS Trust</t>
  </si>
  <si>
    <t>I090</t>
  </si>
  <si>
    <t>Wiltshire Health &amp; Care</t>
  </si>
  <si>
    <t>Lincolnshire Community Health Services NHS Trust</t>
  </si>
  <si>
    <t>Sussex Community NHS Trust</t>
  </si>
  <si>
    <t>Birmingham Community Healthcare NHS Trust</t>
  </si>
  <si>
    <t>Hertfordshire Community NHS Trust</t>
  </si>
  <si>
    <t>Bridgewater Community Healthcare NHS Foundation Trust</t>
  </si>
  <si>
    <t>Derbyshire Community Health Services NHS Foundation Trust</t>
  </si>
  <si>
    <t>Leeds Community Healthcare NHS Trust</t>
  </si>
  <si>
    <t>Shropshire Community Health NHS Trust</t>
  </si>
  <si>
    <t>Hounslow and Richmond Community Healthcare NHS Trust</t>
  </si>
  <si>
    <t>Leeds and York Partnership NHS Foundation Trust</t>
  </si>
  <si>
    <t>The Norfolk and Norwich University Hospitals NHS Foundation Trust</t>
  </si>
  <si>
    <t>Robert Jones and Agnes Hunt Orthopaedic Hospital NHS Foundation Trust</t>
  </si>
  <si>
    <t>University Hospitals Coventry and Warwickshire NHS Trust</t>
  </si>
  <si>
    <t>Christie NHS Foundation Trust</t>
  </si>
  <si>
    <t>The Royal Marsden NHS Foundation Trust</t>
  </si>
  <si>
    <t>Clatterbridge Cancer Centre NHS Foundation Trust</t>
  </si>
  <si>
    <t>Tavistock and Portman NHS Foundation Trust</t>
  </si>
  <si>
    <t>Walton Centre NHS Foundation Trust</t>
  </si>
  <si>
    <t>Rotherham NHS Foundation Trust</t>
  </si>
  <si>
    <t>The Dudley Group NHS Foundation Trust</t>
  </si>
  <si>
    <t>Whittington Hospital NHS Trust</t>
  </si>
  <si>
    <t>Great Ormond Street Hospital For Children NHS Foundation Trust</t>
  </si>
  <si>
    <t>Princess Alexandra Hospital NHS Trust</t>
  </si>
  <si>
    <t>Bolton NHS Foundation Trust</t>
  </si>
  <si>
    <t>Hillingdon Hospitals NHS Foundation Trust</t>
  </si>
  <si>
    <t>Liverpool Women's NHS Foundation Trust</t>
  </si>
  <si>
    <t>The Royal Free London NHS Foundation Trust</t>
  </si>
  <si>
    <t>Lewisham Healthcare NHS Trust</t>
  </si>
  <si>
    <t>Harrogate and District NHS Foundation Trust</t>
  </si>
  <si>
    <t>Royal Wolverhampton Hospitals NHS Trust</t>
  </si>
  <si>
    <t>Queen Elizabeth Hospital King's Lynn NHS Foundation Trust</t>
  </si>
  <si>
    <t>Royal Orthopaedic Hospital NHS Foundation Trust</t>
  </si>
  <si>
    <t>Sheffield Health and Social Care NHS Foundation Trust</t>
  </si>
  <si>
    <t>Avon and Wiltshire Mental Health Partnership NHS Trust</t>
  </si>
  <si>
    <t>Dorset Healthcare University NHS Foundation Trust</t>
  </si>
  <si>
    <t>Royal Surrey County Hospital NHS Foundation Trust</t>
  </si>
  <si>
    <t>Chelsea and Westminster Hospital NHS Foundation Trust</t>
  </si>
  <si>
    <t>Liverpool Heart and Chest NHS Foundation Trust</t>
  </si>
  <si>
    <t>Leeds Teaching Hospitals NHS Trust</t>
  </si>
  <si>
    <t>Ashford and St Peter's Hospitals NHS Foundation Trust</t>
  </si>
  <si>
    <t>The Newcastle Upon Tyne Hospitals NHS Foundation Trust</t>
  </si>
  <si>
    <t>North Tees and Hartlepool NHS Foundation Trust</t>
  </si>
  <si>
    <t>Kingston Hospital NHS Foundation Trust</t>
  </si>
  <si>
    <t>South London and Maudsley NHS Foundation Trust</t>
  </si>
  <si>
    <t>Hull and East Yorkshire Hospitals NHS Trust</t>
  </si>
  <si>
    <t>Barking, Havering and Redbridge University Hospitals NHS Trust</t>
  </si>
  <si>
    <t>Nottinghamshire Healthcare NHS Trust</t>
  </si>
  <si>
    <t>Northern Lincolnshire and Goole Hospitals NHS Foundation Trust</t>
  </si>
  <si>
    <t>Calderdale and Huddersfield NHS Foundation Trust</t>
  </si>
  <si>
    <t>Mersey Care NHS Trust</t>
  </si>
  <si>
    <t>Lancashire Care Foundation Trust</t>
  </si>
  <si>
    <t>Cheshire and Wirral Partnership NHS Foundation Trust</t>
  </si>
  <si>
    <t>Mid Yorkshire Hospitals NHS Trust</t>
  </si>
  <si>
    <t>Sandwell and West Birmingham Hospitals NHS Trust</t>
  </si>
  <si>
    <t>Birmingham and Solihull Mental Health NHS Foundation Trust</t>
  </si>
  <si>
    <t>Surrey and Borders Partnership NHS Foundation Trust</t>
  </si>
  <si>
    <t>South East Coast Ambulance Service NHS Foundation Trust</t>
  </si>
  <si>
    <t>South Central Ambulance Service NHS Foundation Trust</t>
  </si>
  <si>
    <t>North West Ambulance Service NHS Trust</t>
  </si>
  <si>
    <t>East of England Ambulance Service NHS Trust</t>
  </si>
  <si>
    <t>Midlands Partnership NHS Foundation Trust</t>
  </si>
  <si>
    <t>Beehive Solutions</t>
  </si>
  <si>
    <t>Streetlane Services</t>
  </si>
  <si>
    <t>NewMedica</t>
  </si>
  <si>
    <t>I123</t>
  </si>
  <si>
    <t>Windhill Green Medical Centre</t>
  </si>
  <si>
    <t>I124</t>
  </si>
  <si>
    <t>Anglia Community Eye Service</t>
  </si>
  <si>
    <t>I125</t>
  </si>
  <si>
    <t>Tetbury Hospital Trust Ltd</t>
  </si>
  <si>
    <t>I128</t>
  </si>
  <si>
    <t>Durnford Medical Centre</t>
  </si>
  <si>
    <t>I129</t>
  </si>
  <si>
    <t>Harrow Health CIC</t>
  </si>
  <si>
    <t>I130</t>
  </si>
  <si>
    <t>Marie Stopes</t>
  </si>
  <si>
    <t>I131</t>
  </si>
  <si>
    <t>Diagnostic Healthcare Ltd</t>
  </si>
  <si>
    <t>I132</t>
  </si>
  <si>
    <t>DMC Healthcare</t>
  </si>
  <si>
    <t>I133</t>
  </si>
  <si>
    <t>Kirton Medical Centre</t>
  </si>
  <si>
    <t>T691</t>
  </si>
  <si>
    <t>South Tyneside and Sunderland NHS Foundation Trust</t>
  </si>
  <si>
    <t>R0B</t>
  </si>
  <si>
    <t>SCAN ASSURE MEDICAL ULTRASOUND LIMITED</t>
  </si>
  <si>
    <t>I134</t>
  </si>
  <si>
    <t>The New Foscote Hospital</t>
  </si>
  <si>
    <t>I135</t>
  </si>
  <si>
    <t>Communitas Clinics Ltd</t>
  </si>
  <si>
    <t>I136</t>
  </si>
  <si>
    <t>REMEO Healthcare Ltd</t>
  </si>
  <si>
    <t>I137</t>
  </si>
  <si>
    <t>Community Healthcare Ltd</t>
  </si>
  <si>
    <t>I138</t>
  </si>
  <si>
    <t>Modality LLP</t>
  </si>
  <si>
    <t>I139</t>
  </si>
  <si>
    <t>Vernova Healthcare CIC</t>
  </si>
  <si>
    <t>I140</t>
  </si>
  <si>
    <t>I141</t>
  </si>
  <si>
    <t>Patientfirst Social Enterprise</t>
  </si>
  <si>
    <t>I142</t>
  </si>
  <si>
    <t>I143</t>
  </si>
  <si>
    <t>Lincolnshire Integrated Voluntary Emergency Services</t>
  </si>
  <si>
    <t>I144</t>
  </si>
  <si>
    <t>Step One Charity</t>
  </si>
  <si>
    <t>University Hospital of North Staffordshire NHS Trust</t>
  </si>
  <si>
    <t>West London Mental Health NHS Trust</t>
  </si>
  <si>
    <t>R1L</t>
  </si>
  <si>
    <t>RXV</t>
  </si>
  <si>
    <t>G001</t>
  </si>
  <si>
    <t>S001</t>
  </si>
  <si>
    <t>S014</t>
  </si>
  <si>
    <t>S015</t>
  </si>
  <si>
    <t>S019</t>
  </si>
  <si>
    <t>S024</t>
  </si>
  <si>
    <t>S025</t>
  </si>
  <si>
    <t>S026</t>
  </si>
  <si>
    <t>S029</t>
  </si>
  <si>
    <t>ELS
Damages</t>
  </si>
  <si>
    <t>ELS
Claimant Costs</t>
  </si>
  <si>
    <t>ELS
 Total Paid</t>
  </si>
  <si>
    <t>S023</t>
  </si>
  <si>
    <t>N/A</t>
  </si>
  <si>
    <t>NHS England</t>
  </si>
  <si>
    <t>NHS Blood and Transplant</t>
  </si>
  <si>
    <t>NHS Business Services Authority</t>
  </si>
  <si>
    <t>NHS Digital</t>
  </si>
  <si>
    <t>Care Quality Commission</t>
  </si>
  <si>
    <t>Health Education England</t>
  </si>
  <si>
    <t>T1150</t>
  </si>
  <si>
    <t>T1460</t>
  </si>
  <si>
    <t>T1450</t>
  </si>
  <si>
    <t>HIC033</t>
  </si>
  <si>
    <t>NPS033</t>
  </si>
  <si>
    <t>CQC033</t>
  </si>
  <si>
    <t>T1510</t>
  </si>
  <si>
    <t>S021</t>
  </si>
  <si>
    <t>S028</t>
  </si>
  <si>
    <t>Health Research Authority</t>
  </si>
  <si>
    <t>NHS Trust Development Authority</t>
  </si>
  <si>
    <t>NHS Counter Fraud</t>
  </si>
  <si>
    <t>T1480</t>
  </si>
  <si>
    <t>T1490</t>
  </si>
  <si>
    <t>T1540</t>
  </si>
  <si>
    <t xml:space="preserve">CNST 
NHS Legal Costs </t>
  </si>
  <si>
    <t xml:space="preserve">ELS
NHS Legal Costs </t>
  </si>
  <si>
    <t>ELS
NHS Legal Costs</t>
  </si>
  <si>
    <t>CNST 
NHS Legal Costs</t>
  </si>
  <si>
    <t>Number of claims notified in 2020/21</t>
  </si>
  <si>
    <t>NHS Litigation Authority</t>
  </si>
  <si>
    <t>NHS Property Company Limted</t>
  </si>
  <si>
    <t>Northumberland, Tyne and Wear NHS Foundation Trust</t>
  </si>
  <si>
    <t>T693</t>
  </si>
  <si>
    <t>Dudley Integrated Health and Care NHS Trust</t>
  </si>
  <si>
    <t>R0D</t>
  </si>
  <si>
    <t>T694</t>
  </si>
  <si>
    <t>University Hospitals Dorset NHS Foundation Trust</t>
  </si>
  <si>
    <t>Phoenix Health Ltd</t>
  </si>
  <si>
    <t>St Michael's Clinic Ltd</t>
  </si>
  <si>
    <t>Omnes Healthcare Group Limited</t>
  </si>
  <si>
    <t>I145</t>
  </si>
  <si>
    <t>University of Reading</t>
  </si>
  <si>
    <t>I147</t>
  </si>
  <si>
    <t>National Unplanned Pregnancy Advisory Service</t>
  </si>
  <si>
    <t>I149</t>
  </si>
  <si>
    <t>LG Ingenuity Limited</t>
  </si>
  <si>
    <t>I150</t>
  </si>
  <si>
    <t>I151</t>
  </si>
  <si>
    <t xml:space="preserve"> CNST         Join Date</t>
  </si>
  <si>
    <t>LTPS         Join Date</t>
  </si>
  <si>
    <t>PES        Join Date</t>
  </si>
  <si>
    <t>Not Applicable</t>
  </si>
  <si>
    <t>CNST 
Join Date</t>
  </si>
  <si>
    <t xml:space="preserve"> LTPS
Join Date</t>
  </si>
  <si>
    <t>PES
Join Date</t>
  </si>
  <si>
    <r>
      <t xml:space="preserve">Department of Health Liabilities (DH CL and DH Liab)
</t>
    </r>
    <r>
      <rPr>
        <sz val="10"/>
        <rFont val="Arial"/>
        <family val="2"/>
      </rPr>
      <t>i. Liabilities that transferred to the Secretary of State for Health following the abolition of Primary Care Trusts and Strategic Health Authorities in 2013 - covering clinical and non-clinical liabilities and funded by DHSC.</t>
    </r>
  </si>
  <si>
    <r>
      <rPr>
        <b/>
        <sz val="10"/>
        <rFont val="Arial"/>
        <family val="2"/>
      </rPr>
      <t>Risk Pooling Schemes for Trusts (RPST)</t>
    </r>
    <r>
      <rPr>
        <sz val="10"/>
        <rFont val="Arial"/>
        <family val="2"/>
      </rPr>
      <t xml:space="preserve"> – operating since 1999:
i. Property Expenses Scheme (PES) - for non-clinical claims including ‘first party’ losses such as property damage and theft where the incident occurred on or after 1 April 1999. 
ii. Liabilities to Third Parties Scheme (LTPS) - for non-clinical claims such as public and employers’ liability.  
→ Cover is unlimited in value, however some areas of cover are subject to an excess for which the member is responsible. 
→ NHS Resolution funds the cost of claims above the excess from member contributions. This will include an administrative charge which is included in the annual contribution. 
→ Since April 2014 any previous claims resolved and closed below the excess, or any new claims below the excess, are handled by NHS Resolution and no longer carry a handling fee.
</t>
    </r>
  </si>
  <si>
    <t>I152</t>
  </si>
  <si>
    <t>Warrington Primary Care CIC</t>
  </si>
  <si>
    <t>I153</t>
  </si>
  <si>
    <t>Mildmay Hospital</t>
  </si>
  <si>
    <t>I154</t>
  </si>
  <si>
    <t>PriDerm LLP</t>
  </si>
  <si>
    <t>I155</t>
  </si>
  <si>
    <t>Spencer Private Hospitals</t>
  </si>
  <si>
    <t>I156</t>
  </si>
  <si>
    <t>Havens Hospices</t>
  </si>
  <si>
    <t>I157</t>
  </si>
  <si>
    <t>Connect Health</t>
  </si>
  <si>
    <t>I158</t>
  </si>
  <si>
    <t>I159</t>
  </si>
  <si>
    <t>Vaccination UK Ltd</t>
  </si>
  <si>
    <t>I160</t>
  </si>
  <si>
    <t>Kernow Health CIC</t>
  </si>
  <si>
    <t>I161</t>
  </si>
  <si>
    <t>I162</t>
  </si>
  <si>
    <t>Academy of Community Health Experts Limited</t>
  </si>
  <si>
    <t>I163</t>
  </si>
  <si>
    <t>Referral Management Services Limited t/a FDS Consultants</t>
  </si>
  <si>
    <t>I164</t>
  </si>
  <si>
    <t>3V Healthcare Ltd</t>
  </si>
  <si>
    <t>I165</t>
  </si>
  <si>
    <t>British Pregnancy Advisory Service</t>
  </si>
  <si>
    <t>S005</t>
  </si>
  <si>
    <t>QHG</t>
  </si>
  <si>
    <t>Z001</t>
  </si>
  <si>
    <t>NHS Bedfordshire, Luton and Milton Keynes Integrated Care Board</t>
  </si>
  <si>
    <t>QUE</t>
  </si>
  <si>
    <t>Z002</t>
  </si>
  <si>
    <t>NHS Cambridgeshire and Peterborough Integrated Care Board</t>
  </si>
  <si>
    <t>QM7</t>
  </si>
  <si>
    <t>Z003</t>
  </si>
  <si>
    <t>NHS Hertfordshire and West Essex Integrated Care Board</t>
  </si>
  <si>
    <t>QH8</t>
  </si>
  <si>
    <t>Z004</t>
  </si>
  <si>
    <t>NHS Mid and South Essex Integrated Care Board</t>
  </si>
  <si>
    <t>QMM</t>
  </si>
  <si>
    <t>Z005</t>
  </si>
  <si>
    <t>NHS Norfolk and Waveney Integrated Care Board</t>
  </si>
  <si>
    <t>QJG</t>
  </si>
  <si>
    <t>Z006</t>
  </si>
  <si>
    <t>NHS Suffolk and North East Essex Integrated Care Board</t>
  </si>
  <si>
    <t>QOQ</t>
  </si>
  <si>
    <t>Z007</t>
  </si>
  <si>
    <t>NHS Humber and North Yorkshire Integrated Care Board</t>
  </si>
  <si>
    <t>QHM</t>
  </si>
  <si>
    <t>Z008</t>
  </si>
  <si>
    <t>NHS North East and North Cumbria Integrated Care Board</t>
  </si>
  <si>
    <t>QF7</t>
  </si>
  <si>
    <t>Z009</t>
  </si>
  <si>
    <t>NHS South Yorkshire Integrated Care Board</t>
  </si>
  <si>
    <t>QWO</t>
  </si>
  <si>
    <t>Z010</t>
  </si>
  <si>
    <t>NHS West Yorkshire Integrated Care Board</t>
  </si>
  <si>
    <t>QYG</t>
  </si>
  <si>
    <t>Z011</t>
  </si>
  <si>
    <t>NHS Cheshire and Merseyside Integrated Care Board</t>
  </si>
  <si>
    <t>QOP</t>
  </si>
  <si>
    <t>Z012</t>
  </si>
  <si>
    <t>NHS Greater Manchester Integrated Care Board</t>
  </si>
  <si>
    <t>QE1</t>
  </si>
  <si>
    <t>Z013</t>
  </si>
  <si>
    <t>NHS Lancashire and South Cumbria Integrated Care Board</t>
  </si>
  <si>
    <t>QOX</t>
  </si>
  <si>
    <t>Z014</t>
  </si>
  <si>
    <t>NHS Bath and North East Somerset, Swindon and Wiltshire Integrated Care Board</t>
  </si>
  <si>
    <t>QUY</t>
  </si>
  <si>
    <t>Z015</t>
  </si>
  <si>
    <t>NHS Bristol, North Somerset and South Gloucestershire Integrated Care Board</t>
  </si>
  <si>
    <t>QT6</t>
  </si>
  <si>
    <t>Z016</t>
  </si>
  <si>
    <t>NHS Cornwall and the Isles of Scilly Integrated Care Board</t>
  </si>
  <si>
    <t>QJK</t>
  </si>
  <si>
    <t>Z017</t>
  </si>
  <si>
    <t>NHS Devon Integrated Care Board</t>
  </si>
  <si>
    <t>QVV</t>
  </si>
  <si>
    <t>Z018</t>
  </si>
  <si>
    <t>NHS Dorset Integrated Care Board</t>
  </si>
  <si>
    <t>QR1</t>
  </si>
  <si>
    <t>Z019</t>
  </si>
  <si>
    <t>NHS Gloucestershire Integrated Care Board</t>
  </si>
  <si>
    <t>QSL</t>
  </si>
  <si>
    <t>Z020</t>
  </si>
  <si>
    <t>NHS Somerset Integrated Care Board</t>
  </si>
  <si>
    <t>QHL</t>
  </si>
  <si>
    <t>Z021</t>
  </si>
  <si>
    <t>NHS Birmingham and Solihull Integrated Care Board</t>
  </si>
  <si>
    <t>QGH</t>
  </si>
  <si>
    <t>Z022</t>
  </si>
  <si>
    <t>NHS Herefordshire and Worcestershire Integrated Care Board</t>
  </si>
  <si>
    <t>QPM</t>
  </si>
  <si>
    <t>Z023</t>
  </si>
  <si>
    <t>NHS Northamptonshire Integrated Care Board</t>
  </si>
  <si>
    <t>QWU</t>
  </si>
  <si>
    <t>Z024</t>
  </si>
  <si>
    <t>NHS Coventry and Warwickshire Integrated Care Board</t>
  </si>
  <si>
    <t>QJ2</t>
  </si>
  <si>
    <t>Z025</t>
  </si>
  <si>
    <t>NHS Derby and Derbyshire Integrated Care Board</t>
  </si>
  <si>
    <t>QK1</t>
  </si>
  <si>
    <t>Z026</t>
  </si>
  <si>
    <t>NHS Leicester, Leicestershire and Rutland Integrated Care Board</t>
  </si>
  <si>
    <t>QJM</t>
  </si>
  <si>
    <t>Z027</t>
  </si>
  <si>
    <t>NHS Lincolnshire Integrated Care Board</t>
  </si>
  <si>
    <t>QUA</t>
  </si>
  <si>
    <t>Z028</t>
  </si>
  <si>
    <t>NHS Black Country Integrated Care Board</t>
  </si>
  <si>
    <t>QT1</t>
  </si>
  <si>
    <t>Z029</t>
  </si>
  <si>
    <t>NHS Nottingham and Nottinghamshire Integrated Care Board</t>
  </si>
  <si>
    <t>QOC</t>
  </si>
  <si>
    <t>Z030</t>
  </si>
  <si>
    <t>NHS Shropshire, Telford and Wrekin Integrated Care Board</t>
  </si>
  <si>
    <t>QNC</t>
  </si>
  <si>
    <t>Z031</t>
  </si>
  <si>
    <t>NHS Staffordshire and Stoke-on-Trent Integrated Care Board</t>
  </si>
  <si>
    <t>QU9</t>
  </si>
  <si>
    <t>Z032</t>
  </si>
  <si>
    <t>NHS Buckinghamshire, Oxfordshire and Berkshire West Integrated Care Board</t>
  </si>
  <si>
    <t>QNQ</t>
  </si>
  <si>
    <t>Z033</t>
  </si>
  <si>
    <t>NHS Frimley Integrated Care Board</t>
  </si>
  <si>
    <t>QRL</t>
  </si>
  <si>
    <t>Z034</t>
  </si>
  <si>
    <t>NHS Hampshire and Isle of Wight Integrated Care Board</t>
  </si>
  <si>
    <t>QKS</t>
  </si>
  <si>
    <t>Z035</t>
  </si>
  <si>
    <t>NHS Kent and Medway Integrated Care Board</t>
  </si>
  <si>
    <t>QXU</t>
  </si>
  <si>
    <t>Z036</t>
  </si>
  <si>
    <t>NHS Surrey Heartlands Integrated Care Board</t>
  </si>
  <si>
    <t>QNX</t>
  </si>
  <si>
    <t>Z037</t>
  </si>
  <si>
    <t>NHS Sussex Integrated Care Board</t>
  </si>
  <si>
    <t>QRV</t>
  </si>
  <si>
    <t>Z038</t>
  </si>
  <si>
    <t>NHS North West London Integrated Care Board</t>
  </si>
  <si>
    <t>QMJ</t>
  </si>
  <si>
    <t>Z039</t>
  </si>
  <si>
    <t>NHS North Central London Integrated Care Board</t>
  </si>
  <si>
    <t>QMF</t>
  </si>
  <si>
    <t>Z040</t>
  </si>
  <si>
    <t>NHS North East London Integrated Care Board</t>
  </si>
  <si>
    <t>QWE</t>
  </si>
  <si>
    <t>Z041</t>
  </si>
  <si>
    <t>NHS South West London Integrated Care Board</t>
  </si>
  <si>
    <t>QKK</t>
  </si>
  <si>
    <t>Z042</t>
  </si>
  <si>
    <t>NHS South East London Integrated Care Board</t>
  </si>
  <si>
    <t>NHS Supply Chain</t>
  </si>
  <si>
    <t>University Hospitals Bristol NHS Foundation Trust</t>
  </si>
  <si>
    <t>Mid and South Essex NHS Foundation Trust</t>
  </si>
  <si>
    <t>Somerset NHS Foundation Trust</t>
  </si>
  <si>
    <t>R0A</t>
  </si>
  <si>
    <t>R0C</t>
  </si>
  <si>
    <t>Banes Enhanced Medical Services</t>
  </si>
  <si>
    <t>I166</t>
  </si>
  <si>
    <t>I167</t>
  </si>
  <si>
    <t>Mid Hampshire Healthcare Ltd</t>
  </si>
  <si>
    <t>I168</t>
  </si>
  <si>
    <t>Medicare Insourcing Services Ltd</t>
  </si>
  <si>
    <t>I169</t>
  </si>
  <si>
    <t>Total RPST 
Damages</t>
  </si>
  <si>
    <t xml:space="preserve">Total RPST
NHS Legal Costs </t>
  </si>
  <si>
    <t>Total RPST 
Claimant Costs</t>
  </si>
  <si>
    <t>Total RPST Paid</t>
  </si>
  <si>
    <t>NHSR RPST 
NHS Legal Costs</t>
  </si>
  <si>
    <t>NHSR RPST 
Claimant Costs</t>
  </si>
  <si>
    <t>NHSR RPST Total Paid</t>
  </si>
  <si>
    <t>NHSR RPST 
Damages</t>
  </si>
  <si>
    <t>Member RPST 
Damages</t>
  </si>
  <si>
    <t>Member RPST 
NHS Legal Costs</t>
  </si>
  <si>
    <t>Member RPST 
Claimant Costs</t>
  </si>
  <si>
    <t xml:space="preserve">Member RPST Total Paid </t>
  </si>
  <si>
    <t>RPST Payments Incurred by the Member</t>
  </si>
  <si>
    <t>RPST Payments Incurred by NHSR</t>
  </si>
  <si>
    <t>Total RPST Payments Incurred</t>
  </si>
  <si>
    <t>The number of Obstetrics claims reported in this tab are not in addition to the claims reported in the other claims received tabs.</t>
  </si>
  <si>
    <r>
      <rPr>
        <b/>
        <sz val="10"/>
        <rFont val="Arial"/>
        <family val="2"/>
      </rPr>
      <t>Clinical Negligence Scheme for Trusts (CNST)</t>
    </r>
    <r>
      <rPr>
        <sz val="10"/>
        <rFont val="Arial"/>
        <family val="2"/>
      </rPr>
      <t xml:space="preserve"> which covers clinical negligence claims for incidents occurring on or after 1 April 1995.</t>
    </r>
  </si>
  <si>
    <r>
      <rPr>
        <b/>
        <sz val="10"/>
        <rFont val="Arial"/>
        <family val="2"/>
      </rPr>
      <t>Existing Liabilities Scheme (ELS)</t>
    </r>
    <r>
      <rPr>
        <sz val="10"/>
        <rFont val="Arial"/>
        <family val="2"/>
      </rPr>
      <t xml:space="preserve"> which is centrally funded by DHSC and covers clinical negligence claims against NHS organisations for incidents occurring before 1 April 1995.</t>
    </r>
  </si>
  <si>
    <r>
      <rPr>
        <b/>
        <sz val="10"/>
        <rFont val="Arial"/>
        <family val="2"/>
      </rPr>
      <t>Ex-Regional Health Authority Scheme (Ex-RHAS)</t>
    </r>
    <r>
      <rPr>
        <sz val="10"/>
        <rFont val="Arial"/>
        <family val="2"/>
      </rPr>
      <t xml:space="preserve"> which is a relatively small scheme, centrally funded by DHSC, covering clinical negligence claims against former Regional Health Authorities abolished in 1996.</t>
    </r>
  </si>
  <si>
    <r>
      <rPr>
        <b/>
        <sz val="10"/>
        <rFont val="Arial"/>
        <family val="2"/>
      </rPr>
      <t>Clinical Negligence Scheme for Coronavirus(CNSC)</t>
    </r>
    <r>
      <rPr>
        <sz val="10"/>
        <rFont val="Arial"/>
        <family val="2"/>
      </rPr>
      <t xml:space="preserve"> A new scheme launched in April 2020 to meet clinical negligence liabilities arising from NHS services provided in response to the coronavirus pandemic where no other indemnity or insurance arrangements are in place already to cover such liabilities.</t>
    </r>
  </si>
  <si>
    <r>
      <rPr>
        <b/>
        <sz val="10"/>
        <rFont val="Arial"/>
        <family val="2"/>
      </rPr>
      <t>Clinical Negligence Scheme for General Practice(CNSGP</t>
    </r>
    <r>
      <rPr>
        <sz val="10"/>
        <rFont val="Arial"/>
        <family val="2"/>
      </rPr>
      <t>) which covers clinical negligence claims for incidents occurring in general practice on or after 1 April 2019.</t>
    </r>
  </si>
  <si>
    <r>
      <rPr>
        <b/>
        <sz val="10"/>
        <rFont val="Arial"/>
        <family val="2"/>
      </rPr>
      <t>Existing Liabilities Scheme for General Practice(ELSGP)</t>
    </r>
    <r>
      <rPr>
        <sz val="10"/>
        <rFont val="Arial"/>
        <family val="2"/>
      </rPr>
      <t xml:space="preserve"> which covers claims for historical NHS clinical negligence and other tortious incidents of GP members of participating medical defence organisations occurring at any time before 1 April 2019. This scheme covered members of Medical and Dental Defence Union of Scotland from April 2020 and was extended to Medical Protection Society members from 1 April 2021.</t>
    </r>
  </si>
  <si>
    <t>The value of Obstetrics Payments made in this tab are not in addition to the Payments in the other Payments tabs.</t>
  </si>
  <si>
    <t>2Gether NHS Foundation Trust</t>
  </si>
  <si>
    <t>No</t>
  </si>
  <si>
    <t>Aintree University Hospital NHS Foundation Trust</t>
  </si>
  <si>
    <t>Bedfordshire Hospitals NHS Foundation Trust</t>
  </si>
  <si>
    <t>Black Country Partnership NHS Foundation Trust</t>
  </si>
  <si>
    <t>Cumbria Partnership NHS Foundation Trust</t>
  </si>
  <si>
    <t>00/01/1900</t>
  </si>
  <si>
    <t>Hampshire Hospitals NHS Foundation Trust</t>
  </si>
  <si>
    <t>S030</t>
  </si>
  <si>
    <t>Health Services Safety Investigations Body</t>
  </si>
  <si>
    <t>Norfolk and Suffolk NHS Foundation Trust</t>
  </si>
  <si>
    <t>Oxford University Hospitals NHS Trust</t>
  </si>
  <si>
    <t>S031</t>
  </si>
  <si>
    <t>Patient Safety Commissioner</t>
  </si>
  <si>
    <t>Royal Devon and Exeter NHS Foundation Trust</t>
  </si>
  <si>
    <t>Salford Royal NHS Foundation Trust</t>
  </si>
  <si>
    <t>University Hospital Southampton NHS Foundation Trust</t>
  </si>
  <si>
    <t>University Hospitals of Derby and Burton NHS Foundation Trust</t>
  </si>
  <si>
    <t>University Hospitals Sussex NHS Foundation Trust</t>
  </si>
  <si>
    <t>York and Scarborough Teaching Hospitals NHS Foundation Trust</t>
  </si>
  <si>
    <t>DOH033</t>
  </si>
  <si>
    <t>S027</t>
  </si>
  <si>
    <t>Department of Health</t>
  </si>
  <si>
    <t>UK Health Security Agency</t>
  </si>
  <si>
    <t>I027</t>
  </si>
  <si>
    <t>Anglian Community Enterprise</t>
  </si>
  <si>
    <t>Care UK</t>
  </si>
  <si>
    <t>Cedar Park Healthcare</t>
  </si>
  <si>
    <t>Clinical Collective Ltd</t>
  </si>
  <si>
    <t>Genomics England</t>
  </si>
  <si>
    <t>I178</t>
  </si>
  <si>
    <t>Greenwich Health Limited</t>
  </si>
  <si>
    <t>IntraHealth</t>
  </si>
  <si>
    <t>I172</t>
  </si>
  <si>
    <t>Longview Primary Surgical Services Ltd</t>
  </si>
  <si>
    <t>I170</t>
  </si>
  <si>
    <t>Pioneer Wound Telehealth LTD</t>
  </si>
  <si>
    <t>I171</t>
  </si>
  <si>
    <t>Primarycare ENT Ltd</t>
  </si>
  <si>
    <t>I174</t>
  </si>
  <si>
    <t>Royal Trinity Hospice</t>
  </si>
  <si>
    <t>Sante Care Ltd</t>
  </si>
  <si>
    <t>I173</t>
  </si>
  <si>
    <t>SK Health (Knowsley) Ltd</t>
  </si>
  <si>
    <t>I177</t>
  </si>
  <si>
    <t>South Doc Services Limited</t>
  </si>
  <si>
    <t>Southeast Ultrasound</t>
  </si>
  <si>
    <t>I179</t>
  </si>
  <si>
    <t>Sulis Hospital</t>
  </si>
  <si>
    <t>I176</t>
  </si>
  <si>
    <t>Thames Valley Vasectomy Services</t>
  </si>
  <si>
    <t>The New Victoria Hospital Limited</t>
  </si>
  <si>
    <t>I175</t>
  </si>
  <si>
    <t>Trent Cliffs Private Healthcare</t>
  </si>
  <si>
    <t>Virgin Care Services Limited</t>
  </si>
  <si>
    <t xml:space="preserve">Claims may be made long after the original event, especially where the patient concerned is a child. The tables show when a member first joined CNST. For ICBs the data shows the date the ICB's joined the schemes and the point at which they inherited liabilities from CCG's (the CCG'S would have been members of the schemes prior to the ICB's becoming members of the schemes). A member which joined in 1995 when the Scheme was first created is likely to have more CNST claims than a similar member which joined at a later date. Where NHS services in an area have been re-organised, the organisation legally liable for the claim may not in fact have been managing the hospital in question at the time of the incident. Where organisations have merged, leading to “inherited claims”, we have tried where possible to indicate the date when the predecessor member joined CNST. 
</t>
  </si>
  <si>
    <t>For each year the payments are selected using the year the payment was raised in the Claims Management System (CMS). Payments include those raised against both claims that were closed or open at the end of each financial year. The amounts paid out are broken down into “damages” (the amounts paid to the patient), “NHS legal costs” (the legal costs incurred by NHS Resolution in handling the claim) and “claimant costs” (the legal costs incurred by the patient in bringing the claim, where these are met by the NHS). Payments for NHS legal costs include both costs and disbursements paid by NHS Resolution, and does not include VAT (where VAT is reclaimable). Claimant legal costs mostly are inclusive of VAT.
It should be noted that these 2023/24 figures include repayments from previous years, for example where a payment was made in one financial year and then received back the following year. Occasionally, therefore, these figures may be less than zero. Moreover, where claims are made by members under the Property Expenses Scheme, for example in respect of stolen medical equipment, the payments made by NHS Resolution are not "damages" payments as such but rather a reimbursement to the member of its lost. The values for payments reported for 2023/24 will be different from those reported in the 2023/24 Annual report and accounts. The reasons for this are:
a) accruals for NHS Legal costs being included in the accounting records used for the ARA and not included as at the last day of the financial year in the Claims Management System used to provide these more detailed tables; and
b) timing differences in manual postings i.e. income received is reflected in the financial records used for the ARA and not included as at the last day of the financial year in the Claims Management System used to provide these more detailed tables;</t>
  </si>
  <si>
    <t>Number of Claims Notified in 2023/24</t>
  </si>
  <si>
    <t>Payments made during 2023/24 (£'s)</t>
  </si>
  <si>
    <t>Contribution 2023/24 (£'s)</t>
  </si>
  <si>
    <t>Number of claims notified in 2023/24</t>
  </si>
  <si>
    <t>Number of obstetrics claims notified in 2023/24</t>
  </si>
  <si>
    <t>Obstetrics payments made during 2023/24 (£'s)</t>
  </si>
  <si>
    <t>Total Damages Payments @ 31/03/24</t>
  </si>
  <si>
    <t>NHS Legal Costs Payments @ 31/03/24</t>
  </si>
  <si>
    <t>Claimant Costs Payments @ 31/03/24</t>
  </si>
  <si>
    <t>Total Paid @ 31/03/24</t>
  </si>
  <si>
    <t>Total Damages Value @ 31/03/24</t>
  </si>
  <si>
    <t>Mersey and West Lancashire Hospitals NHS Trust</t>
  </si>
  <si>
    <t>Atlantic Enterprise UK Ltd T/A The Diver Clinic</t>
  </si>
  <si>
    <t>Sentinel Healthcare SouthWest  CIC</t>
  </si>
  <si>
    <t>Not Active Member</t>
  </si>
  <si>
    <r>
      <t xml:space="preserve">
</t>
    </r>
    <r>
      <rPr>
        <b/>
        <sz val="10"/>
        <rFont val="Arial"/>
        <family val="2"/>
      </rPr>
      <t>Providing indemnity to providers of NHS care in England, including:</t>
    </r>
    <r>
      <rPr>
        <sz val="10"/>
        <rFont val="Arial"/>
        <family val="2"/>
      </rPr>
      <t xml:space="preserve"> 
• All NHS Trusts (including Foundation Trusts). 
• NHS England/ICB's (since 1 April 2013). 
• Independent sector providers of NHS care</t>
    </r>
    <r>
      <rPr>
        <sz val="10"/>
        <color rgb="FFFF0000"/>
        <rFont val="Arial"/>
        <family val="2"/>
      </rPr>
      <t xml:space="preserve">, </t>
    </r>
    <r>
      <rPr>
        <sz val="10"/>
        <rFont val="Arial"/>
        <family val="2"/>
      </rPr>
      <t>who apply to join CNST (since 1 April 2013).
• General Practice (for incidents occurring after 1 April 2019 and historic liabilities transferred from other defence organisations for incidents occurring prior to 1 April 2019).
• Special healthcare arrangements put in place to respond to the coronavirus pandemic.</t>
    </r>
  </si>
  <si>
    <t xml:space="preserve">Operating the clinical and non-clinical risk pooling indemnity schemes which NHS organisations join, on a voluntary basis, as scheme members.  Independent sector members and general practice benficiaries can only become members of CNST, CNSGP and ELSGP respectively.
</t>
  </si>
  <si>
    <t xml:space="preserve">The number of claims/potential claims notified in 2023/24 and the amounts paid out in 2023/24 do not necessarily relate to the same cohort of cases. Payments made in 2023/24 will often relate to cases notified in earlier financial years, particularly where cases are large or complex. Similarly, claims and potential claims notified to NHS Resolution in 2023/24 may not be settled in that year: indeed in cases where a patient has indicated that they may be contemplating a claim and NHS Resolution is notified (shown as an “incident” in the data), a formal claim may only be made many months later. Moreover, many patients do not pursue an initial intention to make a claim and hence the “incident” may never become a “claim”. The number of claims received also includes claims reported in relation to the Early Notification Scheme (EN), but does not include EN reported incidents that have not yet become a claim.
</t>
  </si>
  <si>
    <t>*</t>
  </si>
  <si>
    <t>**</t>
  </si>
  <si>
    <t>Number and Value of CNST &amp; ELS Claims where Damages have been Paid 2023/24 (£'s)</t>
  </si>
  <si>
    <r>
      <t xml:space="preserve">In order to protect the confidentiality of individual patients, we have not given precise figures where the number of claims/potential claims received in a year was fewer than five or the amounts paid out were lower than £5,000. Such cases are indicated with an </t>
    </r>
    <r>
      <rPr>
        <b/>
        <sz val="12"/>
        <rFont val="Arial"/>
        <family val="2"/>
      </rPr>
      <t>*</t>
    </r>
    <r>
      <rPr>
        <sz val="10"/>
        <rFont val="Arial"/>
        <family val="2"/>
      </rPr>
      <t>. On the Damages Paid Claims tab where the number of claims is less than 5 we have removed the values associated with these claims and replaced them with an **.</t>
    </r>
  </si>
  <si>
    <t xml:space="preserve">We have included the number of claims with Damages Paid per organisation closed, or for claims resolved using a Periodical Payment Order (PPO) settled, in 2023/24. These are regardless of when the incident occurred. 
A claim with Damages Paid is one in which there has been a settlement or court order in relation to damages. In relation to claims with an ongoing Periodical Payments Order (PPO), the settlement year will be the financial year damages were agreed or ordered.
You will note that there are two damages figures. The first damages figure (column G), shows the damages that have been paid out so far in relation to these claims. These damages would have been incurred over many years prior to and including the settlement year. This will include any interim damages payment, final lump sum payments and payments relating to the ongoing periodic payments. The second damages figure (‘Total Damages value’, column L) shows the total estimated damage value as at 31/03/24  in relation claims that have settled in 2023/24.  
Claims that are recorded in the NHS claims management system as being a PPOs are classified as settled. They are used in cases where it is advantageous to the claimant to have certainty for life over receiving annual payments to cover heads of claim such as care and case management. It would typically involve payment of a retained lump sum at the time of settlement covering all past losses and other heads of claim and annual 'periodic payments' for care. As such it is not possible to provide an exact figure of how much will be paid out per claim, as this is usually dependent on the claimant’s life span and, in some cases, changes in their condition. Instead, a ‘damages reserve’ is recorded, which is an estimate of how much the claim may cost overall. Accordingly, it is important to note that the ‘Total Damages’ reflects the estimated capitalised amount and not the actual damages figure paid.
</t>
  </si>
  <si>
    <r>
      <rPr>
        <b/>
        <sz val="20"/>
        <rFont val="Arial"/>
        <family val="2"/>
      </rPr>
      <t>NHS Resolution</t>
    </r>
    <r>
      <rPr>
        <sz val="18"/>
        <rFont val="Arial"/>
        <family val="2"/>
      </rPr>
      <t xml:space="preserve">
</t>
    </r>
    <r>
      <rPr>
        <b/>
        <sz val="14"/>
        <rFont val="Arial"/>
        <family val="2"/>
      </rPr>
      <t>Member and Health Authority Statistics - 2023/24 - introduction</t>
    </r>
  </si>
  <si>
    <t>The following tables set out the number of negligence claims (including potential claims or “incidents”, excluding incidents reported under the EN scheme that have not become claims)  reported to NHS Resolution in 2023/24 by member NHS organisations, NHS England, *Integrated Care Boards (ICB's) and Independent Sector (IS) providers of NHS care in England, together with the amounts disbursed by NHS Resolution on behalf of each of these members to handle and settle claims during the same period. 
*ICB’s will have inherited certain liabilities from CCG’s
The Member and Health Authority Statistics also includes details of the contributions paid by each member in 2023/24 towards the in-year cost of the Schemes. Information relating to obstetric or 'maternity' claims is shown as a separate category (these claims are also included in the total figures). 
When using the information, please note:</t>
  </si>
  <si>
    <t>Until 2002, members handled and funded lower-value CNST claims themselves. However, in April 2002 all such claims were “called-in” to NHS Resolution and we now handle all CNST claims regardless of value. Because of this change in the scope of CNST, figures for the years preceding this date are not comparable with those for successive years and are not given. However, figures in this Member and Health Authority Statistics for 2023/24 are presented on a comparable basis with those provided for years 2003/4 - 2022/23.</t>
  </si>
  <si>
    <t>The Member and Health Authority Statistics should not be interpreted as a league table. While we have attempted to give some indication of context in terms of the size of member, inevitably different institutions face different levels of risk because of the variations in the nature and complexity of the procedures they perform.</t>
  </si>
  <si>
    <t>Number of Claims where Damages have been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</si>
</sst>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dd/mm/yy"/>
    <numFmt numFmtId="165" formatCode="_-* #,##0_-;\-* #,##0_-;_-* &quot;-&quot;??_-;_-@_-"/>
    <numFmt numFmtId="166" formatCode="dd/mm/yy;@"/>
  </numFmts>
  <fonts count="32" x14ac:knownFonts="1">
    <font>
      <sz val="10"/>
      <name val="Arial"/>
    </font>
    <font>
      <sz val="11"/>
      <color theme="1"/>
      <name val="Calibri"/>
      <family val="2"/>
      <scheme val="minor"/>
    </font>
    <font>
      <sz val="10"/>
      <name val="Arial"/>
      <family val="2"/>
    </font>
    <font>
      <b/>
      <sz val="12"/>
      <name val="Arial"/>
      <family val="2"/>
    </font>
    <font>
      <b/>
      <sz val="10"/>
      <name val="Arial"/>
      <family val="2"/>
    </font>
    <font>
      <sz val="10"/>
      <color indexed="8"/>
      <name val="Arial"/>
      <family val="2"/>
    </font>
    <font>
      <sz val="8"/>
      <name val="Arial"/>
      <family val="2"/>
    </font>
    <font>
      <sz val="9.9499999999999993"/>
      <color indexed="8"/>
      <name val="Arial"/>
      <family val="2"/>
    </font>
    <font>
      <sz val="16"/>
      <name val="Arial"/>
      <family val="2"/>
    </font>
    <font>
      <b/>
      <sz val="11"/>
      <name val="Arial"/>
      <family val="2"/>
    </font>
    <font>
      <sz val="11"/>
      <color indexed="8"/>
      <name val="Arial"/>
      <family val="2"/>
    </font>
    <font>
      <sz val="18"/>
      <name val="Arial"/>
      <family val="2"/>
    </font>
    <font>
      <b/>
      <sz val="18"/>
      <name val="Arial"/>
      <family val="2"/>
    </font>
    <font>
      <b/>
      <sz val="11"/>
      <color indexed="8"/>
      <name val="Arial"/>
      <family val="2"/>
    </font>
    <font>
      <sz val="11"/>
      <name val="Arial"/>
      <family val="2"/>
    </font>
    <font>
      <b/>
      <sz val="14"/>
      <name val="Arial"/>
      <family val="2"/>
    </font>
    <font>
      <b/>
      <sz val="20"/>
      <name val="Arial"/>
      <family val="2"/>
    </font>
    <font>
      <sz val="8"/>
      <name val="Wingdings"/>
      <charset val="2"/>
    </font>
    <font>
      <b/>
      <sz val="16"/>
      <name val="Arial"/>
      <family val="2"/>
    </font>
    <font>
      <b/>
      <sz val="10"/>
      <color indexed="8"/>
      <name val="Arial"/>
      <family val="2"/>
    </font>
    <font>
      <sz val="11"/>
      <color theme="1"/>
      <name val="Calibri"/>
      <family val="2"/>
      <scheme val="minor"/>
    </font>
    <font>
      <sz val="11"/>
      <color rgb="FF9C0006"/>
      <name val="Calibri"/>
      <family val="2"/>
      <scheme val="minor"/>
    </font>
    <font>
      <b/>
      <sz val="11"/>
      <color theme="0"/>
      <name val="Arial"/>
      <family val="2"/>
    </font>
    <font>
      <sz val="10"/>
      <color theme="1"/>
      <name val="Arial"/>
      <family val="2"/>
    </font>
    <font>
      <sz val="11"/>
      <color theme="1"/>
      <name val="Arial"/>
      <family val="2"/>
    </font>
    <font>
      <sz val="11"/>
      <name val="Calibri"/>
      <family val="2"/>
      <scheme val="minor"/>
    </font>
    <font>
      <sz val="10"/>
      <color rgb="FFFF0000"/>
      <name val="Arial"/>
      <family val="2"/>
    </font>
    <font>
      <sz val="12"/>
      <color rgb="FF000000"/>
      <name val="Arial"/>
      <family val="2"/>
    </font>
    <font>
      <strike/>
      <sz val="12"/>
      <color rgb="FF000000"/>
      <name val="Arial"/>
      <family val="2"/>
    </font>
    <font>
      <sz val="12"/>
      <color rgb="FFFF0000"/>
      <name val="Arial"/>
      <family val="2"/>
    </font>
    <font>
      <sz val="18"/>
      <color rgb="FFFF0000"/>
      <name val="Arial"/>
      <family val="2"/>
    </font>
    <font>
      <sz val="14"/>
      <name val="Arial"/>
      <family val="2"/>
    </font>
  </fonts>
  <fills count="6">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5EB8"/>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s>
  <cellStyleXfs count="9">
    <xf numFmtId="0" fontId="0" fillId="0" borderId="0"/>
    <xf numFmtId="0" fontId="21" fillId="2"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0" fillId="0" borderId="0"/>
    <xf numFmtId="0" fontId="2" fillId="0" borderId="0"/>
    <xf numFmtId="9" fontId="2" fillId="0" borderId="0" applyFont="0" applyFill="0" applyBorder="0" applyAlignment="0" applyProtection="0"/>
    <xf numFmtId="0" fontId="2" fillId="0" borderId="0"/>
  </cellStyleXfs>
  <cellXfs count="156">
    <xf numFmtId="0" fontId="0" fillId="0" borderId="0" xfId="0"/>
    <xf numFmtId="0" fontId="3" fillId="0" borderId="0" xfId="0" applyFont="1" applyAlignment="1">
      <alignment horizontal="center"/>
    </xf>
    <xf numFmtId="0" fontId="5" fillId="0" borderId="0" xfId="0" applyFont="1" applyAlignment="1">
      <alignment horizontal="left"/>
    </xf>
    <xf numFmtId="3" fontId="5" fillId="0" borderId="0" xfId="0" applyNumberFormat="1" applyFont="1"/>
    <xf numFmtId="0" fontId="5" fillId="0" borderId="0" xfId="0" applyFont="1"/>
    <xf numFmtId="0" fontId="5" fillId="0" borderId="0" xfId="0" applyFont="1" applyAlignment="1">
      <alignment horizontal="center" vertical="top" wrapText="1"/>
    </xf>
    <xf numFmtId="0" fontId="5" fillId="0" borderId="0" xfId="0" applyFont="1" applyAlignment="1">
      <alignment horizontal="left" wrapText="1"/>
    </xf>
    <xf numFmtId="0" fontId="4" fillId="0" borderId="0" xfId="0" applyFont="1" applyAlignment="1">
      <alignment vertical="top" wrapText="1"/>
    </xf>
    <xf numFmtId="14" fontId="5" fillId="0" borderId="0" xfId="0" applyNumberFormat="1" applyFont="1" applyAlignment="1">
      <alignment horizontal="center"/>
    </xf>
    <xf numFmtId="3" fontId="3" fillId="0" borderId="0" xfId="0" applyNumberFormat="1" applyFont="1" applyAlignment="1">
      <alignment horizontal="center"/>
    </xf>
    <xf numFmtId="3" fontId="5" fillId="0" borderId="0" xfId="0" applyNumberFormat="1" applyFont="1" applyAlignment="1">
      <alignment horizontal="left"/>
    </xf>
    <xf numFmtId="0" fontId="7" fillId="0" borderId="0" xfId="0" applyFont="1" applyAlignment="1">
      <alignment vertical="center"/>
    </xf>
    <xf numFmtId="14" fontId="3" fillId="0" borderId="0" xfId="0" applyNumberFormat="1" applyFont="1" applyAlignment="1">
      <alignment horizontal="center"/>
    </xf>
    <xf numFmtId="3" fontId="5" fillId="0" borderId="0" xfId="0" applyNumberFormat="1" applyFont="1" applyAlignment="1">
      <alignment horizontal="center"/>
    </xf>
    <xf numFmtId="3" fontId="5" fillId="0" borderId="1" xfId="0" applyNumberFormat="1" applyFont="1" applyBorder="1" applyAlignment="1">
      <alignment horizontal="right"/>
    </xf>
    <xf numFmtId="0" fontId="8" fillId="0" borderId="0" xfId="0" applyFont="1"/>
    <xf numFmtId="0" fontId="22" fillId="3" borderId="0" xfId="0" applyFont="1" applyFill="1" applyAlignment="1">
      <alignment horizontal="center" vertical="center" wrapText="1"/>
    </xf>
    <xf numFmtId="0" fontId="22" fillId="3" borderId="0" xfId="2" applyNumberFormat="1" applyFont="1" applyFill="1" applyBorder="1" applyAlignment="1">
      <alignment horizontal="center" vertical="center" wrapText="1"/>
    </xf>
    <xf numFmtId="0" fontId="22" fillId="3" borderId="0" xfId="2" applyNumberFormat="1" applyFont="1" applyFill="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vertical="top" wrapText="1"/>
    </xf>
    <xf numFmtId="0" fontId="12" fillId="0" borderId="0" xfId="0" applyFont="1"/>
    <xf numFmtId="0" fontId="0" fillId="0" borderId="0" xfId="0" applyAlignment="1">
      <alignment horizontal="left"/>
    </xf>
    <xf numFmtId="0" fontId="2" fillId="0" borderId="0" xfId="0" applyFont="1" applyAlignment="1">
      <alignment horizontal="left"/>
    </xf>
    <xf numFmtId="0" fontId="2" fillId="0" borderId="0" xfId="0" applyFont="1"/>
    <xf numFmtId="0" fontId="9" fillId="0" borderId="0" xfId="0" applyFont="1" applyAlignment="1">
      <alignment horizontal="center" vertical="top" wrapText="1"/>
    </xf>
    <xf numFmtId="0" fontId="9" fillId="0" borderId="0" xfId="2" applyNumberFormat="1" applyFont="1" applyFill="1" applyBorder="1" applyAlignment="1">
      <alignment horizontal="center" vertical="top" wrapText="1"/>
    </xf>
    <xf numFmtId="0" fontId="9" fillId="0" borderId="0" xfId="2" applyNumberFormat="1" applyFont="1" applyAlignment="1">
      <alignment horizontal="center" vertical="top" wrapText="1"/>
    </xf>
    <xf numFmtId="0" fontId="10" fillId="0" borderId="0" xfId="0" applyFont="1" applyAlignment="1">
      <alignment horizontal="center" vertical="top" wrapText="1"/>
    </xf>
    <xf numFmtId="0" fontId="23" fillId="0" borderId="0" xfId="0" applyFont="1"/>
    <xf numFmtId="0" fontId="4" fillId="0" borderId="0" xfId="0" applyFont="1" applyAlignment="1">
      <alignment horizontal="center" wrapText="1"/>
    </xf>
    <xf numFmtId="164" fontId="4" fillId="0" borderId="0" xfId="0" applyNumberFormat="1" applyFont="1" applyAlignment="1">
      <alignment horizontal="center"/>
    </xf>
    <xf numFmtId="0" fontId="4" fillId="0" borderId="0" xfId="0" applyFont="1" applyAlignment="1">
      <alignment horizontal="center" vertical="center"/>
    </xf>
    <xf numFmtId="0" fontId="4" fillId="0" borderId="0" xfId="0" applyFont="1" applyAlignment="1">
      <alignment horizontal="center"/>
    </xf>
    <xf numFmtId="3" fontId="4" fillId="0" borderId="0" xfId="0" applyNumberFormat="1"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vertical="center"/>
    </xf>
    <xf numFmtId="3" fontId="13" fillId="0" borderId="0" xfId="0" applyNumberFormat="1" applyFont="1" applyAlignment="1">
      <alignment horizontal="center" vertical="top" wrapText="1"/>
    </xf>
    <xf numFmtId="0" fontId="24" fillId="0" borderId="0" xfId="0" applyFont="1"/>
    <xf numFmtId="3" fontId="23" fillId="0" borderId="0" xfId="0" applyNumberFormat="1" applyFont="1"/>
    <xf numFmtId="164" fontId="23" fillId="0" borderId="0" xfId="0" applyNumberFormat="1" applyFont="1" applyAlignment="1">
      <alignment horizontal="center"/>
    </xf>
    <xf numFmtId="0" fontId="23" fillId="0" borderId="0" xfId="0" applyFont="1" applyAlignment="1">
      <alignment horizontal="center" vertical="center"/>
    </xf>
    <xf numFmtId="0" fontId="23" fillId="0" borderId="0" xfId="0" applyFont="1" applyAlignment="1">
      <alignment horizontal="left"/>
    </xf>
    <xf numFmtId="0" fontId="9" fillId="0" borderId="0" xfId="0" applyFont="1" applyAlignment="1">
      <alignment vertical="top" wrapText="1"/>
    </xf>
    <xf numFmtId="0" fontId="4" fillId="0" borderId="0" xfId="0" applyFont="1"/>
    <xf numFmtId="164" fontId="3" fillId="0" borderId="0" xfId="0" applyNumberFormat="1" applyFont="1" applyAlignment="1">
      <alignment horizontal="center"/>
    </xf>
    <xf numFmtId="164" fontId="23" fillId="0" borderId="0" xfId="0" applyNumberFormat="1" applyFont="1"/>
    <xf numFmtId="0" fontId="23" fillId="0" borderId="0" xfId="0" applyFont="1" applyAlignment="1">
      <alignment horizontal="center"/>
    </xf>
    <xf numFmtId="0" fontId="14" fillId="0" borderId="0" xfId="0" applyFont="1"/>
    <xf numFmtId="3" fontId="3" fillId="0" borderId="0" xfId="0" applyNumberFormat="1" applyFont="1" applyAlignment="1">
      <alignment horizontal="right"/>
    </xf>
    <xf numFmtId="3" fontId="5" fillId="0" borderId="0" xfId="0" applyNumberFormat="1" applyFont="1" applyAlignment="1">
      <alignment horizontal="right"/>
    </xf>
    <xf numFmtId="3" fontId="23" fillId="0" borderId="1" xfId="0" applyNumberFormat="1" applyFont="1" applyBorder="1" applyAlignment="1">
      <alignment horizontal="right"/>
    </xf>
    <xf numFmtId="3" fontId="23" fillId="0" borderId="0" xfId="0" applyNumberFormat="1" applyFont="1" applyAlignment="1">
      <alignment horizontal="right"/>
    </xf>
    <xf numFmtId="3" fontId="4" fillId="0" borderId="0" xfId="0" applyNumberFormat="1" applyFont="1" applyAlignment="1">
      <alignment horizontal="right"/>
    </xf>
    <xf numFmtId="3" fontId="9" fillId="0" borderId="0" xfId="0" applyNumberFormat="1" applyFont="1" applyAlignment="1">
      <alignment horizontal="center" vertical="top" wrapText="1"/>
    </xf>
    <xf numFmtId="0" fontId="0" fillId="0" borderId="0" xfId="0" applyAlignment="1">
      <alignment horizontal="right"/>
    </xf>
    <xf numFmtId="3" fontId="0" fillId="0" borderId="0" xfId="0" applyNumberFormat="1" applyAlignment="1">
      <alignment horizontal="right"/>
    </xf>
    <xf numFmtId="3" fontId="2" fillId="0" borderId="0" xfId="0" applyNumberFormat="1" applyFont="1" applyAlignment="1">
      <alignment horizontal="right"/>
    </xf>
    <xf numFmtId="3" fontId="22" fillId="0" borderId="2" xfId="0" applyNumberFormat="1" applyFont="1" applyBorder="1" applyAlignment="1">
      <alignment horizontal="center" vertical="center" wrapText="1"/>
    </xf>
    <xf numFmtId="3" fontId="13" fillId="0" borderId="0" xfId="0" applyNumberFormat="1" applyFont="1" applyAlignment="1">
      <alignment horizontal="center" vertical="center" wrapText="1"/>
    </xf>
    <xf numFmtId="3" fontId="4" fillId="0" borderId="0" xfId="0" applyNumberFormat="1" applyFont="1" applyAlignment="1">
      <alignment horizontal="center" vertical="top" wrapText="1"/>
    </xf>
    <xf numFmtId="3" fontId="9" fillId="0" borderId="0" xfId="0" applyNumberFormat="1" applyFont="1" applyAlignment="1">
      <alignment horizontal="center" vertical="center" wrapText="1"/>
    </xf>
    <xf numFmtId="3" fontId="22" fillId="4" borderId="1" xfId="0" applyNumberFormat="1" applyFont="1" applyFill="1" applyBorder="1" applyAlignment="1">
      <alignment horizontal="center" vertical="center" wrapText="1"/>
    </xf>
    <xf numFmtId="0" fontId="22" fillId="4" borderId="1" xfId="0" applyFont="1" applyFill="1" applyBorder="1" applyAlignment="1">
      <alignment vertical="center" wrapText="1"/>
    </xf>
    <xf numFmtId="164" fontId="22" fillId="4" borderId="1" xfId="0" applyNumberFormat="1" applyFont="1" applyFill="1" applyBorder="1" applyAlignment="1">
      <alignment horizontal="center" vertical="center" wrapText="1"/>
    </xf>
    <xf numFmtId="0" fontId="22" fillId="4" borderId="1" xfId="0" applyFont="1" applyFill="1" applyBorder="1" applyAlignment="1">
      <alignment horizontal="left" vertical="center" wrapText="1"/>
    </xf>
    <xf numFmtId="0" fontId="22" fillId="4" borderId="1" xfId="2"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3" fontId="22" fillId="4" borderId="1" xfId="2" applyNumberFormat="1" applyFont="1" applyFill="1" applyBorder="1" applyAlignment="1">
      <alignment horizontal="center" vertical="center" wrapText="1"/>
    </xf>
    <xf numFmtId="0" fontId="0" fillId="0" borderId="1" xfId="0" applyBorder="1"/>
    <xf numFmtId="0" fontId="5" fillId="3" borderId="0" xfId="0" applyFont="1" applyFill="1"/>
    <xf numFmtId="166" fontId="23" fillId="0" borderId="1" xfId="0" applyNumberFormat="1" applyFont="1" applyBorder="1" applyAlignment="1">
      <alignment horizontal="center"/>
    </xf>
    <xf numFmtId="0" fontId="2" fillId="0" borderId="1" xfId="0" applyFont="1" applyBorder="1"/>
    <xf numFmtId="14" fontId="3" fillId="0" borderId="0" xfId="0" applyNumberFormat="1" applyFont="1" applyAlignment="1">
      <alignment horizontal="left"/>
    </xf>
    <xf numFmtId="14" fontId="5" fillId="0" borderId="0" xfId="0" applyNumberFormat="1" applyFont="1" applyAlignment="1">
      <alignment horizontal="left"/>
    </xf>
    <xf numFmtId="0" fontId="4" fillId="0" borderId="0" xfId="0" applyFont="1" applyAlignment="1">
      <alignment horizontal="left" wrapText="1"/>
    </xf>
    <xf numFmtId="0" fontId="3" fillId="0" borderId="0" xfId="0" applyFont="1"/>
    <xf numFmtId="165" fontId="2" fillId="0" borderId="1" xfId="2" applyNumberFormat="1" applyFont="1" applyBorder="1" applyAlignment="1"/>
    <xf numFmtId="0" fontId="2" fillId="0" borderId="0" xfId="0" applyFont="1" applyAlignment="1">
      <alignment wrapText="1"/>
    </xf>
    <xf numFmtId="0" fontId="17" fillId="0" borderId="0" xfId="0" applyFont="1" applyAlignment="1">
      <alignment horizontal="center" vertical="top" wrapText="1"/>
    </xf>
    <xf numFmtId="0" fontId="4" fillId="0" borderId="0" xfId="0" applyFont="1" applyAlignment="1">
      <alignment horizontal="left" vertical="top" wrapText="1" readingOrder="1"/>
    </xf>
    <xf numFmtId="0" fontId="15" fillId="0" borderId="0" xfId="0" quotePrefix="1" applyFont="1" applyAlignment="1">
      <alignment vertical="top"/>
    </xf>
    <xf numFmtId="0" fontId="2" fillId="0" borderId="0" xfId="0" applyFont="1" applyAlignment="1">
      <alignment vertical="top"/>
    </xf>
    <xf numFmtId="0" fontId="12" fillId="0" borderId="0" xfId="0" applyFont="1" applyAlignment="1">
      <alignment horizontal="center"/>
    </xf>
    <xf numFmtId="166" fontId="23" fillId="0" borderId="0" xfId="0" applyNumberFormat="1" applyFont="1" applyAlignment="1">
      <alignment horizontal="center"/>
    </xf>
    <xf numFmtId="3" fontId="5" fillId="0" borderId="1" xfId="0" applyNumberFormat="1" applyFont="1" applyBorder="1"/>
    <xf numFmtId="14" fontId="5" fillId="0" borderId="1" xfId="0" applyNumberFormat="1" applyFont="1" applyBorder="1" applyAlignment="1">
      <alignment horizontal="right"/>
    </xf>
    <xf numFmtId="38" fontId="23" fillId="0" borderId="0" xfId="2" applyNumberFormat="1" applyFont="1" applyFill="1"/>
    <xf numFmtId="38" fontId="24" fillId="0" borderId="0" xfId="2" applyNumberFormat="1" applyFont="1" applyFill="1"/>
    <xf numFmtId="38" fontId="23" fillId="0" borderId="1" xfId="2" applyNumberFormat="1" applyFont="1" applyFill="1" applyBorder="1"/>
    <xf numFmtId="3" fontId="25" fillId="0" borderId="1" xfId="1" applyNumberFormat="1" applyFont="1" applyFill="1" applyBorder="1" applyAlignment="1">
      <alignment horizontal="right"/>
    </xf>
    <xf numFmtId="0" fontId="9" fillId="0" borderId="0" xfId="2" applyNumberFormat="1" applyFont="1" applyBorder="1" applyAlignment="1">
      <alignment horizontal="center" vertical="top" wrapText="1"/>
    </xf>
    <xf numFmtId="14" fontId="5" fillId="0" borderId="1" xfId="0" applyNumberFormat="1" applyFont="1" applyBorder="1"/>
    <xf numFmtId="14" fontId="0" fillId="0" borderId="1" xfId="0" applyNumberFormat="1" applyBorder="1" applyAlignment="1">
      <alignment horizontal="right"/>
    </xf>
    <xf numFmtId="165" fontId="19" fillId="0" borderId="1" xfId="2" applyNumberFormat="1" applyFont="1" applyFill="1" applyBorder="1" applyAlignment="1" applyProtection="1"/>
    <xf numFmtId="165" fontId="2" fillId="0" borderId="1" xfId="2" applyNumberFormat="1" applyFont="1" applyBorder="1"/>
    <xf numFmtId="0" fontId="20" fillId="0" borderId="1" xfId="5" applyBorder="1"/>
    <xf numFmtId="14" fontId="20" fillId="0" borderId="1" xfId="5" applyNumberFormat="1" applyBorder="1"/>
    <xf numFmtId="0" fontId="5" fillId="0" borderId="0" xfId="5" applyFont="1" applyAlignment="1">
      <alignment horizontal="left"/>
    </xf>
    <xf numFmtId="3" fontId="5" fillId="0" borderId="1" xfId="5" applyNumberFormat="1" applyFont="1" applyBorder="1" applyAlignment="1">
      <alignment horizontal="right"/>
    </xf>
    <xf numFmtId="0" fontId="5" fillId="3" borderId="0" xfId="5" applyFont="1" applyFill="1" applyAlignment="1">
      <alignment horizontal="left"/>
    </xf>
    <xf numFmtId="0" fontId="5" fillId="0" borderId="3" xfId="5" applyFont="1" applyBorder="1" applyAlignment="1">
      <alignment horizontal="left"/>
    </xf>
    <xf numFmtId="0" fontId="5" fillId="0" borderId="1" xfId="5" applyFont="1" applyBorder="1"/>
    <xf numFmtId="0" fontId="5" fillId="0" borderId="1" xfId="5" applyFont="1" applyBorder="1" applyAlignment="1">
      <alignment horizontal="left"/>
    </xf>
    <xf numFmtId="14" fontId="5" fillId="0" borderId="1" xfId="5" applyNumberFormat="1" applyFont="1" applyBorder="1" applyAlignment="1">
      <alignment horizontal="right"/>
    </xf>
    <xf numFmtId="0" fontId="5" fillId="0" borderId="1" xfId="5" applyFont="1" applyBorder="1" applyAlignment="1">
      <alignment horizontal="right"/>
    </xf>
    <xf numFmtId="3" fontId="25" fillId="0" borderId="0" xfId="1" applyNumberFormat="1" applyFont="1" applyFill="1" applyBorder="1" applyAlignment="1">
      <alignment horizontal="right"/>
    </xf>
    <xf numFmtId="165" fontId="2" fillId="0" borderId="1" xfId="2" applyNumberFormat="1" applyFont="1" applyFill="1" applyBorder="1" applyAlignment="1"/>
    <xf numFmtId="14" fontId="0" fillId="0" borderId="1" xfId="0" applyNumberFormat="1" applyBorder="1"/>
    <xf numFmtId="165" fontId="2" fillId="0" borderId="1" xfId="2" applyNumberFormat="1" applyFont="1" applyFill="1" applyBorder="1" applyAlignment="1">
      <alignment horizontal="left"/>
    </xf>
    <xf numFmtId="0" fontId="5" fillId="0" borderId="1" xfId="0" applyFont="1" applyBorder="1"/>
    <xf numFmtId="0" fontId="18" fillId="0" borderId="0" xfId="0" applyFont="1" applyAlignment="1">
      <alignment vertical="top" wrapText="1"/>
    </xf>
    <xf numFmtId="3" fontId="22" fillId="0" borderId="4" xfId="0" applyNumberFormat="1" applyFont="1" applyBorder="1" applyAlignment="1">
      <alignment horizontal="center" vertical="center" wrapText="1"/>
    </xf>
    <xf numFmtId="3" fontId="23" fillId="0" borderId="5" xfId="0" applyNumberFormat="1" applyFont="1" applyBorder="1" applyAlignment="1">
      <alignment horizontal="right"/>
    </xf>
    <xf numFmtId="3" fontId="22" fillId="4" borderId="9" xfId="0" applyNumberFormat="1" applyFont="1" applyFill="1" applyBorder="1" applyAlignment="1">
      <alignment horizontal="center" vertical="center" wrapText="1"/>
    </xf>
    <xf numFmtId="3" fontId="22" fillId="4" borderId="10" xfId="0" applyNumberFormat="1" applyFont="1" applyFill="1" applyBorder="1" applyAlignment="1">
      <alignment horizontal="center" vertical="center" wrapText="1"/>
    </xf>
    <xf numFmtId="3" fontId="22" fillId="4" borderId="11" xfId="0" applyNumberFormat="1" applyFont="1" applyFill="1" applyBorder="1" applyAlignment="1">
      <alignment horizontal="center" vertical="center" wrapText="1"/>
    </xf>
    <xf numFmtId="38" fontId="23" fillId="0" borderId="5" xfId="2" applyNumberFormat="1" applyFont="1" applyFill="1" applyBorder="1"/>
    <xf numFmtId="0" fontId="2" fillId="0" borderId="0" xfId="0" applyFont="1" applyAlignment="1">
      <alignment horizontal="left" vertical="top" wrapText="1" readingOrder="1"/>
    </xf>
    <xf numFmtId="0" fontId="27" fillId="5" borderId="15" xfId="8" applyFont="1" applyFill="1" applyBorder="1" applyAlignment="1">
      <alignment vertical="center" wrapText="1"/>
    </xf>
    <xf numFmtId="0" fontId="27" fillId="5" borderId="16" xfId="8" applyFont="1" applyFill="1" applyBorder="1" applyAlignment="1">
      <alignment vertical="center" wrapText="1"/>
    </xf>
    <xf numFmtId="0" fontId="28" fillId="5" borderId="15" xfId="8" applyFont="1" applyFill="1" applyBorder="1" applyAlignment="1">
      <alignment vertical="center" wrapText="1"/>
    </xf>
    <xf numFmtId="0" fontId="29" fillId="5" borderId="15" xfId="8" applyFont="1" applyFill="1" applyBorder="1" applyAlignment="1">
      <alignment vertical="center" wrapText="1"/>
    </xf>
    <xf numFmtId="0" fontId="26" fillId="0" borderId="0" xfId="0" applyFont="1" applyAlignment="1">
      <alignment wrapText="1"/>
    </xf>
    <xf numFmtId="0" fontId="30" fillId="0" borderId="0" xfId="0" applyFont="1" applyAlignment="1">
      <alignment wrapText="1"/>
    </xf>
    <xf numFmtId="0" fontId="23" fillId="0" borderId="1" xfId="0" applyFont="1" applyBorder="1"/>
    <xf numFmtId="14" fontId="23" fillId="0" borderId="1" xfId="0" applyNumberFormat="1" applyFont="1" applyBorder="1" applyAlignment="1">
      <alignment horizontal="right"/>
    </xf>
    <xf numFmtId="0" fontId="5" fillId="0" borderId="1" xfId="0" applyFont="1" applyBorder="1" applyAlignment="1">
      <alignment horizontal="left"/>
    </xf>
    <xf numFmtId="165" fontId="5" fillId="0" borderId="1" xfId="2" applyNumberFormat="1" applyFont="1" applyBorder="1" applyAlignment="1">
      <alignment horizontal="right"/>
    </xf>
    <xf numFmtId="0" fontId="23" fillId="0" borderId="1" xfId="0" applyFont="1" applyBorder="1" applyAlignment="1">
      <alignment horizontal="left"/>
    </xf>
    <xf numFmtId="165" fontId="2" fillId="0" borderId="1" xfId="2" applyNumberFormat="1" applyFont="1" applyBorder="1" applyAlignment="1">
      <alignment horizontal="left"/>
    </xf>
    <xf numFmtId="0" fontId="5" fillId="0" borderId="0" xfId="0" applyFont="1" applyAlignment="1">
      <alignment horizontal="right"/>
    </xf>
    <xf numFmtId="3" fontId="5" fillId="0" borderId="1" xfId="0" applyNumberFormat="1" applyFont="1" applyBorder="1" applyAlignment="1">
      <alignment horizontal="left"/>
    </xf>
    <xf numFmtId="1" fontId="5" fillId="0" borderId="1" xfId="2" applyNumberFormat="1" applyFont="1" applyBorder="1" applyAlignment="1">
      <alignment horizontal="right"/>
    </xf>
    <xf numFmtId="14" fontId="2" fillId="0" borderId="1" xfId="0" applyNumberFormat="1" applyFont="1" applyBorder="1"/>
    <xf numFmtId="14" fontId="5" fillId="0" borderId="0" xfId="0" applyNumberFormat="1" applyFont="1"/>
    <xf numFmtId="14" fontId="1" fillId="0" borderId="1" xfId="5" applyNumberFormat="1" applyFont="1" applyBorder="1"/>
    <xf numFmtId="0" fontId="5" fillId="0" borderId="1" xfId="0" applyFont="1" applyBorder="1" applyAlignment="1">
      <alignment horizontal="right"/>
    </xf>
    <xf numFmtId="3" fontId="2" fillId="0" borderId="1" xfId="0" applyNumberFormat="1" applyFont="1" applyBorder="1" applyAlignment="1">
      <alignment horizontal="right"/>
    </xf>
    <xf numFmtId="0" fontId="4" fillId="0" borderId="0" xfId="0" applyFont="1" applyAlignment="1">
      <alignment horizontal="center" wrapText="1"/>
    </xf>
    <xf numFmtId="0" fontId="2" fillId="0" borderId="0" xfId="0" applyFont="1" applyAlignment="1">
      <alignment vertical="top" wrapText="1"/>
    </xf>
    <xf numFmtId="0" fontId="11" fillId="0" borderId="0" xfId="0" applyFont="1" applyAlignment="1">
      <alignment horizontal="center" wrapText="1"/>
    </xf>
    <xf numFmtId="0" fontId="11" fillId="0" borderId="0" xfId="0" applyFont="1" applyAlignment="1">
      <alignment horizontal="center"/>
    </xf>
    <xf numFmtId="0" fontId="4" fillId="0" borderId="0" xfId="0" applyFont="1" applyAlignment="1">
      <alignment vertical="top" wrapText="1"/>
    </xf>
    <xf numFmtId="0" fontId="12" fillId="0" borderId="0" xfId="0" applyFont="1" applyAlignment="1">
      <alignment horizontal="center"/>
    </xf>
    <xf numFmtId="38" fontId="22" fillId="4" borderId="6" xfId="2" applyNumberFormat="1" applyFont="1" applyFill="1" applyBorder="1" applyAlignment="1">
      <alignment horizontal="center"/>
    </xf>
    <xf numFmtId="38" fontId="22" fillId="4" borderId="7" xfId="2" applyNumberFormat="1" applyFont="1" applyFill="1" applyBorder="1" applyAlignment="1">
      <alignment horizontal="center"/>
    </xf>
    <xf numFmtId="38" fontId="22" fillId="4" borderId="8" xfId="2" applyNumberFormat="1" applyFont="1" applyFill="1" applyBorder="1" applyAlignment="1">
      <alignment horizontal="center"/>
    </xf>
    <xf numFmtId="14" fontId="0" fillId="0" borderId="17" xfId="0" applyNumberFormat="1" applyBorder="1" applyAlignment="1">
      <alignment horizontal="center"/>
    </xf>
    <xf numFmtId="14" fontId="0" fillId="0" borderId="4" xfId="0" applyNumberFormat="1" applyBorder="1" applyAlignment="1">
      <alignment horizontal="center"/>
    </xf>
    <xf numFmtId="14" fontId="0" fillId="0" borderId="3" xfId="0" applyNumberFormat="1" applyBorder="1" applyAlignment="1">
      <alignment horizontal="center"/>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31" fillId="0" borderId="0" xfId="0" applyFont="1" applyAlignment="1">
      <alignment horizontal="center" vertical="top" wrapText="1"/>
    </xf>
  </cellXfs>
  <cellStyles count="9">
    <cellStyle name="Bad" xfId="1" builtinId="27"/>
    <cellStyle name="Comma" xfId="2" builtinId="3"/>
    <cellStyle name="Comma 2" xfId="3" xr:uid="{00000000-0005-0000-0000-000002000000}"/>
    <cellStyle name="Currency 2" xfId="4" xr:uid="{00000000-0005-0000-0000-000003000000}"/>
    <cellStyle name="Normal" xfId="0" builtinId="0"/>
    <cellStyle name="Normal 2" xfId="5" xr:uid="{00000000-0005-0000-0000-000005000000}"/>
    <cellStyle name="Normal 2 2 2" xfId="8" xr:uid="{15D795FB-C8F8-41A7-A051-74C12ED790FD}"/>
    <cellStyle name="Normal 3" xfId="6" xr:uid="{00000000-0005-0000-0000-000006000000}"/>
    <cellStyle name="Percent 2"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4857750</xdr:colOff>
      <xdr:row>1</xdr:row>
      <xdr:rowOff>66675</xdr:rowOff>
    </xdr:from>
    <xdr:to>
      <xdr:col>3</xdr:col>
      <xdr:colOff>209550</xdr:colOff>
      <xdr:row>4</xdr:row>
      <xdr:rowOff>66675</xdr:rowOff>
    </xdr:to>
    <xdr:pic>
      <xdr:nvPicPr>
        <xdr:cNvPr id="1671" name="Picture 6">
          <a:extLst>
            <a:ext uri="{FF2B5EF4-FFF2-40B4-BE49-F238E27FC236}">
              <a16:creationId xmlns:a16="http://schemas.microsoft.com/office/drawing/2014/main" id="{00000000-0008-0000-0000-000087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9775" y="228600"/>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E32"/>
  <sheetViews>
    <sheetView showGridLines="0" tabSelected="1" topLeftCell="B1" zoomScaleNormal="100" workbookViewId="0">
      <selection activeCell="C27" sqref="C27"/>
    </sheetView>
  </sheetViews>
  <sheetFormatPr defaultColWidth="9.140625" defaultRowHeight="12.75" x14ac:dyDescent="0.2"/>
  <cols>
    <col min="1" max="1" width="9.140625" style="25"/>
    <col min="2" max="2" width="5.28515625" style="25" customWidth="1"/>
    <col min="3" max="3" width="88.5703125" style="79" customWidth="1"/>
    <col min="4" max="4" width="9.140625" style="25"/>
    <col min="5" max="5" width="161.28515625" style="25" customWidth="1"/>
    <col min="6" max="16384" width="9.140625" style="25"/>
  </cols>
  <sheetData>
    <row r="1" spans="2:5" x14ac:dyDescent="0.2">
      <c r="B1" s="140" t="s">
        <v>701</v>
      </c>
      <c r="C1" s="140"/>
    </row>
    <row r="4" spans="2:5" ht="26.25" customHeight="1" x14ac:dyDescent="0.2"/>
    <row r="5" spans="2:5" ht="21.75" customHeight="1" x14ac:dyDescent="0.2">
      <c r="B5" s="142" t="s">
        <v>1213</v>
      </c>
      <c r="C5" s="143"/>
    </row>
    <row r="6" spans="2:5" ht="21.75" customHeight="1" x14ac:dyDescent="0.2">
      <c r="B6" s="143"/>
      <c r="C6" s="143"/>
    </row>
    <row r="8" spans="2:5" ht="71.25" customHeight="1" x14ac:dyDescent="0.2">
      <c r="B8" s="141" t="s">
        <v>702</v>
      </c>
      <c r="C8" s="141"/>
      <c r="E8" s="124"/>
    </row>
    <row r="9" spans="2:5" ht="168" customHeight="1" x14ac:dyDescent="0.2">
      <c r="B9" s="141" t="s">
        <v>1205</v>
      </c>
      <c r="C9" s="141"/>
    </row>
    <row r="10" spans="2:5" ht="38.25" customHeight="1" x14ac:dyDescent="0.2">
      <c r="B10" s="144" t="s">
        <v>1206</v>
      </c>
      <c r="C10" s="144"/>
    </row>
    <row r="11" spans="2:5" ht="15" customHeight="1" x14ac:dyDescent="0.2">
      <c r="B11" s="141"/>
      <c r="C11" s="141"/>
    </row>
    <row r="12" spans="2:5" ht="22.5" customHeight="1" x14ac:dyDescent="0.2">
      <c r="B12" s="141" t="s">
        <v>179</v>
      </c>
      <c r="C12" s="141"/>
    </row>
    <row r="13" spans="2:5" ht="25.5" x14ac:dyDescent="0.2">
      <c r="B13" s="80" t="s">
        <v>178</v>
      </c>
      <c r="C13" s="20" t="s">
        <v>1126</v>
      </c>
    </row>
    <row r="14" spans="2:5" ht="38.25" customHeight="1" x14ac:dyDescent="0.2">
      <c r="B14" s="80" t="s">
        <v>178</v>
      </c>
      <c r="C14" s="21" t="s">
        <v>1127</v>
      </c>
    </row>
    <row r="15" spans="2:5" ht="40.5" customHeight="1" x14ac:dyDescent="0.2">
      <c r="B15" s="80" t="s">
        <v>178</v>
      </c>
      <c r="C15" s="21" t="s">
        <v>1128</v>
      </c>
    </row>
    <row r="16" spans="2:5" x14ac:dyDescent="0.2">
      <c r="B16" s="80"/>
      <c r="C16" s="20"/>
    </row>
    <row r="17" spans="2:5" ht="144.6" customHeight="1" x14ac:dyDescent="0.2">
      <c r="B17" s="80" t="s">
        <v>178</v>
      </c>
      <c r="C17" s="21" t="s">
        <v>943</v>
      </c>
    </row>
    <row r="18" spans="2:5" ht="51.6" customHeight="1" x14ac:dyDescent="0.2">
      <c r="B18" s="80" t="s">
        <v>178</v>
      </c>
      <c r="C18" s="81" t="s">
        <v>942</v>
      </c>
    </row>
    <row r="19" spans="2:5" ht="25.5" x14ac:dyDescent="0.2">
      <c r="B19" s="80" t="s">
        <v>178</v>
      </c>
      <c r="C19" s="119" t="s">
        <v>1130</v>
      </c>
    </row>
    <row r="20" spans="2:5" ht="63.75" x14ac:dyDescent="0.2">
      <c r="B20" s="80"/>
      <c r="C20" s="119" t="s">
        <v>1131</v>
      </c>
    </row>
    <row r="21" spans="2:5" ht="68.25" customHeight="1" x14ac:dyDescent="0.2">
      <c r="B21" s="80" t="s">
        <v>178</v>
      </c>
      <c r="C21" s="119" t="s">
        <v>1129</v>
      </c>
    </row>
    <row r="22" spans="2:5" ht="10.5" customHeight="1" x14ac:dyDescent="0.2">
      <c r="B22" s="21"/>
      <c r="C22" s="21"/>
    </row>
    <row r="23" spans="2:5" ht="194.25" customHeight="1" x14ac:dyDescent="0.2">
      <c r="B23" s="141" t="s">
        <v>1214</v>
      </c>
      <c r="C23" s="141"/>
      <c r="E23" s="123"/>
    </row>
    <row r="24" spans="2:5" ht="131.25" customHeight="1" x14ac:dyDescent="0.2">
      <c r="B24" s="82" t="s">
        <v>155</v>
      </c>
      <c r="C24" s="21" t="s">
        <v>1207</v>
      </c>
      <c r="E24" s="120"/>
    </row>
    <row r="25" spans="2:5" ht="70.5" customHeight="1" x14ac:dyDescent="0.2">
      <c r="B25" s="82" t="s">
        <v>156</v>
      </c>
      <c r="C25" s="21" t="s">
        <v>682</v>
      </c>
      <c r="E25" s="120"/>
    </row>
    <row r="26" spans="2:5" ht="136.5" customHeight="1" x14ac:dyDescent="0.2">
      <c r="B26" s="82" t="s">
        <v>157</v>
      </c>
      <c r="C26" s="21" t="s">
        <v>1188</v>
      </c>
      <c r="E26" s="120"/>
    </row>
    <row r="27" spans="2:5" s="83" customFormat="1" ht="306" x14ac:dyDescent="0.2">
      <c r="B27" s="82" t="s">
        <v>158</v>
      </c>
      <c r="C27" s="21" t="s">
        <v>1189</v>
      </c>
      <c r="E27" s="120"/>
    </row>
    <row r="28" spans="2:5" ht="100.9" customHeight="1" thickBot="1" x14ac:dyDescent="0.25">
      <c r="B28" s="82" t="s">
        <v>159</v>
      </c>
      <c r="C28" s="21" t="s">
        <v>1215</v>
      </c>
      <c r="E28" s="120"/>
    </row>
    <row r="29" spans="2:5" ht="66.75" x14ac:dyDescent="0.2">
      <c r="B29" s="82" t="s">
        <v>160</v>
      </c>
      <c r="C29" s="21" t="s">
        <v>1211</v>
      </c>
      <c r="E29" s="121"/>
    </row>
    <row r="30" spans="2:5" ht="42.75" customHeight="1" x14ac:dyDescent="0.2">
      <c r="B30" s="82" t="s">
        <v>161</v>
      </c>
      <c r="C30" s="21" t="s">
        <v>1216</v>
      </c>
      <c r="E30" s="120"/>
    </row>
    <row r="31" spans="2:5" ht="15" x14ac:dyDescent="0.2">
      <c r="E31" s="120"/>
    </row>
    <row r="32" spans="2:5" ht="18" x14ac:dyDescent="0.2">
      <c r="B32" s="82"/>
      <c r="E32" s="122"/>
    </row>
  </sheetData>
  <mergeCells count="8">
    <mergeCell ref="B1:C1"/>
    <mergeCell ref="B8:C8"/>
    <mergeCell ref="B23:C23"/>
    <mergeCell ref="B5:C6"/>
    <mergeCell ref="B9:C9"/>
    <mergeCell ref="B10:C10"/>
    <mergeCell ref="B11:C11"/>
    <mergeCell ref="B12:C12"/>
  </mergeCells>
  <phoneticPr fontId="6" type="noConversion"/>
  <pageMargins left="0.75" right="0.75" top="1" bottom="1" header="0.5" footer="0.5"/>
  <pageSetup paperSize="9" scale="68"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79998168889431442"/>
  </sheetPr>
  <dimension ref="A1:L155"/>
  <sheetViews>
    <sheetView zoomScale="80" zoomScaleNormal="80" workbookViewId="0">
      <selection sqref="A1:G1"/>
    </sheetView>
  </sheetViews>
  <sheetFormatPr defaultColWidth="9.140625" defaultRowHeight="12.75" x14ac:dyDescent="0.2"/>
  <cols>
    <col min="1" max="1" width="11.85546875" style="4" customWidth="1"/>
    <col min="2" max="2" width="72.85546875" style="2" customWidth="1"/>
    <col min="3" max="3" width="12.140625" style="2" customWidth="1"/>
    <col min="4" max="4" width="2.28515625" style="2" customWidth="1"/>
    <col min="5" max="5" width="16.5703125" style="2" customWidth="1"/>
    <col min="6" max="6" width="16.85546875" style="2" customWidth="1"/>
    <col min="7" max="7" width="16.140625" style="3" bestFit="1" customWidth="1"/>
    <col min="8" max="11" width="9.140625" style="4"/>
    <col min="12" max="12" width="11" style="4" bestFit="1" customWidth="1"/>
    <col min="13" max="16384" width="9.140625" style="4"/>
  </cols>
  <sheetData>
    <row r="1" spans="1:10" customFormat="1" ht="23.25" x14ac:dyDescent="0.35">
      <c r="A1" s="145" t="s">
        <v>1192</v>
      </c>
      <c r="B1" s="145"/>
      <c r="C1" s="145"/>
      <c r="D1" s="145"/>
      <c r="E1" s="145"/>
      <c r="F1" s="145"/>
      <c r="G1" s="145"/>
    </row>
    <row r="2" spans="1:10" customFormat="1" ht="15.75" x14ac:dyDescent="0.25">
      <c r="B2" s="1"/>
      <c r="C2" s="1"/>
      <c r="D2" s="1"/>
      <c r="E2" s="1"/>
      <c r="F2" s="1"/>
      <c r="G2" s="9"/>
    </row>
    <row r="4" spans="1:10" s="5" customFormat="1" ht="45" x14ac:dyDescent="0.2">
      <c r="A4" s="64" t="s">
        <v>448</v>
      </c>
      <c r="B4" s="66" t="s">
        <v>32</v>
      </c>
      <c r="C4" s="65" t="s">
        <v>176</v>
      </c>
      <c r="D4" s="26"/>
      <c r="E4" s="67" t="s">
        <v>757</v>
      </c>
      <c r="F4" s="67" t="s">
        <v>758</v>
      </c>
      <c r="G4" s="69" t="s">
        <v>759</v>
      </c>
    </row>
    <row r="5" spans="1:10" ht="15" x14ac:dyDescent="0.25">
      <c r="A5" s="97" t="s">
        <v>437</v>
      </c>
      <c r="B5" s="97" t="s">
        <v>121</v>
      </c>
      <c r="C5" s="98">
        <v>41365</v>
      </c>
      <c r="D5" s="99"/>
      <c r="E5" s="100">
        <v>9851657.3505045492</v>
      </c>
      <c r="F5" s="100">
        <v>0</v>
      </c>
      <c r="G5" s="100">
        <v>9851657.3505045492</v>
      </c>
    </row>
    <row r="6" spans="1:10" ht="15" x14ac:dyDescent="0.25">
      <c r="A6" s="97" t="s">
        <v>424</v>
      </c>
      <c r="B6" s="97" t="s">
        <v>122</v>
      </c>
      <c r="C6" s="98">
        <v>41365</v>
      </c>
      <c r="D6" s="99"/>
      <c r="E6" s="100">
        <v>2448255.4738797201</v>
      </c>
      <c r="F6" s="100">
        <v>0</v>
      </c>
      <c r="G6" s="100">
        <v>2448255.4738797201</v>
      </c>
    </row>
    <row r="7" spans="1:10" ht="15" x14ac:dyDescent="0.25">
      <c r="A7" s="97" t="s">
        <v>432</v>
      </c>
      <c r="B7" s="97" t="s">
        <v>123</v>
      </c>
      <c r="C7" s="98">
        <v>41365</v>
      </c>
      <c r="D7" s="99"/>
      <c r="E7" s="100">
        <v>9783138.7293512598</v>
      </c>
      <c r="F7" s="100">
        <v>0</v>
      </c>
      <c r="G7" s="100">
        <v>9783138.7293512598</v>
      </c>
    </row>
    <row r="8" spans="1:10" ht="15" x14ac:dyDescent="0.25">
      <c r="A8" s="97" t="s">
        <v>399</v>
      </c>
      <c r="B8" s="97" t="s">
        <v>1159</v>
      </c>
      <c r="C8" s="98">
        <v>41365</v>
      </c>
      <c r="D8" s="99"/>
      <c r="E8" s="100">
        <v>4757831.3602369996</v>
      </c>
      <c r="F8" s="100">
        <v>0</v>
      </c>
      <c r="G8" s="100">
        <v>4757831.3602369996</v>
      </c>
    </row>
    <row r="9" spans="1:10" ht="15" x14ac:dyDescent="0.25">
      <c r="A9" s="97" t="s">
        <v>444</v>
      </c>
      <c r="B9" s="97" t="s">
        <v>1187</v>
      </c>
      <c r="C9" s="98">
        <v>41365</v>
      </c>
      <c r="D9" s="99"/>
      <c r="E9" s="100">
        <v>674063.46631109901</v>
      </c>
      <c r="F9" s="100">
        <v>0</v>
      </c>
      <c r="G9" s="100">
        <v>674063.46631109901</v>
      </c>
    </row>
    <row r="10" spans="1:10" ht="15" x14ac:dyDescent="0.25">
      <c r="A10" s="97" t="s">
        <v>430</v>
      </c>
      <c r="B10" s="97" t="s">
        <v>124</v>
      </c>
      <c r="C10" s="98">
        <v>41365</v>
      </c>
      <c r="D10" s="99"/>
      <c r="E10" s="100">
        <v>21633.228204445299</v>
      </c>
      <c r="F10" s="100">
        <v>0</v>
      </c>
      <c r="G10" s="100">
        <v>21633.228204445299</v>
      </c>
    </row>
    <row r="11" spans="1:10" s="71" customFormat="1" ht="15" x14ac:dyDescent="0.25">
      <c r="A11" s="97" t="s">
        <v>429</v>
      </c>
      <c r="B11" s="97" t="s">
        <v>688</v>
      </c>
      <c r="C11" s="98">
        <v>41365</v>
      </c>
      <c r="D11" s="101"/>
      <c r="E11" s="100">
        <v>271347.13202616997</v>
      </c>
      <c r="F11" s="100">
        <v>0</v>
      </c>
      <c r="G11" s="100">
        <v>271347.13202616997</v>
      </c>
      <c r="H11" s="4"/>
      <c r="J11" s="4"/>
    </row>
    <row r="12" spans="1:10" ht="15" x14ac:dyDescent="0.25">
      <c r="A12" s="97" t="s">
        <v>400</v>
      </c>
      <c r="B12" s="97" t="s">
        <v>125</v>
      </c>
      <c r="C12" s="98">
        <v>41365</v>
      </c>
      <c r="D12" s="99"/>
      <c r="E12" s="100">
        <v>90553.785105557297</v>
      </c>
      <c r="F12" s="100">
        <v>0</v>
      </c>
      <c r="G12" s="100">
        <v>90553.785105557297</v>
      </c>
    </row>
    <row r="13" spans="1:10" ht="15" x14ac:dyDescent="0.25">
      <c r="A13" s="97" t="s">
        <v>417</v>
      </c>
      <c r="B13" s="97" t="s">
        <v>126</v>
      </c>
      <c r="C13" s="98">
        <v>41365</v>
      </c>
      <c r="D13" s="99"/>
      <c r="E13" s="100">
        <v>155696.32573976999</v>
      </c>
      <c r="F13" s="100">
        <v>0</v>
      </c>
      <c r="G13" s="100">
        <v>155696.32573976999</v>
      </c>
    </row>
    <row r="14" spans="1:10" ht="15" x14ac:dyDescent="0.25">
      <c r="A14" s="97" t="s">
        <v>428</v>
      </c>
      <c r="B14" s="97" t="s">
        <v>127</v>
      </c>
      <c r="C14" s="98">
        <v>41365</v>
      </c>
      <c r="D14" s="99"/>
      <c r="E14" s="100">
        <v>267631.75090494502</v>
      </c>
      <c r="F14" s="100">
        <v>0</v>
      </c>
      <c r="G14" s="100">
        <v>267631.75090494502</v>
      </c>
    </row>
    <row r="15" spans="1:10" ht="15" x14ac:dyDescent="0.25">
      <c r="A15" s="97" t="s">
        <v>420</v>
      </c>
      <c r="B15" s="97" t="s">
        <v>128</v>
      </c>
      <c r="C15" s="98">
        <v>41365</v>
      </c>
      <c r="D15" s="99"/>
      <c r="E15" s="100">
        <v>129787.30451410099</v>
      </c>
      <c r="F15" s="100">
        <v>0</v>
      </c>
      <c r="G15" s="100">
        <v>129787.30451410099</v>
      </c>
    </row>
    <row r="16" spans="1:10" ht="15" x14ac:dyDescent="0.25">
      <c r="A16" s="97" t="s">
        <v>401</v>
      </c>
      <c r="B16" s="97" t="s">
        <v>129</v>
      </c>
      <c r="C16" s="98">
        <v>41365</v>
      </c>
      <c r="D16" s="99"/>
      <c r="E16" s="100">
        <v>9204.5254578482909</v>
      </c>
      <c r="F16" s="100">
        <v>0</v>
      </c>
      <c r="G16" s="100">
        <v>9204.5254578482909</v>
      </c>
    </row>
    <row r="17" spans="1:7" ht="15" x14ac:dyDescent="0.25">
      <c r="A17" s="97" t="s">
        <v>422</v>
      </c>
      <c r="B17" s="97" t="s">
        <v>130</v>
      </c>
      <c r="C17" s="98">
        <v>41365</v>
      </c>
      <c r="D17" s="99"/>
      <c r="E17" s="100">
        <v>122609.655088917</v>
      </c>
      <c r="F17" s="100">
        <v>0</v>
      </c>
      <c r="G17" s="100">
        <v>122609.655088917</v>
      </c>
    </row>
    <row r="18" spans="1:7" ht="15" x14ac:dyDescent="0.25">
      <c r="A18" s="97" t="s">
        <v>423</v>
      </c>
      <c r="B18" s="97" t="s">
        <v>131</v>
      </c>
      <c r="C18" s="98">
        <v>41365</v>
      </c>
      <c r="D18" s="99"/>
      <c r="E18" s="100">
        <v>682556.78189595405</v>
      </c>
      <c r="F18" s="100">
        <v>0</v>
      </c>
      <c r="G18" s="100">
        <v>682556.78189595405</v>
      </c>
    </row>
    <row r="19" spans="1:7" ht="15" x14ac:dyDescent="0.25">
      <c r="A19" s="97" t="s">
        <v>395</v>
      </c>
      <c r="B19" s="97" t="s">
        <v>132</v>
      </c>
      <c r="C19" s="98">
        <v>41365</v>
      </c>
      <c r="D19" s="99"/>
      <c r="E19" s="100">
        <v>66213.222058543004</v>
      </c>
      <c r="F19" s="100">
        <v>0</v>
      </c>
      <c r="G19" s="100">
        <v>66213.222058543004</v>
      </c>
    </row>
    <row r="20" spans="1:7" ht="15" x14ac:dyDescent="0.25">
      <c r="A20" s="97" t="s">
        <v>446</v>
      </c>
      <c r="B20" s="97" t="s">
        <v>133</v>
      </c>
      <c r="C20" s="98">
        <v>41365</v>
      </c>
      <c r="D20" s="99"/>
      <c r="E20" s="100">
        <v>25389.6660784546</v>
      </c>
      <c r="F20" s="100">
        <v>0</v>
      </c>
      <c r="G20" s="100">
        <v>25389.6660784546</v>
      </c>
    </row>
    <row r="21" spans="1:7" ht="15" x14ac:dyDescent="0.25">
      <c r="A21" s="97" t="s">
        <v>412</v>
      </c>
      <c r="B21" s="97" t="s">
        <v>134</v>
      </c>
      <c r="C21" s="98">
        <v>41365</v>
      </c>
      <c r="D21" s="99"/>
      <c r="E21" s="100">
        <v>48871.051833596801</v>
      </c>
      <c r="F21" s="100">
        <v>0</v>
      </c>
      <c r="G21" s="100">
        <v>48871.051833596801</v>
      </c>
    </row>
    <row r="22" spans="1:7" ht="15" x14ac:dyDescent="0.25">
      <c r="A22" s="97" t="s">
        <v>402</v>
      </c>
      <c r="B22" s="97" t="s">
        <v>135</v>
      </c>
      <c r="C22" s="98">
        <v>41365</v>
      </c>
      <c r="D22" s="99"/>
      <c r="E22" s="100">
        <v>354977.00530022598</v>
      </c>
      <c r="F22" s="100">
        <v>0</v>
      </c>
      <c r="G22" s="100">
        <v>354977.00530022598</v>
      </c>
    </row>
    <row r="23" spans="1:7" ht="15" x14ac:dyDescent="0.25">
      <c r="A23" s="97" t="s">
        <v>411</v>
      </c>
      <c r="B23" s="97" t="s">
        <v>136</v>
      </c>
      <c r="C23" s="98">
        <v>41365</v>
      </c>
      <c r="D23" s="99"/>
      <c r="E23" s="100">
        <v>280493.58348727803</v>
      </c>
      <c r="F23" s="100">
        <v>0</v>
      </c>
      <c r="G23" s="100">
        <v>280493.58348727803</v>
      </c>
    </row>
    <row r="24" spans="1:7" ht="15" x14ac:dyDescent="0.25">
      <c r="A24" s="97" t="s">
        <v>394</v>
      </c>
      <c r="B24" s="97" t="s">
        <v>137</v>
      </c>
      <c r="C24" s="98">
        <v>41365</v>
      </c>
      <c r="D24" s="99"/>
      <c r="E24" s="100">
        <v>2536.9104000000002</v>
      </c>
      <c r="F24" s="100">
        <v>0</v>
      </c>
      <c r="G24" s="100">
        <v>2536.9104000000002</v>
      </c>
    </row>
    <row r="25" spans="1:7" ht="15" x14ac:dyDescent="0.25">
      <c r="A25" s="97" t="s">
        <v>434</v>
      </c>
      <c r="B25" s="97" t="s">
        <v>138</v>
      </c>
      <c r="C25" s="98">
        <v>42552</v>
      </c>
      <c r="D25" s="99"/>
      <c r="E25" s="100">
        <v>158839.14214067001</v>
      </c>
      <c r="F25" s="100">
        <v>0</v>
      </c>
      <c r="G25" s="100">
        <v>158839.14214067001</v>
      </c>
    </row>
    <row r="26" spans="1:7" ht="15" x14ac:dyDescent="0.25">
      <c r="A26" s="97" t="s">
        <v>407</v>
      </c>
      <c r="B26" s="97" t="s">
        <v>384</v>
      </c>
      <c r="C26" s="98">
        <v>41365</v>
      </c>
      <c r="D26" s="99"/>
      <c r="E26" s="100">
        <v>118048.34755349001</v>
      </c>
      <c r="F26" s="100">
        <v>0</v>
      </c>
      <c r="G26" s="100">
        <v>118048.34755349001</v>
      </c>
    </row>
    <row r="27" spans="1:7" ht="15" x14ac:dyDescent="0.25">
      <c r="A27" s="97" t="s">
        <v>436</v>
      </c>
      <c r="B27" s="97" t="s">
        <v>139</v>
      </c>
      <c r="C27" s="98">
        <v>41365</v>
      </c>
      <c r="D27" s="99"/>
      <c r="E27" s="100">
        <v>339643.01550023601</v>
      </c>
      <c r="F27" s="100">
        <v>0</v>
      </c>
      <c r="G27" s="100">
        <v>339643.01550023601</v>
      </c>
    </row>
    <row r="28" spans="1:7" ht="15" x14ac:dyDescent="0.25">
      <c r="A28" s="97" t="s">
        <v>1157</v>
      </c>
      <c r="B28" s="97" t="s">
        <v>1158</v>
      </c>
      <c r="C28" s="98" t="s">
        <v>889</v>
      </c>
      <c r="D28" s="99"/>
      <c r="E28" s="100">
        <v>0</v>
      </c>
      <c r="F28" s="100">
        <v>0</v>
      </c>
      <c r="G28" s="100">
        <v>0</v>
      </c>
    </row>
    <row r="29" spans="1:7" ht="15" x14ac:dyDescent="0.25">
      <c r="A29" s="97" t="s">
        <v>403</v>
      </c>
      <c r="B29" s="97" t="s">
        <v>140</v>
      </c>
      <c r="C29" s="98">
        <v>41365</v>
      </c>
      <c r="D29" s="99"/>
      <c r="E29" s="100">
        <v>36254.065430507202</v>
      </c>
      <c r="F29" s="100">
        <v>0</v>
      </c>
      <c r="G29" s="100">
        <v>36254.065430507202</v>
      </c>
    </row>
    <row r="30" spans="1:7" ht="15" x14ac:dyDescent="0.25">
      <c r="A30" s="97" t="s">
        <v>415</v>
      </c>
      <c r="B30" s="97" t="s">
        <v>141</v>
      </c>
      <c r="C30" s="98">
        <v>41365</v>
      </c>
      <c r="D30" s="99"/>
      <c r="E30" s="100">
        <v>9352.1496661265301</v>
      </c>
      <c r="F30" s="100">
        <v>0</v>
      </c>
      <c r="G30" s="100">
        <v>9352.1496661265301</v>
      </c>
    </row>
    <row r="31" spans="1:7" ht="15" x14ac:dyDescent="0.25">
      <c r="A31" s="97" t="s">
        <v>408</v>
      </c>
      <c r="B31" s="97" t="s">
        <v>142</v>
      </c>
      <c r="C31" s="98">
        <v>41365</v>
      </c>
      <c r="D31" s="99"/>
      <c r="E31" s="100">
        <v>232878.235113781</v>
      </c>
      <c r="F31" s="100">
        <v>0</v>
      </c>
      <c r="G31" s="100">
        <v>232878.235113781</v>
      </c>
    </row>
    <row r="32" spans="1:7" ht="15" x14ac:dyDescent="0.25">
      <c r="A32" s="97" t="s">
        <v>419</v>
      </c>
      <c r="B32" s="97" t="s">
        <v>143</v>
      </c>
      <c r="C32" s="98">
        <v>41365</v>
      </c>
      <c r="D32" s="99"/>
      <c r="E32" s="100">
        <v>29025.116763697701</v>
      </c>
      <c r="F32" s="100">
        <v>0</v>
      </c>
      <c r="G32" s="100">
        <v>29025.116763697701</v>
      </c>
    </row>
    <row r="33" spans="1:7" ht="15" x14ac:dyDescent="0.25">
      <c r="A33" s="97" t="s">
        <v>398</v>
      </c>
      <c r="B33" s="97" t="s">
        <v>144</v>
      </c>
      <c r="C33" s="98">
        <v>41365</v>
      </c>
      <c r="D33" s="99"/>
      <c r="E33" s="100">
        <v>41918.587685130398</v>
      </c>
      <c r="F33" s="100">
        <v>0</v>
      </c>
      <c r="G33" s="100">
        <v>41918.587685130398</v>
      </c>
    </row>
    <row r="34" spans="1:7" ht="15" x14ac:dyDescent="0.25">
      <c r="A34" s="97" t="s">
        <v>397</v>
      </c>
      <c r="B34" s="97" t="s">
        <v>145</v>
      </c>
      <c r="C34" s="98">
        <v>41365</v>
      </c>
      <c r="D34" s="99"/>
      <c r="E34" s="100">
        <v>144632.49170538201</v>
      </c>
      <c r="F34" s="100">
        <v>0</v>
      </c>
      <c r="G34" s="100">
        <v>144632.49170538201</v>
      </c>
    </row>
    <row r="35" spans="1:7" ht="15" x14ac:dyDescent="0.25">
      <c r="A35" s="97" t="s">
        <v>431</v>
      </c>
      <c r="B35" s="97" t="s">
        <v>177</v>
      </c>
      <c r="C35" s="98">
        <v>41365</v>
      </c>
      <c r="D35" s="99"/>
      <c r="E35" s="100">
        <v>98348.387333640203</v>
      </c>
      <c r="F35" s="100">
        <v>0</v>
      </c>
      <c r="G35" s="100">
        <v>98348.387333640203</v>
      </c>
    </row>
    <row r="36" spans="1:7" ht="15" x14ac:dyDescent="0.25">
      <c r="A36" s="97" t="s">
        <v>445</v>
      </c>
      <c r="B36" s="97" t="s">
        <v>689</v>
      </c>
      <c r="C36" s="98">
        <v>41365</v>
      </c>
      <c r="D36" s="99"/>
      <c r="E36" s="100">
        <v>13639.665971091599</v>
      </c>
      <c r="F36" s="100">
        <v>0</v>
      </c>
      <c r="G36" s="100">
        <v>13639.665971091599</v>
      </c>
    </row>
    <row r="37" spans="1:7" ht="15" x14ac:dyDescent="0.25">
      <c r="A37" s="97" t="s">
        <v>426</v>
      </c>
      <c r="B37" s="97" t="s">
        <v>690</v>
      </c>
      <c r="C37" s="98">
        <v>41426</v>
      </c>
      <c r="D37" s="99"/>
      <c r="E37" s="100">
        <v>8851.4175120443597</v>
      </c>
      <c r="F37" s="100">
        <v>0</v>
      </c>
      <c r="G37" s="100">
        <v>8851.4175120443597</v>
      </c>
    </row>
    <row r="38" spans="1:7" ht="15" x14ac:dyDescent="0.25">
      <c r="A38" s="97" t="s">
        <v>396</v>
      </c>
      <c r="B38" s="97" t="s">
        <v>146</v>
      </c>
      <c r="C38" s="98">
        <v>41395</v>
      </c>
      <c r="D38" s="99"/>
      <c r="E38" s="100">
        <v>1000</v>
      </c>
      <c r="F38" s="100">
        <v>0</v>
      </c>
      <c r="G38" s="100">
        <v>1000</v>
      </c>
    </row>
    <row r="39" spans="1:7" ht="15" x14ac:dyDescent="0.25">
      <c r="A39" s="97" t="s">
        <v>425</v>
      </c>
      <c r="B39" s="97" t="s">
        <v>387</v>
      </c>
      <c r="C39" s="98">
        <v>41365</v>
      </c>
      <c r="D39" s="99"/>
      <c r="E39" s="100">
        <v>429327.164716119</v>
      </c>
      <c r="F39" s="100">
        <v>0</v>
      </c>
      <c r="G39" s="100">
        <v>429327.164716119</v>
      </c>
    </row>
    <row r="40" spans="1:7" ht="15" x14ac:dyDescent="0.25">
      <c r="A40" s="97" t="s">
        <v>405</v>
      </c>
      <c r="B40" s="97" t="s">
        <v>147</v>
      </c>
      <c r="C40" s="98">
        <v>41365</v>
      </c>
      <c r="D40" s="99"/>
      <c r="E40" s="100">
        <v>4828.7893286820099</v>
      </c>
      <c r="F40" s="100">
        <v>0</v>
      </c>
      <c r="G40" s="100">
        <v>4828.7893286820099</v>
      </c>
    </row>
    <row r="41" spans="1:7" ht="15" x14ac:dyDescent="0.25">
      <c r="A41" s="97" t="s">
        <v>409</v>
      </c>
      <c r="B41" s="97" t="s">
        <v>148</v>
      </c>
      <c r="C41" s="98">
        <v>41426</v>
      </c>
      <c r="D41" s="99"/>
      <c r="E41" s="100">
        <v>1000</v>
      </c>
      <c r="F41" s="100">
        <v>0</v>
      </c>
      <c r="G41" s="100">
        <v>1000</v>
      </c>
    </row>
    <row r="42" spans="1:7" ht="15" x14ac:dyDescent="0.25">
      <c r="A42" s="97" t="s">
        <v>414</v>
      </c>
      <c r="B42" s="97" t="s">
        <v>149</v>
      </c>
      <c r="C42" s="98">
        <v>41365</v>
      </c>
      <c r="D42" s="99"/>
      <c r="E42" s="100">
        <v>1000</v>
      </c>
      <c r="F42" s="100">
        <v>0</v>
      </c>
      <c r="G42" s="100">
        <v>1000</v>
      </c>
    </row>
    <row r="43" spans="1:7" ht="15" x14ac:dyDescent="0.25">
      <c r="A43" s="97" t="s">
        <v>441</v>
      </c>
      <c r="B43" s="97" t="s">
        <v>391</v>
      </c>
      <c r="C43" s="98">
        <v>41487</v>
      </c>
      <c r="D43" s="99"/>
      <c r="E43" s="100">
        <v>319689.66019254603</v>
      </c>
      <c r="F43" s="100">
        <v>0</v>
      </c>
      <c r="G43" s="100">
        <v>319689.66019254603</v>
      </c>
    </row>
    <row r="44" spans="1:7" ht="15" x14ac:dyDescent="0.25">
      <c r="A44" s="97" t="s">
        <v>406</v>
      </c>
      <c r="B44" s="97" t="s">
        <v>150</v>
      </c>
      <c r="C44" s="98">
        <v>41548</v>
      </c>
      <c r="D44" s="99"/>
      <c r="E44" s="100">
        <v>1061.1671705291001</v>
      </c>
      <c r="F44" s="100">
        <v>0</v>
      </c>
      <c r="G44" s="100">
        <v>1061.1671705291001</v>
      </c>
    </row>
    <row r="45" spans="1:7" ht="15" x14ac:dyDescent="0.25">
      <c r="A45" s="97" t="s">
        <v>438</v>
      </c>
      <c r="B45" s="97" t="s">
        <v>151</v>
      </c>
      <c r="C45" s="98">
        <v>41548</v>
      </c>
      <c r="D45" s="99"/>
      <c r="E45" s="100">
        <v>3758.6509824540999</v>
      </c>
      <c r="F45" s="100">
        <v>0</v>
      </c>
      <c r="G45" s="100">
        <v>3758.6509824540999</v>
      </c>
    </row>
    <row r="46" spans="1:7" ht="15" x14ac:dyDescent="0.25">
      <c r="A46" s="97" t="s">
        <v>427</v>
      </c>
      <c r="B46" s="97" t="s">
        <v>924</v>
      </c>
      <c r="C46" s="98">
        <v>41791</v>
      </c>
      <c r="D46" s="99"/>
      <c r="E46" s="100">
        <v>37967.011682012402</v>
      </c>
      <c r="F46" s="100">
        <v>0</v>
      </c>
      <c r="G46" s="100">
        <v>37967.011682012402</v>
      </c>
    </row>
    <row r="47" spans="1:7" ht="15" x14ac:dyDescent="0.25">
      <c r="A47" s="97" t="s">
        <v>410</v>
      </c>
      <c r="B47" s="97" t="s">
        <v>152</v>
      </c>
      <c r="C47" s="98">
        <v>41548</v>
      </c>
      <c r="D47" s="99"/>
      <c r="E47" s="100">
        <v>122918.288470459</v>
      </c>
      <c r="F47" s="100">
        <v>0</v>
      </c>
      <c r="G47" s="100">
        <v>122918.288470459</v>
      </c>
    </row>
    <row r="48" spans="1:7" ht="15" x14ac:dyDescent="0.25">
      <c r="A48" s="97" t="s">
        <v>413</v>
      </c>
      <c r="B48" s="97" t="s">
        <v>153</v>
      </c>
      <c r="C48" s="98">
        <v>41548</v>
      </c>
      <c r="D48" s="99"/>
      <c r="E48" s="100">
        <v>47300.6596044506</v>
      </c>
      <c r="F48" s="100">
        <v>0</v>
      </c>
      <c r="G48" s="100">
        <v>47300.6596044506</v>
      </c>
    </row>
    <row r="49" spans="1:7" ht="15" x14ac:dyDescent="0.25">
      <c r="A49" s="97" t="s">
        <v>440</v>
      </c>
      <c r="B49" s="97" t="s">
        <v>390</v>
      </c>
      <c r="C49" s="98">
        <v>41640</v>
      </c>
      <c r="D49" s="99"/>
      <c r="E49" s="100">
        <v>72533.219372524094</v>
      </c>
      <c r="F49" s="100">
        <v>0</v>
      </c>
      <c r="G49" s="100">
        <v>72533.219372524094</v>
      </c>
    </row>
    <row r="50" spans="1:7" ht="15" x14ac:dyDescent="0.25">
      <c r="A50" s="97" t="s">
        <v>421</v>
      </c>
      <c r="B50" s="97" t="s">
        <v>154</v>
      </c>
      <c r="C50" s="98">
        <v>41730</v>
      </c>
      <c r="D50" s="99"/>
      <c r="E50" s="100">
        <v>1000</v>
      </c>
      <c r="F50" s="100">
        <v>0</v>
      </c>
      <c r="G50" s="100">
        <v>1000</v>
      </c>
    </row>
    <row r="51" spans="1:7" ht="15" x14ac:dyDescent="0.25">
      <c r="A51" s="97" t="s">
        <v>439</v>
      </c>
      <c r="B51" s="97" t="s">
        <v>389</v>
      </c>
      <c r="C51" s="98">
        <v>41671</v>
      </c>
      <c r="D51" s="99"/>
      <c r="E51" s="100">
        <v>24789.945467574002</v>
      </c>
      <c r="F51" s="100">
        <v>0</v>
      </c>
      <c r="G51" s="100">
        <v>24789.945467574002</v>
      </c>
    </row>
    <row r="52" spans="1:7" ht="15" x14ac:dyDescent="0.25">
      <c r="A52" s="97" t="s">
        <v>416</v>
      </c>
      <c r="B52" s="97" t="s">
        <v>385</v>
      </c>
      <c r="C52" s="98">
        <v>41676</v>
      </c>
      <c r="D52" s="99"/>
      <c r="E52" s="100">
        <v>6886.1194055842598</v>
      </c>
      <c r="F52" s="100">
        <v>0</v>
      </c>
      <c r="G52" s="100">
        <v>6886.1194055842598</v>
      </c>
    </row>
    <row r="53" spans="1:7" ht="15" x14ac:dyDescent="0.25">
      <c r="A53" s="97" t="s">
        <v>433</v>
      </c>
      <c r="B53" s="97" t="s">
        <v>925</v>
      </c>
      <c r="C53" s="98">
        <v>41730</v>
      </c>
      <c r="D53" s="99"/>
      <c r="E53" s="100">
        <v>2158.8647999999998</v>
      </c>
      <c r="F53" s="100">
        <v>0</v>
      </c>
      <c r="G53" s="100">
        <v>2158.8647999999998</v>
      </c>
    </row>
    <row r="54" spans="1:7" ht="15" x14ac:dyDescent="0.25">
      <c r="A54" s="97" t="s">
        <v>404</v>
      </c>
      <c r="B54" s="97" t="s">
        <v>926</v>
      </c>
      <c r="C54" s="98">
        <v>41791</v>
      </c>
      <c r="D54" s="99"/>
      <c r="E54" s="100">
        <v>41701.972893093996</v>
      </c>
      <c r="F54" s="100">
        <v>0</v>
      </c>
      <c r="G54" s="100">
        <v>41701.972893093996</v>
      </c>
    </row>
    <row r="55" spans="1:7" ht="15" x14ac:dyDescent="0.25">
      <c r="A55" s="97" t="s">
        <v>443</v>
      </c>
      <c r="B55" s="97" t="s">
        <v>393</v>
      </c>
      <c r="C55" s="98">
        <v>41913</v>
      </c>
      <c r="D55" s="99"/>
      <c r="E55" s="100">
        <v>126770.867982489</v>
      </c>
      <c r="F55" s="100">
        <v>0</v>
      </c>
      <c r="G55" s="100">
        <v>126770.867982489</v>
      </c>
    </row>
    <row r="56" spans="1:7" ht="15" x14ac:dyDescent="0.25">
      <c r="A56" s="97" t="s">
        <v>418</v>
      </c>
      <c r="B56" s="97" t="s">
        <v>386</v>
      </c>
      <c r="C56" s="98">
        <v>41913</v>
      </c>
      <c r="D56" s="99"/>
      <c r="E56" s="100">
        <v>1000</v>
      </c>
      <c r="F56" s="100">
        <v>0</v>
      </c>
      <c r="G56" s="100">
        <v>1000</v>
      </c>
    </row>
    <row r="57" spans="1:7" ht="15" x14ac:dyDescent="0.25">
      <c r="A57" s="97" t="s">
        <v>435</v>
      </c>
      <c r="B57" s="97" t="s">
        <v>388</v>
      </c>
      <c r="C57" s="98">
        <v>41932</v>
      </c>
      <c r="D57" s="99"/>
      <c r="E57" s="100">
        <v>16131.668426886399</v>
      </c>
      <c r="F57" s="100">
        <v>0</v>
      </c>
      <c r="G57" s="100">
        <v>16131.668426886399</v>
      </c>
    </row>
    <row r="58" spans="1:7" ht="15" x14ac:dyDescent="0.25">
      <c r="A58" s="97" t="s">
        <v>442</v>
      </c>
      <c r="B58" s="97" t="s">
        <v>392</v>
      </c>
      <c r="C58" s="98">
        <v>41760</v>
      </c>
      <c r="D58" s="99"/>
      <c r="E58" s="100">
        <v>22811.006544838699</v>
      </c>
      <c r="F58" s="100">
        <v>0</v>
      </c>
      <c r="G58" s="100">
        <v>22811.006544838699</v>
      </c>
    </row>
    <row r="59" spans="1:7" ht="15" x14ac:dyDescent="0.25">
      <c r="A59" s="97" t="s">
        <v>657</v>
      </c>
      <c r="B59" s="97" t="s">
        <v>658</v>
      </c>
      <c r="C59" s="98">
        <v>41913</v>
      </c>
      <c r="D59" s="99"/>
      <c r="E59" s="100">
        <v>8155.94687145426</v>
      </c>
      <c r="F59" s="100">
        <v>0</v>
      </c>
      <c r="G59" s="100">
        <v>8155.94687145426</v>
      </c>
    </row>
    <row r="60" spans="1:7" ht="15" x14ac:dyDescent="0.25">
      <c r="A60" s="97" t="s">
        <v>677</v>
      </c>
      <c r="B60" s="97" t="s">
        <v>678</v>
      </c>
      <c r="C60" s="98">
        <v>41913</v>
      </c>
      <c r="D60" s="99"/>
      <c r="E60" s="100">
        <v>1000</v>
      </c>
      <c r="F60" s="100">
        <v>0</v>
      </c>
      <c r="G60" s="100">
        <v>1000</v>
      </c>
    </row>
    <row r="61" spans="1:7" ht="15" x14ac:dyDescent="0.25">
      <c r="A61" s="97" t="s">
        <v>669</v>
      </c>
      <c r="B61" s="97" t="s">
        <v>670</v>
      </c>
      <c r="C61" s="98">
        <v>41933</v>
      </c>
      <c r="D61" s="99"/>
      <c r="E61" s="100">
        <v>1263.8063999999999</v>
      </c>
      <c r="F61" s="100">
        <v>0</v>
      </c>
      <c r="G61" s="100">
        <v>1263.8063999999999</v>
      </c>
    </row>
    <row r="62" spans="1:7" ht="15" x14ac:dyDescent="0.25">
      <c r="A62" s="97" t="s">
        <v>673</v>
      </c>
      <c r="B62" s="97" t="s">
        <v>674</v>
      </c>
      <c r="C62" s="98">
        <v>41962</v>
      </c>
      <c r="D62" s="99"/>
      <c r="E62" s="100">
        <v>1000</v>
      </c>
      <c r="F62" s="100">
        <v>0</v>
      </c>
      <c r="G62" s="100">
        <v>1000</v>
      </c>
    </row>
    <row r="63" spans="1:7" ht="15" x14ac:dyDescent="0.25">
      <c r="A63" s="97" t="s">
        <v>667</v>
      </c>
      <c r="B63" s="97" t="s">
        <v>668</v>
      </c>
      <c r="C63" s="98">
        <v>42125</v>
      </c>
      <c r="D63" s="99"/>
      <c r="E63" s="100">
        <v>1000</v>
      </c>
      <c r="F63" s="100">
        <v>0</v>
      </c>
      <c r="G63" s="100">
        <v>1000</v>
      </c>
    </row>
    <row r="64" spans="1:7" ht="15" x14ac:dyDescent="0.25">
      <c r="A64" s="97" t="s">
        <v>663</v>
      </c>
      <c r="B64" s="97" t="s">
        <v>664</v>
      </c>
      <c r="C64" s="98">
        <v>42217</v>
      </c>
      <c r="D64" s="99"/>
      <c r="E64" s="100">
        <v>5627.9881060937096</v>
      </c>
      <c r="F64" s="100">
        <v>0</v>
      </c>
      <c r="G64" s="100">
        <v>5627.9881060937096</v>
      </c>
    </row>
    <row r="65" spans="1:7" ht="15" x14ac:dyDescent="0.25">
      <c r="A65" s="97" t="s">
        <v>661</v>
      </c>
      <c r="B65" s="97" t="s">
        <v>662</v>
      </c>
      <c r="C65" s="98">
        <v>42095</v>
      </c>
      <c r="D65" s="99"/>
      <c r="E65" s="100">
        <v>1000</v>
      </c>
      <c r="F65" s="100">
        <v>0</v>
      </c>
      <c r="G65" s="100">
        <v>1000</v>
      </c>
    </row>
    <row r="66" spans="1:7" ht="15" x14ac:dyDescent="0.25">
      <c r="A66" s="97" t="s">
        <v>665</v>
      </c>
      <c r="B66" s="97" t="s">
        <v>666</v>
      </c>
      <c r="C66" s="98">
        <v>42073</v>
      </c>
      <c r="D66" s="99"/>
      <c r="E66" s="100">
        <v>4283.6412</v>
      </c>
      <c r="F66" s="100">
        <v>0</v>
      </c>
      <c r="G66" s="100">
        <v>4283.6412</v>
      </c>
    </row>
    <row r="67" spans="1:7" ht="15" x14ac:dyDescent="0.25">
      <c r="A67" s="97" t="s">
        <v>671</v>
      </c>
      <c r="B67" s="97" t="s">
        <v>672</v>
      </c>
      <c r="C67" s="98">
        <v>42125</v>
      </c>
      <c r="D67" s="99"/>
      <c r="E67" s="100">
        <v>2443.56</v>
      </c>
      <c r="F67" s="100">
        <v>0</v>
      </c>
      <c r="G67" s="100">
        <v>2443.56</v>
      </c>
    </row>
    <row r="68" spans="1:7" ht="15" x14ac:dyDescent="0.25">
      <c r="A68" s="97" t="s">
        <v>659</v>
      </c>
      <c r="B68" s="97" t="s">
        <v>660</v>
      </c>
      <c r="C68" s="98">
        <v>42095</v>
      </c>
      <c r="D68" s="99"/>
      <c r="E68" s="100">
        <v>1000</v>
      </c>
      <c r="F68" s="100">
        <v>0</v>
      </c>
      <c r="G68" s="100">
        <v>1000</v>
      </c>
    </row>
    <row r="69" spans="1:7" ht="15" x14ac:dyDescent="0.25">
      <c r="A69" s="97" t="s">
        <v>675</v>
      </c>
      <c r="B69" s="97" t="s">
        <v>676</v>
      </c>
      <c r="C69" s="98">
        <v>42156</v>
      </c>
      <c r="D69" s="99"/>
      <c r="E69" s="100">
        <v>15493.0248898803</v>
      </c>
      <c r="F69" s="100">
        <v>0</v>
      </c>
      <c r="G69" s="100">
        <v>15493.0248898803</v>
      </c>
    </row>
    <row r="70" spans="1:7" ht="15" x14ac:dyDescent="0.25">
      <c r="A70" s="97" t="s">
        <v>653</v>
      </c>
      <c r="B70" s="97" t="s">
        <v>654</v>
      </c>
      <c r="C70" s="98">
        <v>41991</v>
      </c>
      <c r="D70" s="99"/>
      <c r="E70" s="100">
        <v>6569.5769705291004</v>
      </c>
      <c r="F70" s="100">
        <v>0</v>
      </c>
      <c r="G70" s="100">
        <v>6569.5769705291004</v>
      </c>
    </row>
    <row r="71" spans="1:7" ht="15" x14ac:dyDescent="0.25">
      <c r="A71" s="97" t="s">
        <v>655</v>
      </c>
      <c r="B71" s="97" t="s">
        <v>656</v>
      </c>
      <c r="C71" s="98">
        <v>42156</v>
      </c>
      <c r="D71" s="99"/>
      <c r="E71" s="100">
        <v>1000</v>
      </c>
      <c r="F71" s="100">
        <v>0</v>
      </c>
      <c r="G71" s="100">
        <v>1000</v>
      </c>
    </row>
    <row r="72" spans="1:7" ht="15" x14ac:dyDescent="0.25">
      <c r="A72" s="97" t="s">
        <v>753</v>
      </c>
      <c r="B72" s="97" t="s">
        <v>754</v>
      </c>
      <c r="C72" s="98">
        <v>42217</v>
      </c>
      <c r="D72" s="99"/>
      <c r="E72" s="100">
        <v>34201.836529472101</v>
      </c>
      <c r="F72" s="100">
        <v>0</v>
      </c>
      <c r="G72" s="100">
        <v>34201.836529472101</v>
      </c>
    </row>
    <row r="73" spans="1:7" ht="15" x14ac:dyDescent="0.25">
      <c r="A73" s="97" t="s">
        <v>740</v>
      </c>
      <c r="B73" s="97" t="s">
        <v>741</v>
      </c>
      <c r="C73" s="98">
        <v>42215</v>
      </c>
      <c r="D73" s="99"/>
      <c r="E73" s="100">
        <v>107200.470061215</v>
      </c>
      <c r="F73" s="100">
        <v>0</v>
      </c>
      <c r="G73" s="100">
        <v>107200.470061215</v>
      </c>
    </row>
    <row r="74" spans="1:7" ht="15" x14ac:dyDescent="0.25">
      <c r="A74" s="97" t="s">
        <v>764</v>
      </c>
      <c r="B74" s="97" t="s">
        <v>765</v>
      </c>
      <c r="C74" s="98">
        <v>42248</v>
      </c>
      <c r="D74" s="99"/>
      <c r="E74" s="100">
        <v>102822.750409503</v>
      </c>
      <c r="F74" s="100">
        <v>0</v>
      </c>
      <c r="G74" s="100">
        <v>102822.750409503</v>
      </c>
    </row>
    <row r="75" spans="1:7" ht="15" x14ac:dyDescent="0.25">
      <c r="A75" s="97" t="s">
        <v>691</v>
      </c>
      <c r="B75" s="97" t="s">
        <v>692</v>
      </c>
      <c r="C75" s="98">
        <v>42292</v>
      </c>
      <c r="D75" s="99"/>
      <c r="E75" s="100">
        <v>3134.9807999999998</v>
      </c>
      <c r="F75" s="100">
        <v>0</v>
      </c>
      <c r="G75" s="100">
        <v>3134.9807999999998</v>
      </c>
    </row>
    <row r="76" spans="1:7" ht="15" x14ac:dyDescent="0.25">
      <c r="A76" s="97" t="s">
        <v>693</v>
      </c>
      <c r="B76" s="97" t="s">
        <v>694</v>
      </c>
      <c r="C76" s="98">
        <v>42614</v>
      </c>
      <c r="D76" s="99"/>
      <c r="E76" s="100">
        <v>290549.56285618898</v>
      </c>
      <c r="F76" s="100">
        <v>0</v>
      </c>
      <c r="G76" s="100">
        <v>290549.56285618898</v>
      </c>
    </row>
    <row r="77" spans="1:7" ht="15" x14ac:dyDescent="0.25">
      <c r="A77" s="97" t="s">
        <v>695</v>
      </c>
      <c r="B77" s="97" t="s">
        <v>696</v>
      </c>
      <c r="C77" s="98">
        <v>42688</v>
      </c>
      <c r="D77" s="99"/>
      <c r="E77" s="100">
        <v>3372</v>
      </c>
      <c r="F77" s="100">
        <v>0</v>
      </c>
      <c r="G77" s="100">
        <v>3372</v>
      </c>
    </row>
    <row r="78" spans="1:7" ht="15" x14ac:dyDescent="0.25">
      <c r="A78" s="97" t="s">
        <v>716</v>
      </c>
      <c r="B78" s="97" t="s">
        <v>717</v>
      </c>
      <c r="C78" s="98">
        <v>42736</v>
      </c>
      <c r="D78" s="99"/>
      <c r="E78" s="100">
        <v>1000</v>
      </c>
      <c r="F78" s="100">
        <v>0</v>
      </c>
      <c r="G78" s="100">
        <v>1000</v>
      </c>
    </row>
    <row r="79" spans="1:7" ht="15" x14ac:dyDescent="0.25">
      <c r="A79" s="97" t="s">
        <v>742</v>
      </c>
      <c r="B79" s="97" t="s">
        <v>743</v>
      </c>
      <c r="C79" s="98">
        <v>42339</v>
      </c>
      <c r="D79" s="99"/>
      <c r="E79" s="100">
        <v>1000</v>
      </c>
      <c r="F79" s="100">
        <v>0</v>
      </c>
      <c r="G79" s="100">
        <v>1000</v>
      </c>
    </row>
    <row r="80" spans="1:7" ht="15" x14ac:dyDescent="0.25">
      <c r="A80" s="97" t="s">
        <v>751</v>
      </c>
      <c r="B80" s="97" t="s">
        <v>752</v>
      </c>
      <c r="C80" s="98">
        <v>42787</v>
      </c>
      <c r="D80" s="99"/>
      <c r="E80" s="100">
        <v>1000</v>
      </c>
      <c r="F80" s="100">
        <v>0</v>
      </c>
      <c r="G80" s="100">
        <v>1000</v>
      </c>
    </row>
    <row r="81" spans="1:7" ht="15" x14ac:dyDescent="0.25">
      <c r="A81" s="97" t="s">
        <v>727</v>
      </c>
      <c r="B81" s="97" t="s">
        <v>728</v>
      </c>
      <c r="C81" s="98">
        <v>42826</v>
      </c>
      <c r="D81" s="99"/>
      <c r="E81" s="100">
        <v>3315.0346079999999</v>
      </c>
      <c r="F81" s="100">
        <v>0</v>
      </c>
      <c r="G81" s="100">
        <v>3315.0346079999999</v>
      </c>
    </row>
    <row r="82" spans="1:7" ht="15" x14ac:dyDescent="0.25">
      <c r="A82" s="97" t="s">
        <v>738</v>
      </c>
      <c r="B82" s="97" t="s">
        <v>739</v>
      </c>
      <c r="C82" s="98">
        <v>42826</v>
      </c>
      <c r="D82" s="99"/>
      <c r="E82" s="100">
        <v>1000</v>
      </c>
      <c r="F82" s="100">
        <v>0</v>
      </c>
      <c r="G82" s="100">
        <v>1000</v>
      </c>
    </row>
    <row r="83" spans="1:7" ht="15" x14ac:dyDescent="0.25">
      <c r="A83" s="97" t="s">
        <v>722</v>
      </c>
      <c r="B83" s="97" t="s">
        <v>723</v>
      </c>
      <c r="C83" s="98">
        <v>42826</v>
      </c>
      <c r="D83" s="99"/>
      <c r="E83" s="100">
        <v>4800</v>
      </c>
      <c r="F83" s="100">
        <v>0</v>
      </c>
      <c r="G83" s="100">
        <v>4800</v>
      </c>
    </row>
    <row r="84" spans="1:7" ht="15" x14ac:dyDescent="0.25">
      <c r="A84" s="97" t="s">
        <v>749</v>
      </c>
      <c r="B84" s="97" t="s">
        <v>750</v>
      </c>
      <c r="C84" s="98">
        <v>42826</v>
      </c>
      <c r="D84" s="102"/>
      <c r="E84" s="100">
        <v>3244.6307402344</v>
      </c>
      <c r="F84" s="100">
        <v>0</v>
      </c>
      <c r="G84" s="100">
        <v>3244.6307402344</v>
      </c>
    </row>
    <row r="85" spans="1:7" ht="15" x14ac:dyDescent="0.25">
      <c r="A85" s="97" t="s">
        <v>718</v>
      </c>
      <c r="B85" s="97" t="s">
        <v>719</v>
      </c>
      <c r="C85" s="98">
        <v>42845</v>
      </c>
      <c r="D85" s="102"/>
      <c r="E85" s="100">
        <v>31257.278999999999</v>
      </c>
      <c r="F85" s="100">
        <v>0</v>
      </c>
      <c r="G85" s="100">
        <v>31257.278999999999</v>
      </c>
    </row>
    <row r="86" spans="1:7" ht="15" x14ac:dyDescent="0.25">
      <c r="A86" s="97" t="s">
        <v>729</v>
      </c>
      <c r="B86" s="97" t="s">
        <v>730</v>
      </c>
      <c r="C86" s="98">
        <v>42856</v>
      </c>
      <c r="D86" s="102"/>
      <c r="E86" s="100">
        <v>2047.0362299999999</v>
      </c>
      <c r="F86" s="100">
        <v>0</v>
      </c>
      <c r="G86" s="100">
        <v>2047.0362299999999</v>
      </c>
    </row>
    <row r="87" spans="1:7" ht="15" x14ac:dyDescent="0.25">
      <c r="A87" s="97" t="s">
        <v>733</v>
      </c>
      <c r="B87" s="97" t="s">
        <v>734</v>
      </c>
      <c r="C87" s="98">
        <v>42826</v>
      </c>
      <c r="D87" s="102"/>
      <c r="E87" s="100">
        <v>1000</v>
      </c>
      <c r="F87" s="100">
        <v>0</v>
      </c>
      <c r="G87" s="100">
        <v>1000</v>
      </c>
    </row>
    <row r="88" spans="1:7" ht="15" x14ac:dyDescent="0.25">
      <c r="A88" s="97" t="s">
        <v>712</v>
      </c>
      <c r="B88" s="97" t="s">
        <v>713</v>
      </c>
      <c r="C88" s="98">
        <v>42887</v>
      </c>
      <c r="D88" s="102"/>
      <c r="E88" s="100">
        <v>2109</v>
      </c>
      <c r="F88" s="100">
        <v>0</v>
      </c>
      <c r="G88" s="100">
        <v>2109</v>
      </c>
    </row>
    <row r="89" spans="1:7" ht="15" x14ac:dyDescent="0.25">
      <c r="A89" s="97" t="s">
        <v>710</v>
      </c>
      <c r="B89" s="97" t="s">
        <v>711</v>
      </c>
      <c r="C89" s="98">
        <v>42887</v>
      </c>
      <c r="D89" s="102"/>
      <c r="E89" s="100">
        <v>2280</v>
      </c>
      <c r="F89" s="100">
        <v>0</v>
      </c>
      <c r="G89" s="100">
        <v>2280</v>
      </c>
    </row>
    <row r="90" spans="1:7" ht="15" x14ac:dyDescent="0.25">
      <c r="A90" s="97" t="s">
        <v>737</v>
      </c>
      <c r="B90" s="97" t="s">
        <v>1179</v>
      </c>
      <c r="C90" s="98">
        <v>42930</v>
      </c>
      <c r="D90" s="102"/>
      <c r="E90" s="100">
        <v>4578.33</v>
      </c>
      <c r="F90" s="100">
        <v>0</v>
      </c>
      <c r="G90" s="100">
        <v>4578.33</v>
      </c>
    </row>
    <row r="91" spans="1:7" ht="15" x14ac:dyDescent="0.25">
      <c r="A91" s="97" t="s">
        <v>735</v>
      </c>
      <c r="B91" s="97" t="s">
        <v>851</v>
      </c>
      <c r="C91" s="98">
        <v>42937</v>
      </c>
      <c r="D91" s="102"/>
      <c r="E91" s="100">
        <v>1054.6457399999999</v>
      </c>
      <c r="F91" s="100">
        <v>0</v>
      </c>
      <c r="G91" s="100">
        <v>1054.6457399999999</v>
      </c>
    </row>
    <row r="92" spans="1:7" ht="15" x14ac:dyDescent="0.25">
      <c r="A92" s="97" t="s">
        <v>720</v>
      </c>
      <c r="B92" s="97" t="s">
        <v>721</v>
      </c>
      <c r="C92" s="98">
        <v>42948</v>
      </c>
      <c r="D92" s="102"/>
      <c r="E92" s="100">
        <v>1000</v>
      </c>
      <c r="F92" s="100">
        <v>0</v>
      </c>
      <c r="G92" s="100">
        <v>1000</v>
      </c>
    </row>
    <row r="93" spans="1:7" ht="15" x14ac:dyDescent="0.25">
      <c r="A93" s="97" t="s">
        <v>714</v>
      </c>
      <c r="B93" s="97" t="s">
        <v>715</v>
      </c>
      <c r="C93" s="98">
        <v>42948</v>
      </c>
      <c r="D93" s="102"/>
      <c r="E93" s="100">
        <v>1000</v>
      </c>
      <c r="F93" s="100">
        <v>0</v>
      </c>
      <c r="G93" s="100">
        <v>1000</v>
      </c>
    </row>
    <row r="94" spans="1:7" ht="15" x14ac:dyDescent="0.25">
      <c r="A94" s="97" t="s">
        <v>724</v>
      </c>
      <c r="B94" s="97" t="s">
        <v>725</v>
      </c>
      <c r="C94" s="98">
        <v>42887</v>
      </c>
      <c r="D94" s="102"/>
      <c r="E94" s="100">
        <v>7951.3980000000001</v>
      </c>
      <c r="F94" s="100">
        <v>0</v>
      </c>
      <c r="G94" s="100">
        <v>7951.3980000000001</v>
      </c>
    </row>
    <row r="95" spans="1:7" ht="15" x14ac:dyDescent="0.25">
      <c r="A95" s="97" t="s">
        <v>747</v>
      </c>
      <c r="B95" s="97" t="s">
        <v>748</v>
      </c>
      <c r="C95" s="98">
        <v>43009</v>
      </c>
      <c r="D95" s="102"/>
      <c r="E95" s="100">
        <v>4429.0897199999999</v>
      </c>
      <c r="F95" s="100">
        <v>0</v>
      </c>
      <c r="G95" s="100">
        <v>4429.0897199999999</v>
      </c>
    </row>
    <row r="96" spans="1:7" ht="15" x14ac:dyDescent="0.25">
      <c r="A96" s="97" t="s">
        <v>755</v>
      </c>
      <c r="B96" s="97" t="s">
        <v>756</v>
      </c>
      <c r="C96" s="98">
        <v>42998</v>
      </c>
      <c r="D96" s="102"/>
      <c r="E96" s="100">
        <v>1000</v>
      </c>
      <c r="F96" s="100">
        <v>0</v>
      </c>
      <c r="G96" s="100">
        <v>1000</v>
      </c>
    </row>
    <row r="97" spans="1:7" ht="15" x14ac:dyDescent="0.25">
      <c r="A97" s="97" t="s">
        <v>731</v>
      </c>
      <c r="B97" s="97" t="s">
        <v>732</v>
      </c>
      <c r="C97" s="98">
        <v>43009</v>
      </c>
      <c r="D97" s="102"/>
      <c r="E97" s="100">
        <v>5263.4639999999999</v>
      </c>
      <c r="F97" s="100">
        <v>0</v>
      </c>
      <c r="G97" s="100">
        <v>5263.4639999999999</v>
      </c>
    </row>
    <row r="98" spans="1:7" ht="15" x14ac:dyDescent="0.25">
      <c r="A98" s="97" t="s">
        <v>736</v>
      </c>
      <c r="B98" s="97" t="s">
        <v>1203</v>
      </c>
      <c r="C98" s="98">
        <v>43009</v>
      </c>
      <c r="D98" s="102"/>
      <c r="E98" s="100">
        <v>2293.4580000000001</v>
      </c>
      <c r="F98" s="100">
        <v>0</v>
      </c>
      <c r="G98" s="100">
        <v>2293.4580000000001</v>
      </c>
    </row>
    <row r="99" spans="1:7" ht="15" x14ac:dyDescent="0.25">
      <c r="A99" s="97" t="s">
        <v>709</v>
      </c>
      <c r="B99" s="97" t="s">
        <v>827</v>
      </c>
      <c r="C99" s="98">
        <v>43040</v>
      </c>
      <c r="D99" s="102"/>
      <c r="E99" s="100">
        <v>1000</v>
      </c>
      <c r="F99" s="100">
        <v>0</v>
      </c>
      <c r="G99" s="100">
        <v>1000</v>
      </c>
    </row>
    <row r="100" spans="1:7" ht="15" x14ac:dyDescent="0.25">
      <c r="A100" s="97" t="s">
        <v>744</v>
      </c>
      <c r="B100" s="97" t="s">
        <v>828</v>
      </c>
      <c r="C100" s="98">
        <v>43040</v>
      </c>
      <c r="D100" s="102"/>
      <c r="E100" s="100">
        <v>2163</v>
      </c>
      <c r="F100" s="100">
        <v>0</v>
      </c>
      <c r="G100" s="100">
        <v>2163</v>
      </c>
    </row>
    <row r="101" spans="1:7" ht="15" x14ac:dyDescent="0.25">
      <c r="A101" s="97" t="s">
        <v>745</v>
      </c>
      <c r="B101" s="97" t="s">
        <v>746</v>
      </c>
      <c r="C101" s="98">
        <v>43132</v>
      </c>
      <c r="D101" s="102"/>
      <c r="E101" s="100">
        <v>1683.3069</v>
      </c>
      <c r="F101" s="100">
        <v>0</v>
      </c>
      <c r="G101" s="100">
        <v>1683.3069</v>
      </c>
    </row>
    <row r="102" spans="1:7" ht="15" x14ac:dyDescent="0.25">
      <c r="A102" s="97" t="s">
        <v>726</v>
      </c>
      <c r="B102" s="97" t="s">
        <v>829</v>
      </c>
      <c r="C102" s="98">
        <v>43070</v>
      </c>
      <c r="D102" s="102"/>
      <c r="E102" s="100">
        <v>479225.95312064502</v>
      </c>
      <c r="F102" s="100">
        <v>0</v>
      </c>
      <c r="G102" s="100">
        <v>479225.95312064502</v>
      </c>
    </row>
    <row r="103" spans="1:7" ht="15" x14ac:dyDescent="0.25">
      <c r="A103" s="97" t="s">
        <v>830</v>
      </c>
      <c r="B103" s="97" t="s">
        <v>831</v>
      </c>
      <c r="C103" s="98">
        <v>43160</v>
      </c>
      <c r="D103" s="102"/>
      <c r="E103" s="100">
        <v>1000</v>
      </c>
      <c r="F103" s="100">
        <v>0</v>
      </c>
      <c r="G103" s="100">
        <v>1000</v>
      </c>
    </row>
    <row r="104" spans="1:7" ht="15" x14ac:dyDescent="0.25">
      <c r="A104" s="97" t="s">
        <v>832</v>
      </c>
      <c r="B104" s="97" t="s">
        <v>833</v>
      </c>
      <c r="C104" s="98">
        <v>43132</v>
      </c>
      <c r="D104" s="102"/>
      <c r="E104" s="100">
        <v>30665.414250000002</v>
      </c>
      <c r="F104" s="100">
        <v>0</v>
      </c>
      <c r="G104" s="100">
        <v>30665.414250000002</v>
      </c>
    </row>
    <row r="105" spans="1:7" ht="15" x14ac:dyDescent="0.25">
      <c r="A105" s="97" t="s">
        <v>834</v>
      </c>
      <c r="B105" s="97" t="s">
        <v>835</v>
      </c>
      <c r="C105" s="98">
        <v>43191</v>
      </c>
      <c r="D105" s="102"/>
      <c r="E105" s="100">
        <v>11677.3130079933</v>
      </c>
      <c r="F105" s="100">
        <v>0</v>
      </c>
      <c r="G105" s="100">
        <v>11677.3130079933</v>
      </c>
    </row>
    <row r="106" spans="1:7" ht="15" x14ac:dyDescent="0.25">
      <c r="A106" s="97" t="s">
        <v>836</v>
      </c>
      <c r="B106" s="97" t="s">
        <v>837</v>
      </c>
      <c r="C106" s="98">
        <v>43191</v>
      </c>
      <c r="D106" s="102"/>
      <c r="E106" s="100">
        <v>3900</v>
      </c>
      <c r="F106" s="100">
        <v>0</v>
      </c>
      <c r="G106" s="100">
        <v>3900</v>
      </c>
    </row>
    <row r="107" spans="1:7" ht="15" x14ac:dyDescent="0.25">
      <c r="A107" s="97" t="s">
        <v>838</v>
      </c>
      <c r="B107" s="97" t="s">
        <v>839</v>
      </c>
      <c r="C107" s="98">
        <v>43238</v>
      </c>
      <c r="D107" s="102"/>
      <c r="E107" s="100">
        <v>13510.550999999999</v>
      </c>
      <c r="F107" s="100">
        <v>0</v>
      </c>
      <c r="G107" s="100">
        <v>13510.550999999999</v>
      </c>
    </row>
    <row r="108" spans="1:7" ht="15" x14ac:dyDescent="0.25">
      <c r="A108" s="97" t="s">
        <v>840</v>
      </c>
      <c r="B108" s="97" t="s">
        <v>841</v>
      </c>
      <c r="C108" s="98">
        <v>43252</v>
      </c>
      <c r="D108" s="102"/>
      <c r="E108" s="100">
        <v>93158.254259999405</v>
      </c>
      <c r="F108" s="100">
        <v>0</v>
      </c>
      <c r="G108" s="100">
        <v>93158.254259999405</v>
      </c>
    </row>
    <row r="109" spans="1:7" ht="15" x14ac:dyDescent="0.25">
      <c r="A109" s="97" t="s">
        <v>842</v>
      </c>
      <c r="B109" s="97" t="s">
        <v>843</v>
      </c>
      <c r="C109" s="98">
        <v>43466</v>
      </c>
      <c r="D109" s="102"/>
      <c r="E109" s="100">
        <v>55635.72423</v>
      </c>
      <c r="F109" s="100">
        <v>0</v>
      </c>
      <c r="G109" s="100">
        <v>55635.72423</v>
      </c>
    </row>
    <row r="110" spans="1:7" ht="15" x14ac:dyDescent="0.25">
      <c r="A110" s="97" t="s">
        <v>844</v>
      </c>
      <c r="B110" s="97" t="s">
        <v>845</v>
      </c>
      <c r="C110" s="98">
        <v>43537</v>
      </c>
      <c r="D110" s="102"/>
      <c r="E110" s="100">
        <v>17303.559000000001</v>
      </c>
      <c r="F110" s="100">
        <v>0</v>
      </c>
      <c r="G110" s="100">
        <v>17303.559000000001</v>
      </c>
    </row>
    <row r="111" spans="1:7" ht="15" x14ac:dyDescent="0.25">
      <c r="A111" s="97" t="s">
        <v>846</v>
      </c>
      <c r="B111" s="97" t="s">
        <v>847</v>
      </c>
      <c r="C111" s="98">
        <v>43542</v>
      </c>
      <c r="D111" s="102"/>
      <c r="E111" s="100">
        <v>1000</v>
      </c>
      <c r="F111" s="100">
        <v>0</v>
      </c>
      <c r="G111" s="100">
        <v>1000</v>
      </c>
    </row>
    <row r="112" spans="1:7" ht="15" x14ac:dyDescent="0.25">
      <c r="A112" s="97" t="s">
        <v>852</v>
      </c>
      <c r="B112" s="97" t="s">
        <v>853</v>
      </c>
      <c r="C112" s="98">
        <v>43556</v>
      </c>
      <c r="D112" s="102"/>
      <c r="E112" s="100">
        <v>24869.939439807498</v>
      </c>
      <c r="F112" s="100">
        <v>0</v>
      </c>
      <c r="G112" s="100">
        <v>24869.939439807498</v>
      </c>
    </row>
    <row r="113" spans="1:12" ht="15" x14ac:dyDescent="0.25">
      <c r="A113" s="97" t="s">
        <v>854</v>
      </c>
      <c r="B113" s="97" t="s">
        <v>855</v>
      </c>
      <c r="C113" s="98">
        <v>43647</v>
      </c>
      <c r="D113" s="102"/>
      <c r="E113" s="100">
        <v>16705.5</v>
      </c>
      <c r="F113" s="100">
        <v>0</v>
      </c>
      <c r="G113" s="100">
        <v>16705.5</v>
      </c>
    </row>
    <row r="114" spans="1:12" ht="15" x14ac:dyDescent="0.25">
      <c r="A114" s="97" t="s">
        <v>856</v>
      </c>
      <c r="B114" s="97" t="s">
        <v>857</v>
      </c>
      <c r="C114" s="98">
        <v>43647</v>
      </c>
      <c r="D114" s="102"/>
      <c r="E114" s="100">
        <v>10500</v>
      </c>
      <c r="F114" s="100">
        <v>0</v>
      </c>
      <c r="G114" s="100">
        <v>10500</v>
      </c>
    </row>
    <row r="115" spans="1:12" ht="15" x14ac:dyDescent="0.25">
      <c r="A115" s="97" t="s">
        <v>858</v>
      </c>
      <c r="B115" s="97" t="s">
        <v>859</v>
      </c>
      <c r="C115" s="98">
        <v>43739</v>
      </c>
      <c r="D115" s="102"/>
      <c r="E115" s="100">
        <v>1571.83032</v>
      </c>
      <c r="F115" s="100">
        <v>0</v>
      </c>
      <c r="G115" s="100">
        <v>1571.83032</v>
      </c>
    </row>
    <row r="116" spans="1:12" ht="15" x14ac:dyDescent="0.25">
      <c r="A116" s="97" t="s">
        <v>860</v>
      </c>
      <c r="B116" s="97" t="s">
        <v>861</v>
      </c>
      <c r="C116" s="98">
        <v>43739</v>
      </c>
      <c r="D116" s="102"/>
      <c r="E116" s="100">
        <v>23748.198</v>
      </c>
      <c r="F116" s="100">
        <v>0</v>
      </c>
      <c r="G116" s="100">
        <v>23748.198</v>
      </c>
    </row>
    <row r="117" spans="1:12" ht="15" x14ac:dyDescent="0.25">
      <c r="A117" s="97" t="s">
        <v>862</v>
      </c>
      <c r="B117" s="97" t="s">
        <v>863</v>
      </c>
      <c r="C117" s="98">
        <v>43722</v>
      </c>
      <c r="D117" s="99"/>
      <c r="E117" s="100">
        <v>3266.43</v>
      </c>
      <c r="F117" s="100">
        <v>0</v>
      </c>
      <c r="G117" s="100">
        <v>3266.43</v>
      </c>
    </row>
    <row r="118" spans="1:12" ht="15" x14ac:dyDescent="0.25">
      <c r="A118" s="97" t="s">
        <v>864</v>
      </c>
      <c r="B118" s="97" t="s">
        <v>1160</v>
      </c>
      <c r="C118" s="98">
        <v>43739</v>
      </c>
      <c r="D118" s="99"/>
      <c r="E118" s="100">
        <v>1000</v>
      </c>
      <c r="F118" s="100">
        <v>0</v>
      </c>
      <c r="G118" s="100">
        <v>1000</v>
      </c>
    </row>
    <row r="119" spans="1:12" ht="15" x14ac:dyDescent="0.25">
      <c r="A119" s="97" t="s">
        <v>865</v>
      </c>
      <c r="B119" s="97" t="s">
        <v>866</v>
      </c>
      <c r="C119" s="98">
        <v>43785</v>
      </c>
      <c r="D119" s="99"/>
      <c r="E119" s="100">
        <v>6585</v>
      </c>
      <c r="F119" s="100">
        <v>0</v>
      </c>
      <c r="G119" s="100">
        <v>6585</v>
      </c>
    </row>
    <row r="120" spans="1:12" ht="15" x14ac:dyDescent="0.25">
      <c r="A120" s="97" t="s">
        <v>867</v>
      </c>
      <c r="B120" s="97" t="s">
        <v>1161</v>
      </c>
      <c r="C120" s="98">
        <v>43782</v>
      </c>
      <c r="D120" s="99"/>
      <c r="E120" s="100">
        <v>1379.7059999999999</v>
      </c>
      <c r="F120" s="100">
        <v>0</v>
      </c>
      <c r="G120" s="100">
        <v>1379.7059999999999</v>
      </c>
    </row>
    <row r="121" spans="1:12" ht="15" x14ac:dyDescent="0.25">
      <c r="A121" s="97" t="s">
        <v>868</v>
      </c>
      <c r="B121" s="97" t="s">
        <v>869</v>
      </c>
      <c r="C121" s="98">
        <v>43647</v>
      </c>
      <c r="D121" s="99"/>
      <c r="E121" s="100">
        <v>5908.4579999999996</v>
      </c>
      <c r="F121" s="100">
        <v>0</v>
      </c>
      <c r="G121" s="100">
        <v>5908.4579999999996</v>
      </c>
    </row>
    <row r="122" spans="1:12" ht="15" x14ac:dyDescent="0.25">
      <c r="A122" s="97" t="s">
        <v>870</v>
      </c>
      <c r="B122" s="97" t="s">
        <v>871</v>
      </c>
      <c r="C122" s="98">
        <v>43830</v>
      </c>
      <c r="D122" s="99"/>
      <c r="E122" s="100">
        <v>4661.616</v>
      </c>
      <c r="F122" s="100">
        <v>0</v>
      </c>
      <c r="G122" s="100">
        <v>4661.616</v>
      </c>
      <c r="L122" s="3"/>
    </row>
    <row r="123" spans="1:12" ht="15" x14ac:dyDescent="0.25">
      <c r="A123" s="97" t="s">
        <v>927</v>
      </c>
      <c r="B123" s="97" t="s">
        <v>928</v>
      </c>
      <c r="C123" s="98">
        <v>43922</v>
      </c>
      <c r="D123" s="99"/>
      <c r="E123" s="100">
        <v>1000</v>
      </c>
      <c r="F123" s="100">
        <v>0</v>
      </c>
      <c r="G123" s="100">
        <v>1000</v>
      </c>
    </row>
    <row r="124" spans="1:12" ht="15" x14ac:dyDescent="0.25">
      <c r="A124" s="97" t="s">
        <v>929</v>
      </c>
      <c r="B124" s="97" t="s">
        <v>930</v>
      </c>
      <c r="C124" s="98">
        <v>43983</v>
      </c>
      <c r="D124" s="99"/>
      <c r="E124" s="100">
        <v>25200</v>
      </c>
      <c r="F124" s="100">
        <v>0</v>
      </c>
      <c r="G124" s="100">
        <v>25200</v>
      </c>
    </row>
    <row r="125" spans="1:12" ht="15" x14ac:dyDescent="0.25">
      <c r="A125" s="97" t="s">
        <v>931</v>
      </c>
      <c r="B125" s="97" t="s">
        <v>932</v>
      </c>
      <c r="C125" s="98">
        <v>43969</v>
      </c>
      <c r="D125" s="99"/>
      <c r="E125" s="100">
        <v>1000</v>
      </c>
      <c r="F125" s="100">
        <v>0</v>
      </c>
      <c r="G125" s="100">
        <v>1000</v>
      </c>
    </row>
    <row r="126" spans="1:12" ht="15" x14ac:dyDescent="0.25">
      <c r="A126" s="97" t="s">
        <v>933</v>
      </c>
      <c r="B126" s="97" t="s">
        <v>1103</v>
      </c>
      <c r="C126" s="98">
        <v>43993</v>
      </c>
      <c r="D126" s="99"/>
      <c r="E126" s="100">
        <v>2564.5250700000001</v>
      </c>
      <c r="F126" s="100">
        <v>0</v>
      </c>
      <c r="G126" s="100">
        <v>2564.5250700000001</v>
      </c>
    </row>
    <row r="127" spans="1:12" ht="15" x14ac:dyDescent="0.25">
      <c r="A127" s="97" t="s">
        <v>934</v>
      </c>
      <c r="B127" s="97" t="s">
        <v>1162</v>
      </c>
      <c r="C127" s="98">
        <v>44166</v>
      </c>
      <c r="D127" s="99"/>
      <c r="E127" s="100">
        <v>30600</v>
      </c>
      <c r="F127" s="100">
        <v>0</v>
      </c>
      <c r="G127" s="100">
        <v>30600</v>
      </c>
    </row>
    <row r="128" spans="1:12" ht="15" x14ac:dyDescent="0.25">
      <c r="A128" s="97" t="s">
        <v>944</v>
      </c>
      <c r="B128" s="97" t="s">
        <v>945</v>
      </c>
      <c r="C128" s="98">
        <v>44256</v>
      </c>
      <c r="D128" s="99"/>
      <c r="E128" s="100">
        <v>7368</v>
      </c>
      <c r="F128" s="100">
        <v>0</v>
      </c>
      <c r="G128" s="100">
        <v>7368</v>
      </c>
    </row>
    <row r="129" spans="1:7" ht="15" x14ac:dyDescent="0.25">
      <c r="A129" s="97" t="s">
        <v>946</v>
      </c>
      <c r="B129" s="97" t="s">
        <v>947</v>
      </c>
      <c r="C129" s="98">
        <v>44317</v>
      </c>
      <c r="D129" s="99"/>
      <c r="E129" s="100">
        <v>1000</v>
      </c>
      <c r="F129" s="100">
        <v>0</v>
      </c>
      <c r="G129" s="100">
        <v>1000</v>
      </c>
    </row>
    <row r="130" spans="1:7" x14ac:dyDescent="0.2">
      <c r="A130" s="103" t="s">
        <v>948</v>
      </c>
      <c r="B130" s="104" t="s">
        <v>949</v>
      </c>
      <c r="C130" s="105">
        <v>44317</v>
      </c>
      <c r="D130" s="99"/>
      <c r="E130" s="100">
        <v>3450</v>
      </c>
      <c r="F130" s="106">
        <v>0</v>
      </c>
      <c r="G130" s="100">
        <v>3450</v>
      </c>
    </row>
    <row r="131" spans="1:7" x14ac:dyDescent="0.2">
      <c r="A131" s="103" t="s">
        <v>950</v>
      </c>
      <c r="B131" s="104" t="s">
        <v>951</v>
      </c>
      <c r="C131" s="105">
        <v>44355</v>
      </c>
      <c r="D131" s="99"/>
      <c r="E131" s="100">
        <v>31513.403459052999</v>
      </c>
      <c r="F131" s="106">
        <v>0</v>
      </c>
      <c r="G131" s="100">
        <v>31513.403459052999</v>
      </c>
    </row>
    <row r="132" spans="1:7" x14ac:dyDescent="0.2">
      <c r="A132" s="103" t="s">
        <v>952</v>
      </c>
      <c r="B132" s="104" t="s">
        <v>953</v>
      </c>
      <c r="C132" s="105">
        <v>44348</v>
      </c>
      <c r="D132" s="99"/>
      <c r="E132" s="100">
        <v>3223.1189248799701</v>
      </c>
      <c r="F132" s="106">
        <v>0</v>
      </c>
      <c r="G132" s="100">
        <v>3223.1189248799701</v>
      </c>
    </row>
    <row r="133" spans="1:7" x14ac:dyDescent="0.2">
      <c r="A133" s="103" t="s">
        <v>954</v>
      </c>
      <c r="B133" s="104" t="s">
        <v>955</v>
      </c>
      <c r="C133" s="105">
        <v>44378</v>
      </c>
      <c r="D133" s="99"/>
      <c r="E133" s="100">
        <v>130308.88499999999</v>
      </c>
      <c r="F133" s="106">
        <v>0</v>
      </c>
      <c r="G133" s="100">
        <v>130308.88499999999</v>
      </c>
    </row>
    <row r="134" spans="1:7" x14ac:dyDescent="0.2">
      <c r="A134" s="103" t="s">
        <v>956</v>
      </c>
      <c r="B134" s="104" t="s">
        <v>1202</v>
      </c>
      <c r="C134" s="105">
        <v>44409</v>
      </c>
      <c r="D134" s="99"/>
      <c r="E134" s="100">
        <v>2469</v>
      </c>
      <c r="F134" s="106">
        <v>0</v>
      </c>
      <c r="G134" s="100">
        <v>2469</v>
      </c>
    </row>
    <row r="135" spans="1:7" x14ac:dyDescent="0.2">
      <c r="A135" s="103" t="s">
        <v>957</v>
      </c>
      <c r="B135" s="104" t="s">
        <v>958</v>
      </c>
      <c r="C135" s="105">
        <v>44447</v>
      </c>
      <c r="D135" s="99"/>
      <c r="E135" s="100">
        <v>31041</v>
      </c>
      <c r="F135" s="106">
        <v>0</v>
      </c>
      <c r="G135" s="100">
        <v>31041</v>
      </c>
    </row>
    <row r="136" spans="1:7" x14ac:dyDescent="0.2">
      <c r="A136" s="103" t="s">
        <v>959</v>
      </c>
      <c r="B136" s="104" t="s">
        <v>960</v>
      </c>
      <c r="C136" s="105">
        <v>44461</v>
      </c>
      <c r="D136" s="99"/>
      <c r="E136" s="100">
        <v>0</v>
      </c>
      <c r="F136" s="106">
        <v>0</v>
      </c>
      <c r="G136" s="100">
        <v>0</v>
      </c>
    </row>
    <row r="137" spans="1:7" x14ac:dyDescent="0.2">
      <c r="A137" s="103" t="s">
        <v>961</v>
      </c>
      <c r="B137" s="104" t="s">
        <v>1165</v>
      </c>
      <c r="C137" s="105">
        <v>44461</v>
      </c>
      <c r="D137" s="99"/>
      <c r="E137" s="100">
        <v>0</v>
      </c>
      <c r="F137" s="106">
        <v>0</v>
      </c>
      <c r="G137" s="100">
        <v>0</v>
      </c>
    </row>
    <row r="138" spans="1:7" x14ac:dyDescent="0.2">
      <c r="A138" s="103" t="s">
        <v>962</v>
      </c>
      <c r="B138" s="104" t="s">
        <v>963</v>
      </c>
      <c r="C138" s="105">
        <v>44488</v>
      </c>
      <c r="D138" s="99"/>
      <c r="E138" s="100">
        <v>9492</v>
      </c>
      <c r="F138" s="106">
        <v>0</v>
      </c>
      <c r="G138" s="100">
        <v>9492</v>
      </c>
    </row>
    <row r="139" spans="1:7" x14ac:dyDescent="0.2">
      <c r="A139" s="103" t="s">
        <v>964</v>
      </c>
      <c r="B139" s="104" t="s">
        <v>965</v>
      </c>
      <c r="C139" s="105">
        <v>44547</v>
      </c>
      <c r="D139" s="99"/>
      <c r="E139" s="100">
        <v>7479.5041199999996</v>
      </c>
      <c r="F139" s="106">
        <v>0</v>
      </c>
      <c r="G139" s="100">
        <v>7479.5041199999996</v>
      </c>
    </row>
    <row r="140" spans="1:7" x14ac:dyDescent="0.2">
      <c r="A140" s="103" t="s">
        <v>966</v>
      </c>
      <c r="B140" s="104" t="s">
        <v>967</v>
      </c>
      <c r="C140" s="105">
        <v>44565</v>
      </c>
      <c r="D140" s="99"/>
      <c r="E140" s="100">
        <v>2551.3649999999998</v>
      </c>
      <c r="F140" s="106">
        <v>0</v>
      </c>
      <c r="G140" s="100">
        <v>2551.3649999999998</v>
      </c>
    </row>
    <row r="141" spans="1:7" x14ac:dyDescent="0.2">
      <c r="A141" s="103" t="s">
        <v>968</v>
      </c>
      <c r="B141" s="104" t="s">
        <v>969</v>
      </c>
      <c r="C141" s="105">
        <v>44624</v>
      </c>
      <c r="D141" s="99"/>
      <c r="E141" s="100">
        <v>111955.81524</v>
      </c>
      <c r="F141" s="106">
        <v>0</v>
      </c>
      <c r="G141" s="100">
        <v>111955.81524</v>
      </c>
    </row>
    <row r="142" spans="1:7" x14ac:dyDescent="0.2">
      <c r="A142" s="103" t="s">
        <v>1104</v>
      </c>
      <c r="B142" s="104" t="s">
        <v>1174</v>
      </c>
      <c r="C142" s="105">
        <v>44652</v>
      </c>
      <c r="D142" s="99"/>
      <c r="E142" s="100">
        <v>1319.16</v>
      </c>
      <c r="F142" s="106">
        <v>0</v>
      </c>
      <c r="G142" s="100">
        <v>1319.16</v>
      </c>
    </row>
    <row r="143" spans="1:7" x14ac:dyDescent="0.2">
      <c r="A143" s="103" t="s">
        <v>1105</v>
      </c>
      <c r="B143" s="104" t="s">
        <v>1106</v>
      </c>
      <c r="C143" s="105">
        <v>44682</v>
      </c>
      <c r="D143" s="99"/>
      <c r="E143" s="100">
        <v>4287</v>
      </c>
      <c r="F143" s="106">
        <v>0</v>
      </c>
      <c r="G143" s="100">
        <v>4287</v>
      </c>
    </row>
    <row r="144" spans="1:7" x14ac:dyDescent="0.2">
      <c r="A144" s="103" t="s">
        <v>1107</v>
      </c>
      <c r="B144" s="104" t="s">
        <v>1108</v>
      </c>
      <c r="C144" s="105">
        <v>44743</v>
      </c>
      <c r="D144" s="99"/>
      <c r="E144" s="100">
        <v>5876.9459999999999</v>
      </c>
      <c r="F144" s="106">
        <v>0</v>
      </c>
      <c r="G144" s="100">
        <v>5876.9459999999999</v>
      </c>
    </row>
    <row r="145" spans="1:7" x14ac:dyDescent="0.2">
      <c r="A145" s="111" t="s">
        <v>1109</v>
      </c>
      <c r="B145" s="128" t="s">
        <v>1184</v>
      </c>
      <c r="C145" s="87">
        <v>44743</v>
      </c>
      <c r="E145" s="129">
        <v>4163.0627970219402</v>
      </c>
      <c r="F145" s="138">
        <v>0</v>
      </c>
      <c r="G145" s="86">
        <v>4163.0627970219402</v>
      </c>
    </row>
    <row r="146" spans="1:7" x14ac:dyDescent="0.2">
      <c r="A146" s="111" t="s">
        <v>1168</v>
      </c>
      <c r="B146" s="128" t="s">
        <v>1169</v>
      </c>
      <c r="C146" s="87">
        <v>44834</v>
      </c>
      <c r="E146" s="129">
        <v>13500</v>
      </c>
      <c r="F146" s="138">
        <v>0</v>
      </c>
      <c r="G146" s="86">
        <v>13500</v>
      </c>
    </row>
    <row r="147" spans="1:7" x14ac:dyDescent="0.2">
      <c r="A147" s="111" t="s">
        <v>1170</v>
      </c>
      <c r="B147" s="128" t="s">
        <v>1171</v>
      </c>
      <c r="C147" s="87">
        <v>44896</v>
      </c>
      <c r="E147" s="129">
        <v>1000</v>
      </c>
      <c r="F147" s="138">
        <v>0</v>
      </c>
      <c r="G147" s="86">
        <v>1000</v>
      </c>
    </row>
    <row r="148" spans="1:7" x14ac:dyDescent="0.2">
      <c r="A148" s="111" t="s">
        <v>1166</v>
      </c>
      <c r="B148" s="128" t="s">
        <v>1167</v>
      </c>
      <c r="C148" s="87">
        <v>44907</v>
      </c>
      <c r="E148" s="129">
        <v>1000</v>
      </c>
      <c r="F148" s="138">
        <v>0</v>
      </c>
      <c r="G148" s="86">
        <v>1000</v>
      </c>
    </row>
    <row r="149" spans="1:7" x14ac:dyDescent="0.2">
      <c r="A149" s="111" t="s">
        <v>1175</v>
      </c>
      <c r="B149" s="128" t="s">
        <v>1176</v>
      </c>
      <c r="C149" s="87">
        <v>44965</v>
      </c>
      <c r="E149" s="129">
        <v>1143</v>
      </c>
      <c r="F149" s="138">
        <v>0</v>
      </c>
      <c r="G149" s="86">
        <v>1143</v>
      </c>
    </row>
    <row r="150" spans="1:7" x14ac:dyDescent="0.2">
      <c r="A150" s="111" t="s">
        <v>1172</v>
      </c>
      <c r="B150" s="128" t="s">
        <v>1173</v>
      </c>
      <c r="C150" s="87">
        <v>45030</v>
      </c>
      <c r="E150" s="129">
        <v>12109</v>
      </c>
      <c r="F150" s="138">
        <v>0</v>
      </c>
      <c r="G150" s="86">
        <v>12109</v>
      </c>
    </row>
    <row r="151" spans="1:7" x14ac:dyDescent="0.2">
      <c r="A151" s="111" t="s">
        <v>1185</v>
      </c>
      <c r="B151" s="128" t="s">
        <v>1186</v>
      </c>
      <c r="C151" s="87">
        <v>44995</v>
      </c>
      <c r="E151" s="129">
        <v>1479</v>
      </c>
      <c r="F151" s="138">
        <v>0</v>
      </c>
      <c r="G151" s="86">
        <v>1479</v>
      </c>
    </row>
    <row r="152" spans="1:7" x14ac:dyDescent="0.2">
      <c r="A152" s="111" t="s">
        <v>1182</v>
      </c>
      <c r="B152" s="128" t="s">
        <v>1183</v>
      </c>
      <c r="C152" s="87">
        <v>45017</v>
      </c>
      <c r="E152" s="129">
        <v>1000</v>
      </c>
      <c r="F152" s="138">
        <v>0</v>
      </c>
      <c r="G152" s="86">
        <v>1000</v>
      </c>
    </row>
    <row r="153" spans="1:7" x14ac:dyDescent="0.2">
      <c r="A153" s="111" t="s">
        <v>1177</v>
      </c>
      <c r="B153" s="128" t="s">
        <v>1178</v>
      </c>
      <c r="C153" s="87">
        <v>45017</v>
      </c>
      <c r="E153" s="129">
        <v>1000</v>
      </c>
      <c r="F153" s="138">
        <v>0</v>
      </c>
      <c r="G153" s="86">
        <v>1000</v>
      </c>
    </row>
    <row r="154" spans="1:7" x14ac:dyDescent="0.2">
      <c r="A154" s="111" t="s">
        <v>1163</v>
      </c>
      <c r="B154" s="128" t="s">
        <v>1164</v>
      </c>
      <c r="C154" s="87">
        <v>45106</v>
      </c>
      <c r="E154" s="129">
        <v>14065</v>
      </c>
      <c r="F154" s="138">
        <v>0</v>
      </c>
      <c r="G154" s="86">
        <v>14065</v>
      </c>
    </row>
    <row r="155" spans="1:7" x14ac:dyDescent="0.2">
      <c r="A155" s="111" t="s">
        <v>1180</v>
      </c>
      <c r="B155" s="128" t="s">
        <v>1181</v>
      </c>
      <c r="C155" s="87">
        <v>45155</v>
      </c>
      <c r="E155" s="129">
        <v>284106</v>
      </c>
      <c r="F155" s="138">
        <v>0</v>
      </c>
      <c r="G155" s="86">
        <v>284106</v>
      </c>
    </row>
  </sheetData>
  <autoFilter ref="A4:G4" xr:uid="{00000000-0001-0000-0900-000000000000}">
    <sortState xmlns:xlrd2="http://schemas.microsoft.com/office/spreadsheetml/2017/richdata2" ref="A5:G155">
      <sortCondition ref="A4"/>
    </sortState>
  </autoFilter>
  <mergeCells count="1">
    <mergeCell ref="A1:G1"/>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A1:O128"/>
  <sheetViews>
    <sheetView zoomScale="80" zoomScaleNormal="80" workbookViewId="0">
      <selection sqref="A1:K1"/>
    </sheetView>
  </sheetViews>
  <sheetFormatPr defaultColWidth="9.140625" defaultRowHeight="12.75" x14ac:dyDescent="0.2"/>
  <cols>
    <col min="1" max="1" width="17.28515625" style="30" customWidth="1"/>
    <col min="2" max="2" width="10.140625" style="30" customWidth="1"/>
    <col min="3" max="3" width="69.5703125" style="30" bestFit="1" customWidth="1"/>
    <col min="4" max="4" width="2.7109375" style="30" customWidth="1"/>
    <col min="5" max="7" width="16.140625" style="53" customWidth="1"/>
    <col min="8" max="8" width="2.7109375" style="53" customWidth="1"/>
    <col min="9" max="11" width="16.140625" style="53" customWidth="1"/>
    <col min="12" max="14" width="9.140625" style="30"/>
    <col min="15" max="15" width="80.42578125" style="30" customWidth="1"/>
    <col min="16" max="16384" width="9.140625" style="30"/>
  </cols>
  <sheetData>
    <row r="1" spans="1:15" ht="23.25" x14ac:dyDescent="0.35">
      <c r="A1" s="145" t="s">
        <v>1194</v>
      </c>
      <c r="B1" s="145"/>
      <c r="C1" s="145"/>
      <c r="D1" s="145"/>
      <c r="E1" s="145"/>
      <c r="F1" s="145"/>
      <c r="G1" s="145"/>
      <c r="H1" s="145"/>
      <c r="I1" s="145"/>
      <c r="J1" s="145"/>
      <c r="K1" s="145"/>
    </row>
    <row r="2" spans="1:15" ht="15.75" x14ac:dyDescent="0.25">
      <c r="C2" s="1"/>
      <c r="D2" s="1"/>
      <c r="E2" s="50"/>
      <c r="F2" s="50"/>
      <c r="G2" s="50"/>
      <c r="H2" s="50"/>
      <c r="I2" s="50"/>
      <c r="J2" s="50"/>
      <c r="K2" s="50"/>
    </row>
    <row r="3" spans="1:15" x14ac:dyDescent="0.2">
      <c r="C3" s="4"/>
      <c r="D3" s="4"/>
      <c r="E3" s="51"/>
      <c r="F3" s="51"/>
      <c r="G3" s="51"/>
      <c r="H3" s="51"/>
      <c r="I3" s="51"/>
      <c r="J3" s="51"/>
      <c r="K3" s="51"/>
    </row>
    <row r="4" spans="1:15" s="39" customFormat="1" ht="45.75" thickBot="1" x14ac:dyDescent="0.25">
      <c r="A4" s="64" t="s">
        <v>447</v>
      </c>
      <c r="B4" s="64" t="s">
        <v>448</v>
      </c>
      <c r="C4" s="64" t="s">
        <v>32</v>
      </c>
      <c r="D4" s="44"/>
      <c r="E4" s="63" t="s">
        <v>25</v>
      </c>
      <c r="F4" s="63" t="s">
        <v>28</v>
      </c>
      <c r="G4" s="63" t="s">
        <v>26</v>
      </c>
      <c r="H4" s="55"/>
      <c r="I4" s="63" t="s">
        <v>27</v>
      </c>
      <c r="J4" s="63" t="s">
        <v>679</v>
      </c>
      <c r="K4" s="63" t="s">
        <v>680</v>
      </c>
    </row>
    <row r="5" spans="1:15" ht="12.75" customHeight="1" x14ac:dyDescent="0.2">
      <c r="A5" s="73" t="s">
        <v>489</v>
      </c>
      <c r="B5" s="70" t="s">
        <v>222</v>
      </c>
      <c r="C5" s="78" t="s">
        <v>771</v>
      </c>
      <c r="D5" s="43"/>
      <c r="E5" s="52">
        <v>0</v>
      </c>
      <c r="F5" s="52" t="s">
        <v>1208</v>
      </c>
      <c r="G5" s="52" t="s">
        <v>1208</v>
      </c>
      <c r="I5" s="52">
        <v>0</v>
      </c>
      <c r="J5" s="52">
        <v>0</v>
      </c>
      <c r="K5" s="52">
        <v>0</v>
      </c>
      <c r="O5" s="152" t="s">
        <v>1125</v>
      </c>
    </row>
    <row r="6" spans="1:15" ht="12.75" customHeight="1" x14ac:dyDescent="0.2">
      <c r="A6" s="73" t="s">
        <v>512</v>
      </c>
      <c r="B6" s="70" t="s">
        <v>245</v>
      </c>
      <c r="C6" s="78" t="s">
        <v>1140</v>
      </c>
      <c r="D6" s="43"/>
      <c r="E6" s="52">
        <v>10</v>
      </c>
      <c r="F6" s="52" t="s">
        <v>1208</v>
      </c>
      <c r="G6" s="52" t="s">
        <v>1208</v>
      </c>
      <c r="I6" s="52">
        <v>0</v>
      </c>
      <c r="J6" s="52">
        <v>0</v>
      </c>
      <c r="K6" s="52">
        <v>0</v>
      </c>
      <c r="O6" s="153"/>
    </row>
    <row r="7" spans="1:15" ht="12.75" customHeight="1" x14ac:dyDescent="0.2">
      <c r="A7" s="73" t="s">
        <v>889</v>
      </c>
      <c r="B7" s="70" t="s">
        <v>876</v>
      </c>
      <c r="C7" s="78" t="s">
        <v>890</v>
      </c>
      <c r="D7" s="43"/>
      <c r="E7" s="52">
        <v>0</v>
      </c>
      <c r="F7" s="52" t="s">
        <v>1208</v>
      </c>
      <c r="G7" s="52" t="s">
        <v>1208</v>
      </c>
      <c r="I7" s="52">
        <v>0</v>
      </c>
      <c r="J7" s="52">
        <v>0</v>
      </c>
      <c r="K7" s="52">
        <v>0</v>
      </c>
      <c r="O7" s="153"/>
    </row>
    <row r="8" spans="1:15" ht="12.75" customHeight="1" x14ac:dyDescent="0.2">
      <c r="A8" s="73" t="s">
        <v>889</v>
      </c>
      <c r="B8" s="70" t="s">
        <v>842</v>
      </c>
      <c r="C8" s="78" t="s">
        <v>843</v>
      </c>
      <c r="D8" s="43"/>
      <c r="E8" s="52" t="s">
        <v>1208</v>
      </c>
      <c r="F8" s="52">
        <v>0</v>
      </c>
      <c r="G8" s="52" t="s">
        <v>1208</v>
      </c>
      <c r="I8" s="52">
        <v>0</v>
      </c>
      <c r="J8" s="52">
        <v>0</v>
      </c>
      <c r="K8" s="52">
        <v>0</v>
      </c>
      <c r="O8" s="153"/>
    </row>
    <row r="9" spans="1:15" ht="12.75" customHeight="1" thickBot="1" x14ac:dyDescent="0.25">
      <c r="A9" s="73" t="s">
        <v>549</v>
      </c>
      <c r="B9" s="70" t="s">
        <v>282</v>
      </c>
      <c r="C9" s="78" t="s">
        <v>776</v>
      </c>
      <c r="D9" s="43"/>
      <c r="E9" s="52">
        <v>10</v>
      </c>
      <c r="F9" s="52" t="s">
        <v>1208</v>
      </c>
      <c r="G9" s="52" t="s">
        <v>1208</v>
      </c>
      <c r="I9" s="52">
        <v>0</v>
      </c>
      <c r="J9" s="52">
        <v>0</v>
      </c>
      <c r="K9" s="52">
        <v>0</v>
      </c>
      <c r="O9" s="154"/>
    </row>
    <row r="10" spans="1:15" ht="12.75" customHeight="1" x14ac:dyDescent="0.2">
      <c r="A10" s="73" t="s">
        <v>632</v>
      </c>
      <c r="B10" s="70" t="s">
        <v>363</v>
      </c>
      <c r="C10" s="108" t="s">
        <v>778</v>
      </c>
      <c r="D10" s="43"/>
      <c r="E10" s="52">
        <v>7</v>
      </c>
      <c r="F10" s="52" t="s">
        <v>1208</v>
      </c>
      <c r="G10" s="52" t="s">
        <v>1208</v>
      </c>
      <c r="I10" s="52">
        <v>0</v>
      </c>
      <c r="J10" s="52">
        <v>0</v>
      </c>
      <c r="K10" s="52">
        <v>0</v>
      </c>
      <c r="O10" s="112"/>
    </row>
    <row r="11" spans="1:15" ht="12.75" customHeight="1" x14ac:dyDescent="0.2">
      <c r="A11" s="73" t="s">
        <v>507</v>
      </c>
      <c r="B11" s="70" t="s">
        <v>240</v>
      </c>
      <c r="C11" s="78" t="s">
        <v>0</v>
      </c>
      <c r="D11" s="43"/>
      <c r="E11" s="52">
        <v>6</v>
      </c>
      <c r="F11" s="52" t="s">
        <v>1208</v>
      </c>
      <c r="G11" s="52" t="s">
        <v>1208</v>
      </c>
      <c r="I11" s="52">
        <v>0</v>
      </c>
      <c r="J11" s="52">
        <v>0</v>
      </c>
      <c r="K11" s="52">
        <v>0</v>
      </c>
      <c r="O11" s="112"/>
    </row>
    <row r="12" spans="1:15" ht="12.75" customHeight="1" x14ac:dyDescent="0.2">
      <c r="A12" s="73" t="s">
        <v>635</v>
      </c>
      <c r="B12" s="70" t="s">
        <v>366</v>
      </c>
      <c r="C12" s="108" t="s">
        <v>872</v>
      </c>
      <c r="D12" s="43"/>
      <c r="E12" s="52">
        <v>5</v>
      </c>
      <c r="F12" s="52" t="s">
        <v>1208</v>
      </c>
      <c r="G12" s="52" t="s">
        <v>1208</v>
      </c>
      <c r="I12" s="52">
        <v>0</v>
      </c>
      <c r="J12" s="52">
        <v>0</v>
      </c>
      <c r="K12" s="52">
        <v>0</v>
      </c>
      <c r="O12" s="112"/>
    </row>
    <row r="13" spans="1:15" ht="12.75" customHeight="1" x14ac:dyDescent="0.2">
      <c r="A13" s="73" t="s">
        <v>604</v>
      </c>
      <c r="B13" s="70" t="s">
        <v>335</v>
      </c>
      <c r="C13" s="78" t="s">
        <v>77</v>
      </c>
      <c r="D13" s="43"/>
      <c r="E13" s="52">
        <v>9</v>
      </c>
      <c r="F13" s="52">
        <v>0</v>
      </c>
      <c r="G13" s="52">
        <v>9</v>
      </c>
      <c r="I13" s="52">
        <v>0</v>
      </c>
      <c r="J13" s="52">
        <v>0</v>
      </c>
      <c r="K13" s="52">
        <v>0</v>
      </c>
      <c r="O13" s="112"/>
    </row>
    <row r="14" spans="1:15" ht="12.75" customHeight="1" x14ac:dyDescent="0.2">
      <c r="A14" s="73" t="s">
        <v>471</v>
      </c>
      <c r="B14" s="70" t="s">
        <v>205</v>
      </c>
      <c r="C14" s="78" t="s">
        <v>38</v>
      </c>
      <c r="D14" s="43"/>
      <c r="E14" s="52">
        <v>5</v>
      </c>
      <c r="F14" s="52" t="s">
        <v>1208</v>
      </c>
      <c r="G14" s="52" t="s">
        <v>1208</v>
      </c>
      <c r="I14" s="52">
        <v>0</v>
      </c>
      <c r="J14" s="52">
        <v>0</v>
      </c>
      <c r="K14" s="52">
        <v>0</v>
      </c>
      <c r="O14" s="112"/>
    </row>
    <row r="15" spans="1:15" ht="12.75" customHeight="1" x14ac:dyDescent="0.2">
      <c r="A15" s="73" t="s">
        <v>642</v>
      </c>
      <c r="B15" s="70" t="s">
        <v>373</v>
      </c>
      <c r="C15" s="78" t="s">
        <v>119</v>
      </c>
      <c r="D15" s="43"/>
      <c r="E15" s="52">
        <v>6</v>
      </c>
      <c r="F15" s="52" t="s">
        <v>1208</v>
      </c>
      <c r="G15" s="52" t="s">
        <v>1208</v>
      </c>
      <c r="I15" s="52">
        <v>0</v>
      </c>
      <c r="J15" s="52">
        <v>0</v>
      </c>
      <c r="K15" s="52">
        <v>0</v>
      </c>
      <c r="O15" s="112"/>
    </row>
    <row r="16" spans="1:15" ht="12.75" customHeight="1" x14ac:dyDescent="0.2">
      <c r="A16" s="73" t="s">
        <v>573</v>
      </c>
      <c r="B16" s="70" t="s">
        <v>305</v>
      </c>
      <c r="C16" s="78" t="s">
        <v>54</v>
      </c>
      <c r="D16" s="43"/>
      <c r="E16" s="52">
        <v>13</v>
      </c>
      <c r="F16" s="52" t="s">
        <v>1208</v>
      </c>
      <c r="G16" s="52" t="s">
        <v>1208</v>
      </c>
      <c r="I16" s="52">
        <v>0</v>
      </c>
      <c r="J16" s="52">
        <v>0</v>
      </c>
      <c r="K16" s="52">
        <v>0</v>
      </c>
      <c r="O16" s="112"/>
    </row>
    <row r="17" spans="1:15" ht="12.75" customHeight="1" x14ac:dyDescent="0.2">
      <c r="A17" s="73" t="s">
        <v>542</v>
      </c>
      <c r="B17" s="70" t="s">
        <v>275</v>
      </c>
      <c r="C17" s="78" t="s">
        <v>67</v>
      </c>
      <c r="D17" s="43"/>
      <c r="E17" s="52">
        <v>6</v>
      </c>
      <c r="F17" s="52" t="s">
        <v>1208</v>
      </c>
      <c r="G17" s="52" t="s">
        <v>1208</v>
      </c>
      <c r="I17" s="52">
        <v>0</v>
      </c>
      <c r="J17" s="52">
        <v>0</v>
      </c>
      <c r="K17" s="52">
        <v>0</v>
      </c>
      <c r="O17" s="112"/>
    </row>
    <row r="18" spans="1:15" ht="12.75" customHeight="1" x14ac:dyDescent="0.2">
      <c r="A18" s="73" t="s">
        <v>617</v>
      </c>
      <c r="B18" s="70" t="s">
        <v>348</v>
      </c>
      <c r="C18" s="78" t="s">
        <v>684</v>
      </c>
      <c r="D18" s="43"/>
      <c r="E18" s="52" t="s">
        <v>1208</v>
      </c>
      <c r="F18" s="52">
        <v>0</v>
      </c>
      <c r="G18" s="52" t="s">
        <v>1208</v>
      </c>
      <c r="I18" s="52">
        <v>0</v>
      </c>
      <c r="J18" s="52">
        <v>0</v>
      </c>
      <c r="K18" s="52">
        <v>0</v>
      </c>
      <c r="O18" s="112"/>
    </row>
    <row r="19" spans="1:15" ht="12.75" customHeight="1" x14ac:dyDescent="0.2">
      <c r="A19" s="73" t="s">
        <v>497</v>
      </c>
      <c r="B19" s="70" t="s">
        <v>230</v>
      </c>
      <c r="C19" s="78" t="s">
        <v>41</v>
      </c>
      <c r="D19" s="43"/>
      <c r="E19" s="52" t="s">
        <v>1208</v>
      </c>
      <c r="F19" s="52">
        <v>0</v>
      </c>
      <c r="G19" s="52" t="s">
        <v>1208</v>
      </c>
      <c r="I19" s="52">
        <v>0</v>
      </c>
      <c r="J19" s="52">
        <v>0</v>
      </c>
      <c r="K19" s="52">
        <v>0</v>
      </c>
      <c r="O19" s="112"/>
    </row>
    <row r="20" spans="1:15" ht="12.75" customHeight="1" x14ac:dyDescent="0.2">
      <c r="A20" s="73" t="s">
        <v>587</v>
      </c>
      <c r="B20" s="70" t="s">
        <v>319</v>
      </c>
      <c r="C20" s="78" t="s">
        <v>1148</v>
      </c>
      <c r="D20" s="43"/>
      <c r="E20" s="52">
        <v>19</v>
      </c>
      <c r="F20" s="52" t="s">
        <v>1208</v>
      </c>
      <c r="G20" s="52" t="s">
        <v>1208</v>
      </c>
      <c r="I20" s="52">
        <v>0</v>
      </c>
      <c r="J20" s="52">
        <v>0</v>
      </c>
      <c r="K20" s="52">
        <v>0</v>
      </c>
      <c r="O20" s="112"/>
    </row>
    <row r="21" spans="1:15" ht="12.75" customHeight="1" x14ac:dyDescent="0.2">
      <c r="A21" s="73" t="s">
        <v>559</v>
      </c>
      <c r="B21" s="70" t="s">
        <v>292</v>
      </c>
      <c r="C21" s="78" t="s">
        <v>51</v>
      </c>
      <c r="D21" s="43"/>
      <c r="E21" s="52">
        <v>7</v>
      </c>
      <c r="F21" s="52">
        <v>0</v>
      </c>
      <c r="G21" s="52">
        <v>7</v>
      </c>
      <c r="I21" s="52">
        <v>0</v>
      </c>
      <c r="J21" s="52">
        <v>0</v>
      </c>
      <c r="K21" s="52">
        <v>0</v>
      </c>
      <c r="O21" s="112"/>
    </row>
    <row r="22" spans="1:15" ht="12.75" customHeight="1" x14ac:dyDescent="0.2">
      <c r="A22" s="73" t="s">
        <v>580</v>
      </c>
      <c r="B22" s="70" t="s">
        <v>312</v>
      </c>
      <c r="C22" s="78" t="s">
        <v>1147</v>
      </c>
      <c r="D22" s="43"/>
      <c r="E22" s="52" t="s">
        <v>1208</v>
      </c>
      <c r="F22" s="52" t="s">
        <v>1208</v>
      </c>
      <c r="G22" s="52" t="s">
        <v>1208</v>
      </c>
      <c r="I22" s="52">
        <v>0</v>
      </c>
      <c r="J22" s="52">
        <v>0</v>
      </c>
      <c r="K22" s="52">
        <v>0</v>
      </c>
      <c r="O22" s="112"/>
    </row>
    <row r="23" spans="1:15" ht="12.75" customHeight="1" x14ac:dyDescent="0.2">
      <c r="A23" s="73" t="s">
        <v>629</v>
      </c>
      <c r="B23" s="70" t="s">
        <v>360</v>
      </c>
      <c r="C23" s="108" t="s">
        <v>1149</v>
      </c>
      <c r="D23" s="43"/>
      <c r="E23" s="52">
        <v>5</v>
      </c>
      <c r="F23" s="52">
        <v>6</v>
      </c>
      <c r="G23" s="52">
        <v>11</v>
      </c>
      <c r="I23" s="52">
        <v>0</v>
      </c>
      <c r="J23" s="52">
        <v>0</v>
      </c>
      <c r="K23" s="52">
        <v>0</v>
      </c>
      <c r="O23" s="112"/>
    </row>
    <row r="24" spans="1:15" ht="12.75" customHeight="1" x14ac:dyDescent="0.2">
      <c r="A24" s="73" t="s">
        <v>631</v>
      </c>
      <c r="B24" s="70" t="s">
        <v>362</v>
      </c>
      <c r="C24" s="108" t="s">
        <v>1098</v>
      </c>
      <c r="D24" s="43"/>
      <c r="E24" s="52">
        <v>8</v>
      </c>
      <c r="F24" s="52" t="s">
        <v>1208</v>
      </c>
      <c r="G24" s="52" t="s">
        <v>1208</v>
      </c>
      <c r="I24" s="52">
        <v>0</v>
      </c>
      <c r="J24" s="52">
        <v>0</v>
      </c>
      <c r="K24" s="52">
        <v>0</v>
      </c>
      <c r="O24" s="112"/>
    </row>
    <row r="25" spans="1:15" ht="12.75" customHeight="1" x14ac:dyDescent="0.2">
      <c r="A25" s="73" t="s">
        <v>517</v>
      </c>
      <c r="B25" s="70" t="s">
        <v>250</v>
      </c>
      <c r="C25" s="78" t="s">
        <v>46</v>
      </c>
      <c r="D25" s="43"/>
      <c r="E25" s="52" t="s">
        <v>1208</v>
      </c>
      <c r="F25" s="52" t="s">
        <v>1208</v>
      </c>
      <c r="G25" s="52" t="s">
        <v>1208</v>
      </c>
      <c r="I25" s="52">
        <v>0</v>
      </c>
      <c r="J25" s="52">
        <v>0</v>
      </c>
      <c r="K25" s="52">
        <v>0</v>
      </c>
      <c r="O25" s="112"/>
    </row>
    <row r="26" spans="1:15" ht="12.75" customHeight="1" x14ac:dyDescent="0.2">
      <c r="A26" s="73" t="s">
        <v>555</v>
      </c>
      <c r="B26" s="70" t="s">
        <v>288</v>
      </c>
      <c r="C26" s="78" t="s">
        <v>72</v>
      </c>
      <c r="D26" s="43"/>
      <c r="E26" s="52">
        <v>9</v>
      </c>
      <c r="F26" s="52" t="s">
        <v>1208</v>
      </c>
      <c r="G26" s="52" t="s">
        <v>1208</v>
      </c>
      <c r="I26" s="52">
        <v>0</v>
      </c>
      <c r="J26" s="52">
        <v>0</v>
      </c>
      <c r="K26" s="52">
        <v>0</v>
      </c>
      <c r="O26" s="112"/>
    </row>
    <row r="27" spans="1:15" ht="12.75" customHeight="1" x14ac:dyDescent="0.2">
      <c r="A27" s="73" t="s">
        <v>636</v>
      </c>
      <c r="B27" s="70" t="s">
        <v>367</v>
      </c>
      <c r="C27" s="108" t="s">
        <v>97</v>
      </c>
      <c r="D27" s="43"/>
      <c r="E27" s="52">
        <v>7</v>
      </c>
      <c r="F27" s="52">
        <v>0</v>
      </c>
      <c r="G27" s="52">
        <v>7</v>
      </c>
      <c r="I27" s="52">
        <v>0</v>
      </c>
      <c r="J27" s="52">
        <v>0</v>
      </c>
      <c r="K27" s="52">
        <v>0</v>
      </c>
      <c r="O27" s="112"/>
    </row>
    <row r="28" spans="1:15" ht="12.75" customHeight="1" x14ac:dyDescent="0.2">
      <c r="A28" s="73" t="s">
        <v>540</v>
      </c>
      <c r="B28" s="70" t="s">
        <v>273</v>
      </c>
      <c r="C28" s="78" t="s">
        <v>1136</v>
      </c>
      <c r="D28" s="43"/>
      <c r="E28" s="52">
        <v>13</v>
      </c>
      <c r="F28" s="52" t="s">
        <v>1208</v>
      </c>
      <c r="G28" s="52" t="s">
        <v>1208</v>
      </c>
      <c r="I28" s="52">
        <v>0</v>
      </c>
      <c r="J28" s="52">
        <v>0</v>
      </c>
      <c r="K28" s="52">
        <v>0</v>
      </c>
      <c r="O28" s="112"/>
    </row>
    <row r="29" spans="1:15" ht="12.75" customHeight="1" x14ac:dyDescent="0.2">
      <c r="A29" s="73" t="s">
        <v>578</v>
      </c>
      <c r="B29" s="70" t="s">
        <v>310</v>
      </c>
      <c r="C29" s="78" t="s">
        <v>80</v>
      </c>
      <c r="D29" s="43"/>
      <c r="E29" s="52">
        <v>7</v>
      </c>
      <c r="F29" s="52" t="s">
        <v>1208</v>
      </c>
      <c r="G29" s="52" t="s">
        <v>1208</v>
      </c>
      <c r="I29" s="52">
        <v>0</v>
      </c>
      <c r="J29" s="52">
        <v>0</v>
      </c>
      <c r="K29" s="52">
        <v>0</v>
      </c>
      <c r="O29" s="112"/>
    </row>
    <row r="30" spans="1:15" ht="12.75" customHeight="1" x14ac:dyDescent="0.2">
      <c r="A30" s="73" t="s">
        <v>603</v>
      </c>
      <c r="B30" s="70" t="s">
        <v>334</v>
      </c>
      <c r="C30" s="78" t="s">
        <v>1</v>
      </c>
      <c r="D30" s="43"/>
      <c r="E30" s="52">
        <v>6</v>
      </c>
      <c r="F30" s="52">
        <v>5</v>
      </c>
      <c r="G30" s="52">
        <v>11</v>
      </c>
      <c r="I30" s="52">
        <v>0</v>
      </c>
      <c r="J30" s="52">
        <v>0</v>
      </c>
      <c r="K30" s="52">
        <v>0</v>
      </c>
      <c r="O30" s="112"/>
    </row>
    <row r="31" spans="1:15" ht="12.75" customHeight="1" x14ac:dyDescent="0.2">
      <c r="A31" s="73" t="s">
        <v>451</v>
      </c>
      <c r="B31" s="70" t="s">
        <v>186</v>
      </c>
      <c r="C31" s="78" t="s">
        <v>74</v>
      </c>
      <c r="D31" s="43"/>
      <c r="E31" s="52" t="s">
        <v>1208</v>
      </c>
      <c r="F31" s="52" t="s">
        <v>1208</v>
      </c>
      <c r="G31" s="52" t="s">
        <v>1208</v>
      </c>
      <c r="I31" s="52">
        <v>0</v>
      </c>
      <c r="J31" s="52">
        <v>0</v>
      </c>
      <c r="K31" s="52">
        <v>0</v>
      </c>
      <c r="O31" s="112"/>
    </row>
    <row r="32" spans="1:15" ht="12.75" customHeight="1" x14ac:dyDescent="0.2">
      <c r="A32" s="73" t="s">
        <v>487</v>
      </c>
      <c r="B32" s="70" t="s">
        <v>220</v>
      </c>
      <c r="C32" s="78" t="s">
        <v>81</v>
      </c>
      <c r="D32" s="43"/>
      <c r="E32" s="52">
        <v>8</v>
      </c>
      <c r="F32" s="52" t="s">
        <v>1208</v>
      </c>
      <c r="G32" s="52" t="s">
        <v>1208</v>
      </c>
      <c r="I32" s="52">
        <v>0</v>
      </c>
      <c r="J32" s="52">
        <v>0</v>
      </c>
      <c r="K32" s="52">
        <v>0</v>
      </c>
      <c r="O32" s="112"/>
    </row>
    <row r="33" spans="1:15" ht="12.75" customHeight="1" x14ac:dyDescent="0.2">
      <c r="A33" s="73" t="s">
        <v>650</v>
      </c>
      <c r="B33" s="70" t="s">
        <v>381</v>
      </c>
      <c r="C33" s="78" t="s">
        <v>98</v>
      </c>
      <c r="D33" s="43"/>
      <c r="E33" s="52">
        <v>10</v>
      </c>
      <c r="F33" s="52" t="s">
        <v>1208</v>
      </c>
      <c r="G33" s="52" t="s">
        <v>1208</v>
      </c>
      <c r="I33" s="52">
        <v>0</v>
      </c>
      <c r="J33" s="52">
        <v>0</v>
      </c>
      <c r="K33" s="52">
        <v>0</v>
      </c>
      <c r="O33" s="112"/>
    </row>
    <row r="34" spans="1:15" ht="12.75" customHeight="1" x14ac:dyDescent="0.2">
      <c r="A34" s="73" t="s">
        <v>505</v>
      </c>
      <c r="B34" s="70" t="s">
        <v>238</v>
      </c>
      <c r="C34" s="78" t="s">
        <v>181</v>
      </c>
      <c r="D34" s="43"/>
      <c r="E34" s="52">
        <v>13</v>
      </c>
      <c r="F34" s="52">
        <v>5</v>
      </c>
      <c r="G34" s="52">
        <v>18</v>
      </c>
      <c r="I34" s="52">
        <v>0</v>
      </c>
      <c r="J34" s="52">
        <v>0</v>
      </c>
      <c r="K34" s="52">
        <v>0</v>
      </c>
      <c r="O34" s="112"/>
    </row>
    <row r="35" spans="1:15" ht="12.75" customHeight="1" x14ac:dyDescent="0.2">
      <c r="A35" s="73" t="s">
        <v>546</v>
      </c>
      <c r="B35" s="70" t="s">
        <v>279</v>
      </c>
      <c r="C35" s="78" t="s">
        <v>82</v>
      </c>
      <c r="D35" s="43"/>
      <c r="E35" s="52">
        <v>5</v>
      </c>
      <c r="F35" s="52" t="s">
        <v>1208</v>
      </c>
      <c r="G35" s="52" t="s">
        <v>1208</v>
      </c>
      <c r="I35" s="52">
        <v>0</v>
      </c>
      <c r="J35" s="52">
        <v>0</v>
      </c>
      <c r="K35" s="52">
        <v>0</v>
      </c>
      <c r="O35" s="112"/>
    </row>
    <row r="36" spans="1:15" ht="12.75" customHeight="1" x14ac:dyDescent="0.2">
      <c r="A36" s="73" t="s">
        <v>599</v>
      </c>
      <c r="B36" s="70" t="s">
        <v>331</v>
      </c>
      <c r="C36" s="78" t="s">
        <v>685</v>
      </c>
      <c r="D36" s="43"/>
      <c r="E36" s="52" t="s">
        <v>1208</v>
      </c>
      <c r="F36" s="52" t="s">
        <v>1208</v>
      </c>
      <c r="G36" s="52" t="s">
        <v>1208</v>
      </c>
      <c r="I36" s="52">
        <v>0</v>
      </c>
      <c r="J36" s="52">
        <v>0</v>
      </c>
      <c r="K36" s="52">
        <v>0</v>
      </c>
      <c r="O36" s="112"/>
    </row>
    <row r="37" spans="1:15" ht="12.75" customHeight="1" x14ac:dyDescent="0.2">
      <c r="A37" s="73" t="s">
        <v>608</v>
      </c>
      <c r="B37" s="70" t="s">
        <v>339</v>
      </c>
      <c r="C37" s="78" t="s">
        <v>1099</v>
      </c>
      <c r="D37" s="43"/>
      <c r="E37" s="52">
        <v>25</v>
      </c>
      <c r="F37" s="52" t="s">
        <v>1208</v>
      </c>
      <c r="G37" s="52" t="s">
        <v>1208</v>
      </c>
      <c r="I37" s="52">
        <v>0</v>
      </c>
      <c r="J37" s="52">
        <v>0</v>
      </c>
      <c r="K37" s="52">
        <v>0</v>
      </c>
      <c r="O37" s="112"/>
    </row>
    <row r="38" spans="1:15" ht="12.75" customHeight="1" x14ac:dyDescent="0.2">
      <c r="A38" s="73" t="s">
        <v>544</v>
      </c>
      <c r="B38" s="70" t="s">
        <v>277</v>
      </c>
      <c r="C38" s="78" t="s">
        <v>83</v>
      </c>
      <c r="D38" s="43"/>
      <c r="E38" s="52">
        <v>9</v>
      </c>
      <c r="F38" s="52" t="s">
        <v>1208</v>
      </c>
      <c r="G38" s="52" t="s">
        <v>1208</v>
      </c>
      <c r="I38" s="52">
        <v>0</v>
      </c>
      <c r="J38" s="52">
        <v>0</v>
      </c>
      <c r="K38" s="52">
        <v>0</v>
      </c>
      <c r="O38" s="112"/>
    </row>
    <row r="39" spans="1:15" ht="12.75" customHeight="1" x14ac:dyDescent="0.2">
      <c r="A39" s="73" t="s">
        <v>526</v>
      </c>
      <c r="B39" s="70" t="s">
        <v>259</v>
      </c>
      <c r="C39" s="78" t="s">
        <v>84</v>
      </c>
      <c r="D39" s="43"/>
      <c r="E39" s="52" t="s">
        <v>1208</v>
      </c>
      <c r="F39" s="52" t="s">
        <v>1208</v>
      </c>
      <c r="G39" s="52" t="s">
        <v>1208</v>
      </c>
      <c r="I39" s="52">
        <v>0</v>
      </c>
      <c r="J39" s="52">
        <v>0</v>
      </c>
      <c r="K39" s="52">
        <v>0</v>
      </c>
      <c r="O39" s="112"/>
    </row>
    <row r="40" spans="1:15" ht="12.75" customHeight="1" x14ac:dyDescent="0.2">
      <c r="A40" s="73" t="s">
        <v>625</v>
      </c>
      <c r="B40" s="70" t="s">
        <v>356</v>
      </c>
      <c r="C40" s="78" t="s">
        <v>784</v>
      </c>
      <c r="D40" s="43"/>
      <c r="E40" s="52" t="s">
        <v>1208</v>
      </c>
      <c r="F40" s="52" t="s">
        <v>1208</v>
      </c>
      <c r="G40" s="52" t="s">
        <v>1208</v>
      </c>
      <c r="I40" s="52">
        <v>0</v>
      </c>
      <c r="J40" s="52">
        <v>0</v>
      </c>
      <c r="K40" s="52">
        <v>0</v>
      </c>
      <c r="O40" s="112"/>
    </row>
    <row r="41" spans="1:15" ht="12.75" customHeight="1" x14ac:dyDescent="0.2">
      <c r="A41" s="73" t="s">
        <v>495</v>
      </c>
      <c r="B41" s="70" t="s">
        <v>228</v>
      </c>
      <c r="C41" s="78" t="s">
        <v>785</v>
      </c>
      <c r="D41" s="43"/>
      <c r="E41" s="52">
        <v>5</v>
      </c>
      <c r="F41" s="52" t="s">
        <v>1208</v>
      </c>
      <c r="G41" s="52" t="s">
        <v>1208</v>
      </c>
      <c r="I41" s="52">
        <v>0</v>
      </c>
      <c r="J41" s="52">
        <v>0</v>
      </c>
      <c r="K41" s="52">
        <v>0</v>
      </c>
      <c r="O41" s="112"/>
    </row>
    <row r="42" spans="1:15" ht="12.75" customHeight="1" x14ac:dyDescent="0.2">
      <c r="A42" s="73" t="s">
        <v>611</v>
      </c>
      <c r="B42" s="70" t="s">
        <v>342</v>
      </c>
      <c r="C42" s="78" t="s">
        <v>1201</v>
      </c>
      <c r="D42" s="43"/>
      <c r="E42" s="52">
        <v>10</v>
      </c>
      <c r="F42" s="52" t="s">
        <v>1208</v>
      </c>
      <c r="G42" s="52" t="s">
        <v>1208</v>
      </c>
      <c r="I42" s="52">
        <v>0</v>
      </c>
      <c r="J42" s="52">
        <v>0</v>
      </c>
      <c r="K42" s="52">
        <v>0</v>
      </c>
      <c r="O42" s="112"/>
    </row>
    <row r="43" spans="1:15" ht="12.75" customHeight="1" x14ac:dyDescent="0.2">
      <c r="A43" s="73" t="s">
        <v>572</v>
      </c>
      <c r="B43" s="70" t="s">
        <v>304</v>
      </c>
      <c r="C43" s="78" t="s">
        <v>53</v>
      </c>
      <c r="D43" s="43"/>
      <c r="E43" s="52">
        <v>10</v>
      </c>
      <c r="F43" s="52" t="s">
        <v>1208</v>
      </c>
      <c r="G43" s="52" t="s">
        <v>1208</v>
      </c>
      <c r="I43" s="52">
        <v>0</v>
      </c>
      <c r="J43" s="52">
        <v>0</v>
      </c>
      <c r="K43" s="52">
        <v>0</v>
      </c>
      <c r="O43" s="112"/>
    </row>
    <row r="44" spans="1:15" ht="12.75" customHeight="1" x14ac:dyDescent="0.2">
      <c r="A44" s="73" t="s">
        <v>644</v>
      </c>
      <c r="B44" s="70" t="s">
        <v>375</v>
      </c>
      <c r="C44" s="78" t="s">
        <v>786</v>
      </c>
      <c r="D44" s="43"/>
      <c r="E44" s="52" t="s">
        <v>1208</v>
      </c>
      <c r="F44" s="52">
        <v>5</v>
      </c>
      <c r="G44" s="52" t="s">
        <v>1208</v>
      </c>
      <c r="I44" s="52">
        <v>0</v>
      </c>
      <c r="J44" s="52">
        <v>0</v>
      </c>
      <c r="K44" s="52">
        <v>0</v>
      </c>
      <c r="O44" s="112"/>
    </row>
    <row r="45" spans="1:15" ht="12.75" customHeight="1" x14ac:dyDescent="0.2">
      <c r="A45" s="73" t="s">
        <v>651</v>
      </c>
      <c r="B45" s="70" t="s">
        <v>382</v>
      </c>
      <c r="C45" s="78" t="s">
        <v>1152</v>
      </c>
      <c r="D45" s="43"/>
      <c r="E45" s="52" t="s">
        <v>1208</v>
      </c>
      <c r="F45" s="52" t="s">
        <v>1208</v>
      </c>
      <c r="G45" s="52">
        <v>8</v>
      </c>
      <c r="I45" s="52">
        <v>0</v>
      </c>
      <c r="J45" s="52">
        <v>0</v>
      </c>
      <c r="K45" s="52">
        <v>0</v>
      </c>
      <c r="O45" s="112"/>
    </row>
    <row r="46" spans="1:15" ht="12.75" customHeight="1" x14ac:dyDescent="0.2">
      <c r="A46" s="73" t="s">
        <v>493</v>
      </c>
      <c r="B46" s="70" t="s">
        <v>226</v>
      </c>
      <c r="C46" s="78" t="s">
        <v>62</v>
      </c>
      <c r="D46" s="43"/>
      <c r="E46" s="52">
        <v>0</v>
      </c>
      <c r="F46" s="52" t="s">
        <v>1208</v>
      </c>
      <c r="G46" s="52" t="s">
        <v>1208</v>
      </c>
      <c r="I46" s="52">
        <v>0</v>
      </c>
      <c r="J46" s="52">
        <v>0</v>
      </c>
      <c r="K46" s="52">
        <v>0</v>
      </c>
      <c r="O46" s="112"/>
    </row>
    <row r="47" spans="1:15" ht="12.75" customHeight="1" x14ac:dyDescent="0.2">
      <c r="A47" s="73" t="s">
        <v>510</v>
      </c>
      <c r="B47" s="70" t="s">
        <v>243</v>
      </c>
      <c r="C47" s="78" t="s">
        <v>2</v>
      </c>
      <c r="D47" s="43"/>
      <c r="E47" s="52">
        <v>8</v>
      </c>
      <c r="F47" s="52" t="s">
        <v>1208</v>
      </c>
      <c r="G47" s="52" t="s">
        <v>1208</v>
      </c>
      <c r="I47" s="52">
        <v>0</v>
      </c>
      <c r="J47" s="52">
        <v>0</v>
      </c>
      <c r="K47" s="52">
        <v>0</v>
      </c>
      <c r="O47" s="112"/>
    </row>
    <row r="48" spans="1:15" ht="12.75" customHeight="1" x14ac:dyDescent="0.2">
      <c r="A48" s="73" t="s">
        <v>479</v>
      </c>
      <c r="B48" s="70" t="s">
        <v>213</v>
      </c>
      <c r="C48" s="78" t="s">
        <v>39</v>
      </c>
      <c r="D48" s="43"/>
      <c r="E48" s="52">
        <v>8</v>
      </c>
      <c r="F48" s="52">
        <v>0</v>
      </c>
      <c r="G48" s="52">
        <v>8</v>
      </c>
      <c r="I48" s="52">
        <v>0</v>
      </c>
      <c r="J48" s="52">
        <v>0</v>
      </c>
      <c r="K48" s="52">
        <v>0</v>
      </c>
      <c r="O48" s="112"/>
    </row>
    <row r="49" spans="1:15" ht="12.75" customHeight="1" x14ac:dyDescent="0.2">
      <c r="A49" s="73" t="s">
        <v>574</v>
      </c>
      <c r="B49" s="70" t="s">
        <v>306</v>
      </c>
      <c r="C49" s="78" t="s">
        <v>788</v>
      </c>
      <c r="D49" s="43"/>
      <c r="E49" s="52">
        <v>9</v>
      </c>
      <c r="F49" s="52" t="s">
        <v>1208</v>
      </c>
      <c r="G49" s="52" t="s">
        <v>1208</v>
      </c>
      <c r="I49" s="52">
        <v>0</v>
      </c>
      <c r="J49" s="52">
        <v>0</v>
      </c>
      <c r="K49" s="52">
        <v>0</v>
      </c>
      <c r="O49" s="112"/>
    </row>
    <row r="50" spans="1:15" ht="12.75" customHeight="1" x14ac:dyDescent="0.2">
      <c r="A50" s="73" t="s">
        <v>523</v>
      </c>
      <c r="B50" s="70" t="s">
        <v>256</v>
      </c>
      <c r="C50" s="78" t="s">
        <v>85</v>
      </c>
      <c r="D50" s="43"/>
      <c r="E50" s="52" t="s">
        <v>1208</v>
      </c>
      <c r="F50" s="52" t="s">
        <v>1208</v>
      </c>
      <c r="G50" s="52">
        <v>6</v>
      </c>
      <c r="I50" s="52">
        <v>0</v>
      </c>
      <c r="J50" s="52">
        <v>0</v>
      </c>
      <c r="K50" s="52">
        <v>0</v>
      </c>
      <c r="O50" s="112"/>
    </row>
    <row r="51" spans="1:15" ht="12.75" customHeight="1" x14ac:dyDescent="0.2">
      <c r="A51" s="73" t="s">
        <v>465</v>
      </c>
      <c r="B51" s="70" t="s">
        <v>199</v>
      </c>
      <c r="C51" s="78" t="s">
        <v>789</v>
      </c>
      <c r="D51" s="43"/>
      <c r="E51" s="52">
        <v>8</v>
      </c>
      <c r="F51" s="52">
        <v>9</v>
      </c>
      <c r="G51" s="52">
        <v>17</v>
      </c>
      <c r="I51" s="52">
        <v>0</v>
      </c>
      <c r="J51" s="52">
        <v>0</v>
      </c>
      <c r="K51" s="52">
        <v>0</v>
      </c>
      <c r="O51" s="112"/>
    </row>
    <row r="52" spans="1:15" ht="12.75" customHeight="1" x14ac:dyDescent="0.2">
      <c r="A52" s="73" t="s">
        <v>579</v>
      </c>
      <c r="B52" s="70" t="s">
        <v>311</v>
      </c>
      <c r="C52" s="78" t="s">
        <v>12</v>
      </c>
      <c r="D52" s="43"/>
      <c r="E52" s="52">
        <v>7</v>
      </c>
      <c r="F52" s="52" t="s">
        <v>1208</v>
      </c>
      <c r="G52" s="52" t="s">
        <v>1208</v>
      </c>
      <c r="I52" s="52">
        <v>0</v>
      </c>
      <c r="J52" s="52">
        <v>0</v>
      </c>
      <c r="K52" s="52">
        <v>0</v>
      </c>
      <c r="O52" s="112"/>
    </row>
    <row r="53" spans="1:15" ht="12.75" customHeight="1" x14ac:dyDescent="0.2">
      <c r="A53" s="73" t="s">
        <v>485</v>
      </c>
      <c r="B53" s="70" t="s">
        <v>218</v>
      </c>
      <c r="C53" s="78" t="s">
        <v>73</v>
      </c>
      <c r="D53" s="43"/>
      <c r="E53" s="52">
        <v>6</v>
      </c>
      <c r="F53" s="52" t="s">
        <v>1208</v>
      </c>
      <c r="G53" s="52" t="s">
        <v>1208</v>
      </c>
      <c r="I53" s="52">
        <v>0</v>
      </c>
      <c r="J53" s="52">
        <v>0</v>
      </c>
      <c r="K53" s="52">
        <v>0</v>
      </c>
      <c r="O53" s="112"/>
    </row>
    <row r="54" spans="1:15" ht="12.75" customHeight="1" x14ac:dyDescent="0.2">
      <c r="A54" s="73" t="s">
        <v>628</v>
      </c>
      <c r="B54" s="70" t="s">
        <v>359</v>
      </c>
      <c r="C54" s="108" t="s">
        <v>13</v>
      </c>
      <c r="D54" s="43"/>
      <c r="E54" s="52" t="s">
        <v>1208</v>
      </c>
      <c r="F54" s="52" t="s">
        <v>1208</v>
      </c>
      <c r="G54" s="52">
        <v>7</v>
      </c>
      <c r="I54" s="52">
        <v>0</v>
      </c>
      <c r="J54" s="52">
        <v>0</v>
      </c>
      <c r="K54" s="52">
        <v>0</v>
      </c>
      <c r="O54" s="112"/>
    </row>
    <row r="55" spans="1:15" ht="12.75" customHeight="1" x14ac:dyDescent="0.2">
      <c r="A55" s="73" t="s">
        <v>516</v>
      </c>
      <c r="B55" s="70" t="s">
        <v>249</v>
      </c>
      <c r="C55" s="78" t="s">
        <v>790</v>
      </c>
      <c r="D55" s="43"/>
      <c r="E55" s="52">
        <v>5</v>
      </c>
      <c r="F55" s="52">
        <v>0</v>
      </c>
      <c r="G55" s="52">
        <v>5</v>
      </c>
      <c r="I55" s="52">
        <v>0</v>
      </c>
      <c r="J55" s="52">
        <v>0</v>
      </c>
      <c r="K55" s="52">
        <v>0</v>
      </c>
      <c r="O55" s="112"/>
    </row>
    <row r="56" spans="1:15" x14ac:dyDescent="0.2">
      <c r="A56" s="73" t="s">
        <v>597</v>
      </c>
      <c r="B56" s="70" t="s">
        <v>329</v>
      </c>
      <c r="C56" s="78" t="s">
        <v>1100</v>
      </c>
      <c r="D56" s="43"/>
      <c r="E56" s="52">
        <v>10</v>
      </c>
      <c r="F56" s="52" t="s">
        <v>1208</v>
      </c>
      <c r="G56" s="52" t="s">
        <v>1208</v>
      </c>
      <c r="I56" s="52">
        <v>0</v>
      </c>
      <c r="J56" s="52">
        <v>0</v>
      </c>
      <c r="K56" s="52">
        <v>0</v>
      </c>
    </row>
    <row r="57" spans="1:15" x14ac:dyDescent="0.2">
      <c r="A57" s="73" t="s">
        <v>585</v>
      </c>
      <c r="B57" s="70" t="s">
        <v>317</v>
      </c>
      <c r="C57" s="78" t="s">
        <v>182</v>
      </c>
      <c r="D57" s="43"/>
      <c r="E57" s="52" t="s">
        <v>1208</v>
      </c>
      <c r="F57" s="52" t="s">
        <v>1208</v>
      </c>
      <c r="G57" s="52">
        <v>5</v>
      </c>
      <c r="I57" s="52">
        <v>0</v>
      </c>
      <c r="J57" s="52">
        <v>0</v>
      </c>
      <c r="K57" s="52">
        <v>0</v>
      </c>
    </row>
    <row r="58" spans="1:15" x14ac:dyDescent="0.2">
      <c r="A58" s="73" t="s">
        <v>538</v>
      </c>
      <c r="B58" s="70" t="s">
        <v>271</v>
      </c>
      <c r="C58" s="78" t="s">
        <v>791</v>
      </c>
      <c r="D58" s="43"/>
      <c r="E58" s="52">
        <v>24</v>
      </c>
      <c r="F58" s="52" t="s">
        <v>1208</v>
      </c>
      <c r="G58" s="52" t="s">
        <v>1208</v>
      </c>
      <c r="I58" s="52">
        <v>0</v>
      </c>
      <c r="J58" s="52">
        <v>0</v>
      </c>
      <c r="K58" s="52">
        <v>0</v>
      </c>
    </row>
    <row r="59" spans="1:15" x14ac:dyDescent="0.2">
      <c r="A59" s="73" t="s">
        <v>457</v>
      </c>
      <c r="B59" s="70" t="s">
        <v>192</v>
      </c>
      <c r="C59" s="78" t="s">
        <v>36</v>
      </c>
      <c r="D59" s="43"/>
      <c r="E59" s="52" t="s">
        <v>1208</v>
      </c>
      <c r="F59" s="52">
        <v>0</v>
      </c>
      <c r="G59" s="52" t="s">
        <v>1208</v>
      </c>
      <c r="I59" s="52">
        <v>0</v>
      </c>
      <c r="J59" s="52">
        <v>0</v>
      </c>
      <c r="K59" s="52">
        <v>0</v>
      </c>
    </row>
    <row r="60" spans="1:15" x14ac:dyDescent="0.2">
      <c r="A60" s="73" t="s">
        <v>581</v>
      </c>
      <c r="B60" s="70" t="s">
        <v>313</v>
      </c>
      <c r="C60" s="78" t="s">
        <v>792</v>
      </c>
      <c r="D60" s="43"/>
      <c r="E60" s="52">
        <v>9</v>
      </c>
      <c r="F60" s="52" t="s">
        <v>1208</v>
      </c>
      <c r="G60" s="52" t="s">
        <v>1208</v>
      </c>
      <c r="I60" s="52">
        <v>0</v>
      </c>
      <c r="J60" s="52">
        <v>0</v>
      </c>
      <c r="K60" s="52">
        <v>0</v>
      </c>
    </row>
    <row r="61" spans="1:15" x14ac:dyDescent="0.2">
      <c r="A61" s="73" t="s">
        <v>534</v>
      </c>
      <c r="B61" s="70" t="s">
        <v>267</v>
      </c>
      <c r="C61" s="78" t="s">
        <v>793</v>
      </c>
      <c r="D61" s="43"/>
      <c r="E61" s="52">
        <v>13</v>
      </c>
      <c r="F61" s="52" t="s">
        <v>1208</v>
      </c>
      <c r="G61" s="52" t="s">
        <v>1208</v>
      </c>
      <c r="I61" s="52">
        <v>0</v>
      </c>
      <c r="J61" s="52">
        <v>0</v>
      </c>
      <c r="K61" s="52">
        <v>0</v>
      </c>
    </row>
    <row r="62" spans="1:15" x14ac:dyDescent="0.2">
      <c r="A62" s="73" t="s">
        <v>513</v>
      </c>
      <c r="B62" s="70" t="s">
        <v>246</v>
      </c>
      <c r="C62" s="78" t="s">
        <v>794</v>
      </c>
      <c r="D62" s="43"/>
      <c r="E62" s="52" t="s">
        <v>1208</v>
      </c>
      <c r="F62" s="52">
        <v>0</v>
      </c>
      <c r="G62" s="52" t="s">
        <v>1208</v>
      </c>
      <c r="I62" s="52">
        <v>0</v>
      </c>
      <c r="J62" s="52">
        <v>0</v>
      </c>
      <c r="K62" s="52">
        <v>0</v>
      </c>
    </row>
    <row r="63" spans="1:15" x14ac:dyDescent="0.2">
      <c r="A63" s="73" t="s">
        <v>646</v>
      </c>
      <c r="B63" s="70" t="s">
        <v>377</v>
      </c>
      <c r="C63" s="78" t="s">
        <v>14</v>
      </c>
      <c r="D63" s="43"/>
      <c r="E63" s="52">
        <v>5</v>
      </c>
      <c r="F63" s="52">
        <v>0</v>
      </c>
      <c r="G63" s="52">
        <v>5</v>
      </c>
      <c r="I63" s="52">
        <v>0</v>
      </c>
      <c r="J63" s="52">
        <v>0</v>
      </c>
      <c r="K63" s="52">
        <v>0</v>
      </c>
    </row>
    <row r="64" spans="1:15" x14ac:dyDescent="0.2">
      <c r="A64" s="73" t="s">
        <v>630</v>
      </c>
      <c r="B64" s="70" t="s">
        <v>361</v>
      </c>
      <c r="C64" s="108" t="s">
        <v>86</v>
      </c>
      <c r="D64" s="43"/>
      <c r="E64" s="52">
        <v>14</v>
      </c>
      <c r="F64" s="52">
        <v>5</v>
      </c>
      <c r="G64" s="52">
        <v>19</v>
      </c>
      <c r="I64" s="52">
        <v>0</v>
      </c>
      <c r="J64" s="52">
        <v>0</v>
      </c>
      <c r="K64" s="52">
        <v>0</v>
      </c>
    </row>
    <row r="65" spans="1:11" x14ac:dyDescent="0.2">
      <c r="A65" s="73" t="s">
        <v>586</v>
      </c>
      <c r="B65" s="70" t="s">
        <v>318</v>
      </c>
      <c r="C65" s="78" t="s">
        <v>795</v>
      </c>
      <c r="D65" s="43"/>
      <c r="E65" s="52" t="s">
        <v>1208</v>
      </c>
      <c r="F65" s="52" t="s">
        <v>1208</v>
      </c>
      <c r="G65" s="52">
        <v>6</v>
      </c>
      <c r="I65" s="52">
        <v>0</v>
      </c>
      <c r="J65" s="52">
        <v>0</v>
      </c>
      <c r="K65" s="52">
        <v>0</v>
      </c>
    </row>
    <row r="66" spans="1:11" x14ac:dyDescent="0.2">
      <c r="A66" s="73" t="s">
        <v>624</v>
      </c>
      <c r="B66" s="70" t="s">
        <v>355</v>
      </c>
      <c r="C66" s="78" t="s">
        <v>796</v>
      </c>
      <c r="D66" s="43"/>
      <c r="E66" s="52" t="s">
        <v>1208</v>
      </c>
      <c r="F66" s="52">
        <v>0</v>
      </c>
      <c r="G66" s="52" t="s">
        <v>1208</v>
      </c>
      <c r="I66" s="52">
        <v>0</v>
      </c>
      <c r="J66" s="52">
        <v>0</v>
      </c>
      <c r="K66" s="52">
        <v>0</v>
      </c>
    </row>
    <row r="67" spans="1:11" x14ac:dyDescent="0.2">
      <c r="A67" s="73" t="s">
        <v>527</v>
      </c>
      <c r="B67" s="70" t="s">
        <v>260</v>
      </c>
      <c r="C67" s="78" t="s">
        <v>87</v>
      </c>
      <c r="D67" s="43"/>
      <c r="E67" s="52">
        <v>18</v>
      </c>
      <c r="F67" s="52" t="s">
        <v>1208</v>
      </c>
      <c r="G67" s="52" t="s">
        <v>1208</v>
      </c>
      <c r="I67" s="52">
        <v>0</v>
      </c>
      <c r="J67" s="52">
        <v>0</v>
      </c>
      <c r="K67" s="52">
        <v>0</v>
      </c>
    </row>
    <row r="68" spans="1:11" x14ac:dyDescent="0.2">
      <c r="A68" s="73" t="s">
        <v>467</v>
      </c>
      <c r="B68" s="70" t="s">
        <v>201</v>
      </c>
      <c r="C68" s="78" t="s">
        <v>37</v>
      </c>
      <c r="D68" s="43"/>
      <c r="E68" s="52">
        <v>10</v>
      </c>
      <c r="F68" s="52" t="s">
        <v>1208</v>
      </c>
      <c r="G68" s="52" t="s">
        <v>1208</v>
      </c>
      <c r="I68" s="52">
        <v>0</v>
      </c>
      <c r="J68" s="52">
        <v>0</v>
      </c>
      <c r="K68" s="52">
        <v>0</v>
      </c>
    </row>
    <row r="69" spans="1:11" x14ac:dyDescent="0.2">
      <c r="A69" s="73" t="s">
        <v>584</v>
      </c>
      <c r="B69" s="70" t="s">
        <v>316</v>
      </c>
      <c r="C69" s="78" t="s">
        <v>801</v>
      </c>
      <c r="D69" s="43"/>
      <c r="E69" s="52" t="s">
        <v>1208</v>
      </c>
      <c r="F69" s="52" t="s">
        <v>1208</v>
      </c>
      <c r="G69" s="52">
        <v>6</v>
      </c>
      <c r="I69" s="52">
        <v>0</v>
      </c>
      <c r="J69" s="52">
        <v>0</v>
      </c>
      <c r="K69" s="52">
        <v>0</v>
      </c>
    </row>
    <row r="70" spans="1:11" x14ac:dyDescent="0.2">
      <c r="A70" s="73" t="s">
        <v>588</v>
      </c>
      <c r="B70" s="70" t="s">
        <v>320</v>
      </c>
      <c r="C70" s="78" t="s">
        <v>56</v>
      </c>
      <c r="D70" s="43"/>
      <c r="E70" s="52">
        <v>6</v>
      </c>
      <c r="F70" s="52" t="s">
        <v>1208</v>
      </c>
      <c r="G70" s="52" t="s">
        <v>1208</v>
      </c>
      <c r="I70" s="52">
        <v>0</v>
      </c>
      <c r="J70" s="52">
        <v>0</v>
      </c>
      <c r="K70" s="52">
        <v>0</v>
      </c>
    </row>
    <row r="71" spans="1:11" x14ac:dyDescent="0.2">
      <c r="A71" s="73" t="s">
        <v>539</v>
      </c>
      <c r="B71" s="70" t="s">
        <v>272</v>
      </c>
      <c r="C71" s="78" t="s">
        <v>16</v>
      </c>
      <c r="D71" s="43"/>
      <c r="E71" s="52" t="s">
        <v>1208</v>
      </c>
      <c r="F71" s="52">
        <v>0</v>
      </c>
      <c r="G71" s="52" t="s">
        <v>1208</v>
      </c>
      <c r="I71" s="52">
        <v>0</v>
      </c>
      <c r="J71" s="52">
        <v>0</v>
      </c>
      <c r="K71" s="52">
        <v>0</v>
      </c>
    </row>
    <row r="72" spans="1:11" x14ac:dyDescent="0.2">
      <c r="A72" s="73" t="s">
        <v>477</v>
      </c>
      <c r="B72" s="70" t="s">
        <v>211</v>
      </c>
      <c r="C72" s="78" t="s">
        <v>802</v>
      </c>
      <c r="D72" s="43"/>
      <c r="E72" s="52">
        <v>11</v>
      </c>
      <c r="F72" s="52">
        <v>11</v>
      </c>
      <c r="G72" s="52">
        <v>22</v>
      </c>
      <c r="I72" s="52">
        <v>0</v>
      </c>
      <c r="J72" s="52">
        <v>0</v>
      </c>
      <c r="K72" s="52">
        <v>0</v>
      </c>
    </row>
    <row r="73" spans="1:11" x14ac:dyDescent="0.2">
      <c r="A73" s="73" t="s">
        <v>482</v>
      </c>
      <c r="B73" s="70" t="s">
        <v>215</v>
      </c>
      <c r="C73" s="78" t="s">
        <v>88</v>
      </c>
      <c r="D73" s="43"/>
      <c r="E73" s="52" t="s">
        <v>1208</v>
      </c>
      <c r="F73" s="52">
        <v>0</v>
      </c>
      <c r="G73" s="52" t="s">
        <v>1208</v>
      </c>
      <c r="I73" s="52">
        <v>0</v>
      </c>
      <c r="J73" s="52">
        <v>0</v>
      </c>
      <c r="K73" s="52">
        <v>0</v>
      </c>
    </row>
    <row r="74" spans="1:11" x14ac:dyDescent="0.2">
      <c r="A74" s="73" t="s">
        <v>622</v>
      </c>
      <c r="B74" s="70" t="s">
        <v>353</v>
      </c>
      <c r="C74" s="78" t="s">
        <v>804</v>
      </c>
      <c r="D74" s="43"/>
      <c r="E74" s="52">
        <v>15</v>
      </c>
      <c r="F74" s="52">
        <v>9</v>
      </c>
      <c r="G74" s="52">
        <v>24</v>
      </c>
      <c r="I74" s="52">
        <v>0</v>
      </c>
      <c r="J74" s="52">
        <v>0</v>
      </c>
      <c r="K74" s="52">
        <v>0</v>
      </c>
    </row>
    <row r="75" spans="1:11" x14ac:dyDescent="0.2">
      <c r="A75" s="73" t="s">
        <v>488</v>
      </c>
      <c r="B75" s="70" t="s">
        <v>221</v>
      </c>
      <c r="C75" s="108" t="s">
        <v>1150</v>
      </c>
      <c r="D75" s="43"/>
      <c r="E75" s="52">
        <v>15</v>
      </c>
      <c r="F75" s="52">
        <v>10</v>
      </c>
      <c r="G75" s="52">
        <v>25</v>
      </c>
      <c r="I75" s="52">
        <v>0</v>
      </c>
      <c r="J75" s="52">
        <v>0</v>
      </c>
      <c r="K75" s="52">
        <v>0</v>
      </c>
    </row>
    <row r="76" spans="1:11" x14ac:dyDescent="0.2">
      <c r="A76" s="73" t="s">
        <v>453</v>
      </c>
      <c r="B76" s="70" t="s">
        <v>188</v>
      </c>
      <c r="C76" s="78" t="s">
        <v>805</v>
      </c>
      <c r="D76"/>
      <c r="E76" s="52" t="s">
        <v>1208</v>
      </c>
      <c r="F76" s="52" t="s">
        <v>1208</v>
      </c>
      <c r="G76" s="52">
        <v>7</v>
      </c>
      <c r="H76"/>
      <c r="I76" s="52">
        <v>0</v>
      </c>
      <c r="J76" s="70">
        <v>0</v>
      </c>
      <c r="K76" s="52">
        <v>0</v>
      </c>
    </row>
    <row r="77" spans="1:11" x14ac:dyDescent="0.2">
      <c r="A77" s="73" t="s">
        <v>634</v>
      </c>
      <c r="B77" s="70" t="s">
        <v>365</v>
      </c>
      <c r="C77" s="108" t="s">
        <v>79</v>
      </c>
      <c r="D77" s="43"/>
      <c r="E77" s="52">
        <v>5</v>
      </c>
      <c r="F77" s="52" t="s">
        <v>1208</v>
      </c>
      <c r="G77" s="52" t="s">
        <v>1208</v>
      </c>
      <c r="I77" s="52">
        <v>0</v>
      </c>
      <c r="J77" s="52">
        <v>0</v>
      </c>
      <c r="K77" s="52">
        <v>0</v>
      </c>
    </row>
    <row r="78" spans="1:11" x14ac:dyDescent="0.2">
      <c r="A78" s="73" t="s">
        <v>483</v>
      </c>
      <c r="B78" s="70" t="s">
        <v>216</v>
      </c>
      <c r="C78" s="78" t="s">
        <v>89</v>
      </c>
      <c r="D78" s="43"/>
      <c r="E78" s="52">
        <v>8</v>
      </c>
      <c r="F78" s="52" t="s">
        <v>1208</v>
      </c>
      <c r="G78" s="52" t="s">
        <v>1208</v>
      </c>
      <c r="I78" s="52">
        <v>0</v>
      </c>
      <c r="J78" s="52">
        <v>0</v>
      </c>
      <c r="K78" s="52">
        <v>0</v>
      </c>
    </row>
    <row r="79" spans="1:11" x14ac:dyDescent="0.2">
      <c r="A79" s="73" t="s">
        <v>614</v>
      </c>
      <c r="B79" s="70" t="s">
        <v>345</v>
      </c>
      <c r="C79" s="78" t="s">
        <v>90</v>
      </c>
      <c r="D79" s="43"/>
      <c r="E79" s="52">
        <v>9</v>
      </c>
      <c r="F79" s="52">
        <v>0</v>
      </c>
      <c r="G79" s="52">
        <v>9</v>
      </c>
      <c r="I79" s="52">
        <v>0</v>
      </c>
      <c r="J79" s="52">
        <v>0</v>
      </c>
      <c r="K79" s="52">
        <v>0</v>
      </c>
    </row>
    <row r="80" spans="1:11" x14ac:dyDescent="0.2">
      <c r="A80" s="73" t="s">
        <v>548</v>
      </c>
      <c r="B80" s="70" t="s">
        <v>281</v>
      </c>
      <c r="C80" s="78" t="s">
        <v>806</v>
      </c>
      <c r="D80" s="43"/>
      <c r="E80" s="52">
        <v>7</v>
      </c>
      <c r="F80" s="52" t="s">
        <v>1208</v>
      </c>
      <c r="G80" s="52" t="s">
        <v>1208</v>
      </c>
      <c r="I80" s="52">
        <v>0</v>
      </c>
      <c r="J80" s="52">
        <v>0</v>
      </c>
      <c r="K80" s="52">
        <v>0</v>
      </c>
    </row>
    <row r="81" spans="1:11" x14ac:dyDescent="0.2">
      <c r="A81" s="73" t="s">
        <v>563</v>
      </c>
      <c r="B81" s="70" t="s">
        <v>296</v>
      </c>
      <c r="C81" s="78" t="s">
        <v>63</v>
      </c>
      <c r="D81" s="43"/>
      <c r="E81" s="52" t="s">
        <v>1208</v>
      </c>
      <c r="F81" s="52" t="s">
        <v>1208</v>
      </c>
      <c r="G81" s="52" t="s">
        <v>1208</v>
      </c>
      <c r="I81" s="52">
        <v>0</v>
      </c>
      <c r="J81" s="52">
        <v>0</v>
      </c>
      <c r="K81" s="52">
        <v>0</v>
      </c>
    </row>
    <row r="82" spans="1:11" x14ac:dyDescent="0.2">
      <c r="A82" s="73" t="s">
        <v>557</v>
      </c>
      <c r="B82" s="70" t="s">
        <v>290</v>
      </c>
      <c r="C82" s="78" t="s">
        <v>807</v>
      </c>
      <c r="D82" s="43"/>
      <c r="E82" s="52" t="s">
        <v>1208</v>
      </c>
      <c r="F82" s="52">
        <v>0</v>
      </c>
      <c r="G82" s="52" t="s">
        <v>1208</v>
      </c>
      <c r="I82" s="52">
        <v>0</v>
      </c>
      <c r="J82" s="52">
        <v>0</v>
      </c>
      <c r="K82" s="52">
        <v>0</v>
      </c>
    </row>
    <row r="83" spans="1:11" x14ac:dyDescent="0.2">
      <c r="A83" s="73" t="s">
        <v>504</v>
      </c>
      <c r="B83" s="70" t="s">
        <v>237</v>
      </c>
      <c r="C83" s="78" t="s">
        <v>91</v>
      </c>
      <c r="D83" s="43"/>
      <c r="E83" s="52" t="s">
        <v>1208</v>
      </c>
      <c r="F83" s="52">
        <v>0</v>
      </c>
      <c r="G83" s="52" t="s">
        <v>1208</v>
      </c>
      <c r="I83" s="52">
        <v>0</v>
      </c>
      <c r="J83" s="52">
        <v>0</v>
      </c>
      <c r="K83" s="52">
        <v>0</v>
      </c>
    </row>
    <row r="84" spans="1:11" x14ac:dyDescent="0.2">
      <c r="A84" s="73" t="s">
        <v>498</v>
      </c>
      <c r="B84" s="70" t="s">
        <v>231</v>
      </c>
      <c r="C84" s="78" t="s">
        <v>92</v>
      </c>
      <c r="D84" s="43"/>
      <c r="E84" s="52">
        <v>15</v>
      </c>
      <c r="F84" s="52">
        <v>8</v>
      </c>
      <c r="G84" s="52">
        <v>23</v>
      </c>
      <c r="I84" s="52">
        <v>0</v>
      </c>
      <c r="J84" s="52">
        <v>0</v>
      </c>
      <c r="K84" s="52">
        <v>0</v>
      </c>
    </row>
    <row r="85" spans="1:11" x14ac:dyDescent="0.2">
      <c r="A85" s="73" t="s">
        <v>552</v>
      </c>
      <c r="B85" s="70" t="s">
        <v>285</v>
      </c>
      <c r="C85" s="78" t="s">
        <v>50</v>
      </c>
      <c r="D85" s="43"/>
      <c r="E85" s="52">
        <v>7</v>
      </c>
      <c r="F85" s="52" t="s">
        <v>1208</v>
      </c>
      <c r="G85" s="52" t="s">
        <v>1208</v>
      </c>
      <c r="I85" s="52">
        <v>0</v>
      </c>
      <c r="J85" s="52" t="s">
        <v>1208</v>
      </c>
      <c r="K85" s="52" t="s">
        <v>1208</v>
      </c>
    </row>
    <row r="86" spans="1:11" x14ac:dyDescent="0.2">
      <c r="A86" s="73" t="s">
        <v>501</v>
      </c>
      <c r="B86" s="70" t="s">
        <v>234</v>
      </c>
      <c r="C86" s="78" t="s">
        <v>43</v>
      </c>
      <c r="D86" s="43"/>
      <c r="E86" s="52" t="s">
        <v>1208</v>
      </c>
      <c r="F86" s="52">
        <v>0</v>
      </c>
      <c r="G86" s="52" t="s">
        <v>1208</v>
      </c>
      <c r="I86" s="52">
        <v>0</v>
      </c>
      <c r="J86" s="52">
        <v>0</v>
      </c>
      <c r="K86" s="52">
        <v>0</v>
      </c>
    </row>
    <row r="87" spans="1:11" x14ac:dyDescent="0.2">
      <c r="A87" s="73" t="s">
        <v>610</v>
      </c>
      <c r="B87" s="70" t="s">
        <v>341</v>
      </c>
      <c r="C87" s="78" t="s">
        <v>686</v>
      </c>
      <c r="D87" s="43"/>
      <c r="E87" s="52">
        <v>6</v>
      </c>
      <c r="F87" s="52" t="s">
        <v>1208</v>
      </c>
      <c r="G87" s="52" t="s">
        <v>1208</v>
      </c>
      <c r="I87" s="52">
        <v>0</v>
      </c>
      <c r="J87" s="52">
        <v>0</v>
      </c>
      <c r="K87" s="52">
        <v>0</v>
      </c>
    </row>
    <row r="88" spans="1:11" x14ac:dyDescent="0.2">
      <c r="A88" s="73" t="s">
        <v>528</v>
      </c>
      <c r="B88" s="70" t="s">
        <v>261</v>
      </c>
      <c r="C88" s="78" t="s">
        <v>808</v>
      </c>
      <c r="D88" s="43"/>
      <c r="E88" s="52" t="s">
        <v>1208</v>
      </c>
      <c r="F88" s="52">
        <v>0</v>
      </c>
      <c r="G88" s="52" t="s">
        <v>1208</v>
      </c>
      <c r="I88" s="52">
        <v>0</v>
      </c>
      <c r="J88" s="52">
        <v>0</v>
      </c>
      <c r="K88" s="52">
        <v>0</v>
      </c>
    </row>
    <row r="89" spans="1:11" x14ac:dyDescent="0.2">
      <c r="A89" s="73" t="s">
        <v>511</v>
      </c>
      <c r="B89" s="70" t="s">
        <v>244</v>
      </c>
      <c r="C89" s="78" t="s">
        <v>93</v>
      </c>
      <c r="D89" s="43"/>
      <c r="E89" s="52">
        <v>13</v>
      </c>
      <c r="F89" s="52">
        <v>5</v>
      </c>
      <c r="G89" s="52">
        <v>18</v>
      </c>
      <c r="I89" s="52">
        <v>0</v>
      </c>
      <c r="J89" s="52">
        <v>0</v>
      </c>
      <c r="K89" s="52">
        <v>0</v>
      </c>
    </row>
    <row r="90" spans="1:11" x14ac:dyDescent="0.2">
      <c r="A90" s="73" t="s">
        <v>519</v>
      </c>
      <c r="B90" s="70" t="s">
        <v>252</v>
      </c>
      <c r="C90" s="78" t="s">
        <v>810</v>
      </c>
      <c r="D90" s="43"/>
      <c r="E90" s="52">
        <v>9</v>
      </c>
      <c r="F90" s="52" t="s">
        <v>1208</v>
      </c>
      <c r="G90" s="52" t="s">
        <v>1208</v>
      </c>
      <c r="I90" s="52">
        <v>0</v>
      </c>
      <c r="J90" s="52">
        <v>0</v>
      </c>
      <c r="K90" s="52">
        <v>0</v>
      </c>
    </row>
    <row r="91" spans="1:11" x14ac:dyDescent="0.2">
      <c r="A91" s="73" t="s">
        <v>639</v>
      </c>
      <c r="B91" s="70" t="s">
        <v>370</v>
      </c>
      <c r="C91" s="78" t="s">
        <v>60</v>
      </c>
      <c r="D91" s="43"/>
      <c r="E91" s="52">
        <v>8</v>
      </c>
      <c r="F91" s="52" t="s">
        <v>1208</v>
      </c>
      <c r="G91" s="52" t="s">
        <v>1208</v>
      </c>
      <c r="I91" s="52">
        <v>0</v>
      </c>
      <c r="J91" s="52">
        <v>0</v>
      </c>
      <c r="K91" s="52">
        <v>0</v>
      </c>
    </row>
    <row r="92" spans="1:11" x14ac:dyDescent="0.2">
      <c r="A92" s="73" t="s">
        <v>633</v>
      </c>
      <c r="B92" s="70" t="s">
        <v>364</v>
      </c>
      <c r="C92" s="108" t="s">
        <v>70</v>
      </c>
      <c r="D92" s="43"/>
      <c r="E92" s="52">
        <v>16</v>
      </c>
      <c r="F92" s="52" t="s">
        <v>1208</v>
      </c>
      <c r="G92" s="52" t="s">
        <v>1208</v>
      </c>
      <c r="I92" s="52">
        <v>0</v>
      </c>
      <c r="J92" s="52">
        <v>0</v>
      </c>
      <c r="K92" s="52">
        <v>0</v>
      </c>
    </row>
    <row r="93" spans="1:11" x14ac:dyDescent="0.2">
      <c r="A93" s="73" t="s">
        <v>627</v>
      </c>
      <c r="B93" s="70" t="s">
        <v>358</v>
      </c>
      <c r="C93" s="78" t="s">
        <v>59</v>
      </c>
      <c r="D93" s="43"/>
      <c r="E93" s="52">
        <v>6</v>
      </c>
      <c r="F93" s="52">
        <v>6</v>
      </c>
      <c r="G93" s="52">
        <v>12</v>
      </c>
      <c r="I93" s="52">
        <v>0</v>
      </c>
      <c r="J93" s="52">
        <v>0</v>
      </c>
      <c r="K93" s="52">
        <v>0</v>
      </c>
    </row>
    <row r="94" spans="1:11" x14ac:dyDescent="0.2">
      <c r="A94" s="73" t="s">
        <v>647</v>
      </c>
      <c r="B94" s="70" t="s">
        <v>378</v>
      </c>
      <c r="C94" s="78" t="s">
        <v>61</v>
      </c>
      <c r="D94" s="43"/>
      <c r="E94" s="52">
        <v>10</v>
      </c>
      <c r="F94" s="52">
        <v>0</v>
      </c>
      <c r="G94" s="52">
        <v>10</v>
      </c>
      <c r="I94" s="52">
        <v>0</v>
      </c>
      <c r="J94" s="52">
        <v>0</v>
      </c>
      <c r="K94" s="52">
        <v>0</v>
      </c>
    </row>
    <row r="95" spans="1:11" x14ac:dyDescent="0.2">
      <c r="A95" s="73" t="s">
        <v>496</v>
      </c>
      <c r="B95" s="70" t="s">
        <v>229</v>
      </c>
      <c r="C95" s="78" t="s">
        <v>94</v>
      </c>
      <c r="D95" s="43"/>
      <c r="E95" s="52">
        <v>12</v>
      </c>
      <c r="F95" s="52" t="s">
        <v>1208</v>
      </c>
      <c r="G95" s="52" t="s">
        <v>1208</v>
      </c>
      <c r="I95" s="52">
        <v>0</v>
      </c>
      <c r="J95" s="52">
        <v>0</v>
      </c>
      <c r="K95" s="52">
        <v>0</v>
      </c>
    </row>
    <row r="96" spans="1:11" x14ac:dyDescent="0.2">
      <c r="A96" s="73" t="s">
        <v>541</v>
      </c>
      <c r="B96" s="70" t="s">
        <v>274</v>
      </c>
      <c r="C96" s="78" t="s">
        <v>4</v>
      </c>
      <c r="D96" s="43"/>
      <c r="E96" s="52">
        <v>8</v>
      </c>
      <c r="F96" s="52">
        <v>0</v>
      </c>
      <c r="G96" s="52">
        <v>8</v>
      </c>
      <c r="I96" s="52">
        <v>0</v>
      </c>
      <c r="J96" s="52">
        <v>0</v>
      </c>
      <c r="K96" s="52">
        <v>0</v>
      </c>
    </row>
    <row r="97" spans="1:11" x14ac:dyDescent="0.2">
      <c r="A97" s="73" t="s">
        <v>612</v>
      </c>
      <c r="B97" s="70" t="s">
        <v>343</v>
      </c>
      <c r="C97" s="78" t="s">
        <v>58</v>
      </c>
      <c r="D97" s="43"/>
      <c r="E97" s="52">
        <v>5</v>
      </c>
      <c r="F97" s="52" t="s">
        <v>1208</v>
      </c>
      <c r="G97" s="52" t="s">
        <v>1208</v>
      </c>
      <c r="I97" s="52">
        <v>0</v>
      </c>
      <c r="J97" s="52">
        <v>0</v>
      </c>
      <c r="K97" s="52">
        <v>0</v>
      </c>
    </row>
    <row r="98" spans="1:11" x14ac:dyDescent="0.2">
      <c r="A98" s="73" t="s">
        <v>455</v>
      </c>
      <c r="B98" s="70" t="s">
        <v>190</v>
      </c>
      <c r="C98" s="78" t="s">
        <v>811</v>
      </c>
      <c r="D98"/>
      <c r="E98" s="52">
        <v>18</v>
      </c>
      <c r="F98" s="52" t="s">
        <v>1208</v>
      </c>
      <c r="G98" s="52" t="s">
        <v>1208</v>
      </c>
      <c r="H98"/>
      <c r="I98" s="52">
        <v>0</v>
      </c>
      <c r="J98" s="70">
        <v>0</v>
      </c>
      <c r="K98" s="52">
        <v>0</v>
      </c>
    </row>
    <row r="99" spans="1:11" x14ac:dyDescent="0.2">
      <c r="A99" s="73" t="s">
        <v>593</v>
      </c>
      <c r="B99" s="70" t="s">
        <v>325</v>
      </c>
      <c r="C99" s="78" t="s">
        <v>66</v>
      </c>
      <c r="D99" s="43"/>
      <c r="E99" s="52" t="s">
        <v>1208</v>
      </c>
      <c r="F99" s="52" t="s">
        <v>1208</v>
      </c>
      <c r="G99" s="52" t="s">
        <v>1208</v>
      </c>
      <c r="I99" s="52">
        <v>0</v>
      </c>
      <c r="J99" s="52">
        <v>0</v>
      </c>
      <c r="K99" s="52">
        <v>0</v>
      </c>
    </row>
    <row r="100" spans="1:11" x14ac:dyDescent="0.2">
      <c r="A100" s="73" t="s">
        <v>492</v>
      </c>
      <c r="B100" s="70" t="s">
        <v>225</v>
      </c>
      <c r="C100" s="78" t="s">
        <v>95</v>
      </c>
      <c r="D100" s="43"/>
      <c r="E100" s="52">
        <v>10</v>
      </c>
      <c r="F100" s="52" t="s">
        <v>1208</v>
      </c>
      <c r="G100" s="52" t="s">
        <v>1208</v>
      </c>
      <c r="I100" s="52">
        <v>0</v>
      </c>
      <c r="J100" s="52">
        <v>0</v>
      </c>
      <c r="K100" s="52">
        <v>0</v>
      </c>
    </row>
    <row r="101" spans="1:11" x14ac:dyDescent="0.2">
      <c r="A101" s="73" t="s">
        <v>486</v>
      </c>
      <c r="B101" s="70" t="s">
        <v>219</v>
      </c>
      <c r="C101" s="78" t="s">
        <v>1138</v>
      </c>
      <c r="D101" s="43"/>
      <c r="E101" s="52" t="s">
        <v>1208</v>
      </c>
      <c r="F101" s="52">
        <v>0</v>
      </c>
      <c r="G101" s="52" t="s">
        <v>1208</v>
      </c>
      <c r="I101" s="52">
        <v>0</v>
      </c>
      <c r="J101" s="52">
        <v>0</v>
      </c>
      <c r="K101" s="52">
        <v>0</v>
      </c>
    </row>
    <row r="102" spans="1:11" x14ac:dyDescent="0.2">
      <c r="A102" s="73" t="s">
        <v>592</v>
      </c>
      <c r="B102" s="70" t="s">
        <v>324</v>
      </c>
      <c r="C102" s="78" t="s">
        <v>57</v>
      </c>
      <c r="D102" s="43"/>
      <c r="E102" s="52">
        <v>10</v>
      </c>
      <c r="F102" s="52">
        <v>7</v>
      </c>
      <c r="G102" s="52">
        <v>17</v>
      </c>
      <c r="I102" s="52">
        <v>0</v>
      </c>
      <c r="J102" s="52">
        <v>0</v>
      </c>
      <c r="K102" s="52">
        <v>0</v>
      </c>
    </row>
    <row r="103" spans="1:11" x14ac:dyDescent="0.2">
      <c r="A103" s="73" t="s">
        <v>649</v>
      </c>
      <c r="B103" s="70" t="s">
        <v>380</v>
      </c>
      <c r="C103" s="78" t="s">
        <v>7</v>
      </c>
      <c r="D103" s="43"/>
      <c r="E103" s="52">
        <v>6</v>
      </c>
      <c r="F103" s="52">
        <v>0</v>
      </c>
      <c r="G103" s="52">
        <v>6</v>
      </c>
      <c r="I103" s="52">
        <v>0</v>
      </c>
      <c r="J103" s="52">
        <v>0</v>
      </c>
      <c r="K103" s="52">
        <v>0</v>
      </c>
    </row>
    <row r="104" spans="1:11" x14ac:dyDescent="0.2">
      <c r="A104" s="73" t="s">
        <v>561</v>
      </c>
      <c r="B104" s="70" t="s">
        <v>294</v>
      </c>
      <c r="C104" s="78" t="s">
        <v>813</v>
      </c>
      <c r="D104" s="43"/>
      <c r="E104" s="52">
        <v>5</v>
      </c>
      <c r="F104" s="52" t="s">
        <v>1208</v>
      </c>
      <c r="G104" s="52" t="s">
        <v>1208</v>
      </c>
      <c r="I104" s="52">
        <v>0</v>
      </c>
      <c r="J104" s="52">
        <v>0</v>
      </c>
      <c r="K104" s="52">
        <v>0</v>
      </c>
    </row>
    <row r="105" spans="1:11" x14ac:dyDescent="0.2">
      <c r="A105" s="73" t="s">
        <v>470</v>
      </c>
      <c r="B105" s="70" t="s">
        <v>204</v>
      </c>
      <c r="C105" s="78" t="s">
        <v>814</v>
      </c>
      <c r="D105" s="43"/>
      <c r="E105" s="52">
        <v>7</v>
      </c>
      <c r="F105" s="52" t="s">
        <v>1208</v>
      </c>
      <c r="G105" s="52" t="s">
        <v>1208</v>
      </c>
      <c r="I105" s="52">
        <v>0</v>
      </c>
      <c r="J105" s="52">
        <v>0</v>
      </c>
      <c r="K105" s="52">
        <v>0</v>
      </c>
    </row>
    <row r="106" spans="1:11" x14ac:dyDescent="0.2">
      <c r="A106" s="73" t="s">
        <v>638</v>
      </c>
      <c r="B106" s="70" t="s">
        <v>369</v>
      </c>
      <c r="C106" s="78" t="s">
        <v>8</v>
      </c>
      <c r="D106" s="43"/>
      <c r="E106" s="52">
        <v>7</v>
      </c>
      <c r="F106" s="52" t="s">
        <v>1208</v>
      </c>
      <c r="G106" s="52" t="s">
        <v>1208</v>
      </c>
      <c r="I106" s="52">
        <v>0</v>
      </c>
      <c r="J106" s="52">
        <v>0</v>
      </c>
      <c r="K106" s="52">
        <v>0</v>
      </c>
    </row>
    <row r="107" spans="1:11" x14ac:dyDescent="0.2">
      <c r="A107" s="73" t="s">
        <v>508</v>
      </c>
      <c r="B107" s="70" t="s">
        <v>241</v>
      </c>
      <c r="C107" s="78" t="s">
        <v>45</v>
      </c>
      <c r="D107" s="43"/>
      <c r="E107" s="52">
        <v>8</v>
      </c>
      <c r="F107" s="52" t="s">
        <v>1208</v>
      </c>
      <c r="G107" s="52" t="s">
        <v>1208</v>
      </c>
      <c r="I107" s="52">
        <v>0</v>
      </c>
      <c r="J107" s="52">
        <v>0</v>
      </c>
      <c r="K107" s="52">
        <v>0</v>
      </c>
    </row>
    <row r="108" spans="1:11" x14ac:dyDescent="0.2">
      <c r="A108" s="73" t="s">
        <v>464</v>
      </c>
      <c r="B108" s="70" t="s">
        <v>198</v>
      </c>
      <c r="C108" s="78" t="s">
        <v>96</v>
      </c>
      <c r="D108" s="43"/>
      <c r="E108" s="52" t="s">
        <v>1208</v>
      </c>
      <c r="F108" s="52" t="s">
        <v>1208</v>
      </c>
      <c r="G108" s="52">
        <v>5</v>
      </c>
      <c r="I108" s="52">
        <v>0</v>
      </c>
      <c r="J108" s="52">
        <v>0</v>
      </c>
      <c r="K108" s="52">
        <v>0</v>
      </c>
    </row>
    <row r="109" spans="1:11" x14ac:dyDescent="0.2">
      <c r="A109" s="73" t="s">
        <v>503</v>
      </c>
      <c r="B109" s="70" t="s">
        <v>236</v>
      </c>
      <c r="C109" s="78" t="s">
        <v>110</v>
      </c>
      <c r="D109" s="43"/>
      <c r="E109" s="52">
        <v>6</v>
      </c>
      <c r="F109" s="52" t="s">
        <v>1208</v>
      </c>
      <c r="G109" s="52" t="s">
        <v>1208</v>
      </c>
      <c r="I109" s="52">
        <v>0</v>
      </c>
      <c r="J109" s="52">
        <v>0</v>
      </c>
      <c r="K109" s="52">
        <v>0</v>
      </c>
    </row>
    <row r="110" spans="1:11" x14ac:dyDescent="0.2">
      <c r="A110" s="73" t="s">
        <v>545</v>
      </c>
      <c r="B110" s="70" t="s">
        <v>278</v>
      </c>
      <c r="C110" s="78" t="s">
        <v>818</v>
      </c>
      <c r="D110" s="43"/>
      <c r="E110" s="52">
        <v>19</v>
      </c>
      <c r="F110" s="52">
        <v>5</v>
      </c>
      <c r="G110" s="52">
        <v>24</v>
      </c>
      <c r="I110" s="52">
        <v>0</v>
      </c>
      <c r="J110" s="52">
        <v>0</v>
      </c>
      <c r="K110" s="52">
        <v>0</v>
      </c>
    </row>
    <row r="111" spans="1:11" x14ac:dyDescent="0.2">
      <c r="A111" s="73" t="s">
        <v>589</v>
      </c>
      <c r="B111" s="70" t="s">
        <v>321</v>
      </c>
      <c r="C111" s="78" t="s">
        <v>819</v>
      </c>
      <c r="D111" s="43"/>
      <c r="E111" s="52">
        <v>12</v>
      </c>
      <c r="F111" s="52" t="s">
        <v>1208</v>
      </c>
      <c r="G111" s="52" t="s">
        <v>1208</v>
      </c>
      <c r="I111" s="52">
        <v>0</v>
      </c>
      <c r="J111" s="52">
        <v>0</v>
      </c>
      <c r="K111" s="52">
        <v>0</v>
      </c>
    </row>
    <row r="112" spans="1:11" x14ac:dyDescent="0.2">
      <c r="A112" s="73" t="s">
        <v>530</v>
      </c>
      <c r="B112" s="70" t="s">
        <v>263</v>
      </c>
      <c r="C112" s="78" t="s">
        <v>47</v>
      </c>
      <c r="D112" s="43"/>
      <c r="E112" s="52">
        <v>11</v>
      </c>
      <c r="F112" s="52" t="s">
        <v>1208</v>
      </c>
      <c r="G112" s="52" t="s">
        <v>1208</v>
      </c>
      <c r="I112" s="52">
        <v>0</v>
      </c>
      <c r="J112" s="52">
        <v>0</v>
      </c>
      <c r="K112" s="52">
        <v>0</v>
      </c>
    </row>
    <row r="113" spans="1:11" x14ac:dyDescent="0.2">
      <c r="A113" s="73" t="s">
        <v>469</v>
      </c>
      <c r="B113" s="70" t="s">
        <v>203</v>
      </c>
      <c r="C113" s="78" t="s">
        <v>117</v>
      </c>
      <c r="D113" s="43"/>
      <c r="E113" s="52">
        <v>7</v>
      </c>
      <c r="F113" s="52" t="s">
        <v>1208</v>
      </c>
      <c r="G113" s="52" t="s">
        <v>1208</v>
      </c>
      <c r="I113" s="52">
        <v>0</v>
      </c>
      <c r="J113" s="52">
        <v>0</v>
      </c>
      <c r="K113" s="52">
        <v>0</v>
      </c>
    </row>
    <row r="114" spans="1:11" x14ac:dyDescent="0.2">
      <c r="A114" s="73" t="s">
        <v>499</v>
      </c>
      <c r="B114" s="70" t="s">
        <v>232</v>
      </c>
      <c r="C114" s="78" t="s">
        <v>42</v>
      </c>
      <c r="D114" s="43"/>
      <c r="E114" s="52">
        <v>7</v>
      </c>
      <c r="F114" s="52">
        <v>5</v>
      </c>
      <c r="G114" s="52">
        <v>12</v>
      </c>
      <c r="I114" s="52">
        <v>0</v>
      </c>
      <c r="J114" s="52">
        <v>0</v>
      </c>
      <c r="K114" s="52">
        <v>0</v>
      </c>
    </row>
    <row r="115" spans="1:11" x14ac:dyDescent="0.2">
      <c r="A115" s="73" t="s">
        <v>594</v>
      </c>
      <c r="B115" s="70" t="s">
        <v>326</v>
      </c>
      <c r="C115" s="78" t="s">
        <v>99</v>
      </c>
      <c r="D115" s="43"/>
      <c r="E115" s="52">
        <v>8</v>
      </c>
      <c r="F115" s="52">
        <v>41</v>
      </c>
      <c r="G115" s="52">
        <v>49</v>
      </c>
      <c r="I115" s="52">
        <v>0</v>
      </c>
      <c r="J115" s="52">
        <v>0</v>
      </c>
      <c r="K115" s="52">
        <v>0</v>
      </c>
    </row>
    <row r="116" spans="1:11" x14ac:dyDescent="0.2">
      <c r="A116" s="73" t="s">
        <v>564</v>
      </c>
      <c r="B116" s="70" t="s">
        <v>297</v>
      </c>
      <c r="C116" s="78" t="s">
        <v>64</v>
      </c>
      <c r="D116" s="43"/>
      <c r="E116" s="52">
        <v>31</v>
      </c>
      <c r="F116" s="52">
        <v>46</v>
      </c>
      <c r="G116" s="52">
        <v>77</v>
      </c>
      <c r="I116" s="52">
        <v>0</v>
      </c>
      <c r="J116" s="52">
        <v>0</v>
      </c>
      <c r="K116" s="52">
        <v>0</v>
      </c>
    </row>
    <row r="117" spans="1:11" x14ac:dyDescent="0.2">
      <c r="A117" s="73" t="s">
        <v>521</v>
      </c>
      <c r="B117" s="70" t="s">
        <v>254</v>
      </c>
      <c r="C117" s="78" t="s">
        <v>23</v>
      </c>
      <c r="D117" s="43"/>
      <c r="E117" s="52">
        <v>7</v>
      </c>
      <c r="F117" s="52" t="s">
        <v>1208</v>
      </c>
      <c r="G117" s="52" t="s">
        <v>1208</v>
      </c>
      <c r="I117" s="52">
        <v>0</v>
      </c>
      <c r="J117" s="52">
        <v>0</v>
      </c>
      <c r="K117" s="52">
        <v>0</v>
      </c>
    </row>
    <row r="118" spans="1:11" x14ac:dyDescent="0.2">
      <c r="A118" s="73" t="s">
        <v>643</v>
      </c>
      <c r="B118" s="70" t="s">
        <v>374</v>
      </c>
      <c r="C118" s="108" t="s">
        <v>1151</v>
      </c>
      <c r="D118" s="43"/>
      <c r="E118" s="52">
        <v>13</v>
      </c>
      <c r="F118" s="52">
        <v>9</v>
      </c>
      <c r="G118" s="52">
        <v>22</v>
      </c>
      <c r="I118" s="52">
        <v>0</v>
      </c>
      <c r="J118" s="52">
        <v>0</v>
      </c>
      <c r="K118" s="52">
        <v>0</v>
      </c>
    </row>
    <row r="119" spans="1:11" x14ac:dyDescent="0.2">
      <c r="A119" s="73" t="s">
        <v>567</v>
      </c>
      <c r="B119" s="70" t="s">
        <v>300</v>
      </c>
      <c r="C119" s="78" t="s">
        <v>1144</v>
      </c>
      <c r="D119" s="43"/>
      <c r="E119" s="52">
        <v>12</v>
      </c>
      <c r="F119" s="52">
        <v>5</v>
      </c>
      <c r="G119" s="52">
        <v>17</v>
      </c>
      <c r="I119" s="52">
        <v>0</v>
      </c>
      <c r="J119" s="52">
        <v>0</v>
      </c>
      <c r="K119" s="52">
        <v>0</v>
      </c>
    </row>
    <row r="120" spans="1:11" x14ac:dyDescent="0.2">
      <c r="A120" s="73" t="s">
        <v>522</v>
      </c>
      <c r="B120" s="70" t="s">
        <v>255</v>
      </c>
      <c r="C120" s="78" t="s">
        <v>118</v>
      </c>
      <c r="D120" s="43"/>
      <c r="E120" s="52" t="s">
        <v>1208</v>
      </c>
      <c r="F120" s="52" t="s">
        <v>1208</v>
      </c>
      <c r="G120" s="52">
        <v>5</v>
      </c>
      <c r="I120" s="52">
        <v>0</v>
      </c>
      <c r="J120" s="52">
        <v>0</v>
      </c>
      <c r="K120" s="52">
        <v>0</v>
      </c>
    </row>
    <row r="121" spans="1:11" x14ac:dyDescent="0.2">
      <c r="A121" s="73" t="s">
        <v>458</v>
      </c>
      <c r="B121" s="70" t="s">
        <v>193</v>
      </c>
      <c r="C121" s="78" t="s">
        <v>116</v>
      </c>
      <c r="D121" s="43"/>
      <c r="E121" s="52">
        <v>28</v>
      </c>
      <c r="F121" s="52" t="s">
        <v>1208</v>
      </c>
      <c r="G121" s="52" t="s">
        <v>1208</v>
      </c>
      <c r="I121" s="52">
        <v>0</v>
      </c>
      <c r="J121" s="52">
        <v>0</v>
      </c>
      <c r="K121" s="52">
        <v>0</v>
      </c>
    </row>
    <row r="122" spans="1:11" x14ac:dyDescent="0.2">
      <c r="A122" s="73" t="s">
        <v>623</v>
      </c>
      <c r="B122" s="70" t="s">
        <v>354</v>
      </c>
      <c r="C122" s="78" t="s">
        <v>183</v>
      </c>
      <c r="D122" s="43"/>
      <c r="E122" s="52">
        <v>7</v>
      </c>
      <c r="F122" s="52" t="s">
        <v>1208</v>
      </c>
      <c r="G122" s="52" t="s">
        <v>1208</v>
      </c>
      <c r="I122" s="52">
        <v>0</v>
      </c>
      <c r="J122" s="52">
        <v>0</v>
      </c>
      <c r="K122" s="52">
        <v>0</v>
      </c>
    </row>
    <row r="123" spans="1:11" x14ac:dyDescent="0.2">
      <c r="A123" s="73" t="s">
        <v>461</v>
      </c>
      <c r="B123" s="70" t="s">
        <v>697</v>
      </c>
      <c r="C123" s="78" t="s">
        <v>698</v>
      </c>
      <c r="D123" s="43"/>
      <c r="E123" s="52">
        <v>15</v>
      </c>
      <c r="F123" s="52" t="s">
        <v>1208</v>
      </c>
      <c r="G123" s="52" t="s">
        <v>1208</v>
      </c>
      <c r="I123" s="52">
        <v>0</v>
      </c>
      <c r="J123" s="52">
        <v>0</v>
      </c>
      <c r="K123" s="52">
        <v>0</v>
      </c>
    </row>
    <row r="124" spans="1:11" x14ac:dyDescent="0.2">
      <c r="A124" s="73" t="s">
        <v>571</v>
      </c>
      <c r="B124" s="70" t="s">
        <v>707</v>
      </c>
      <c r="C124" s="78" t="s">
        <v>708</v>
      </c>
      <c r="D124" s="43"/>
      <c r="E124" s="52">
        <v>7</v>
      </c>
      <c r="F124" s="52" t="s">
        <v>1208</v>
      </c>
      <c r="G124" s="52" t="s">
        <v>1208</v>
      </c>
      <c r="I124" s="52">
        <v>0</v>
      </c>
      <c r="J124" s="52">
        <v>0</v>
      </c>
      <c r="K124" s="52">
        <v>0</v>
      </c>
    </row>
    <row r="125" spans="1:11" x14ac:dyDescent="0.2">
      <c r="A125" s="73" t="s">
        <v>1101</v>
      </c>
      <c r="B125" s="70" t="s">
        <v>705</v>
      </c>
      <c r="C125" s="78" t="s">
        <v>706</v>
      </c>
      <c r="D125" s="43"/>
      <c r="E125" s="52">
        <v>30</v>
      </c>
      <c r="F125" s="52" t="s">
        <v>1208</v>
      </c>
      <c r="G125" s="52" t="s">
        <v>1208</v>
      </c>
      <c r="I125" s="52">
        <v>0</v>
      </c>
      <c r="J125" s="52">
        <v>0</v>
      </c>
      <c r="K125" s="52">
        <v>0</v>
      </c>
    </row>
    <row r="126" spans="1:11" x14ac:dyDescent="0.2">
      <c r="A126" s="73" t="s">
        <v>480</v>
      </c>
      <c r="B126" s="70" t="s">
        <v>761</v>
      </c>
      <c r="C126" s="78" t="s">
        <v>762</v>
      </c>
      <c r="D126" s="43"/>
      <c r="E126" s="52">
        <v>8</v>
      </c>
      <c r="F126" s="52" t="s">
        <v>1208</v>
      </c>
      <c r="G126" s="52" t="s">
        <v>1208</v>
      </c>
      <c r="I126" s="52">
        <v>0</v>
      </c>
      <c r="J126" s="52">
        <v>0</v>
      </c>
      <c r="K126" s="52">
        <v>0</v>
      </c>
    </row>
    <row r="127" spans="1:11" x14ac:dyDescent="0.2">
      <c r="A127" s="73" t="s">
        <v>850</v>
      </c>
      <c r="B127" s="70" t="s">
        <v>848</v>
      </c>
      <c r="C127" s="78" t="s">
        <v>849</v>
      </c>
      <c r="D127" s="43"/>
      <c r="E127" s="52">
        <v>14</v>
      </c>
      <c r="F127" s="52" t="s">
        <v>1208</v>
      </c>
      <c r="G127" s="52" t="s">
        <v>1208</v>
      </c>
      <c r="I127" s="52">
        <v>0</v>
      </c>
      <c r="J127" s="52">
        <v>0</v>
      </c>
      <c r="K127" s="52">
        <v>0</v>
      </c>
    </row>
    <row r="128" spans="1:11" x14ac:dyDescent="0.2">
      <c r="A128" s="73" t="s">
        <v>921</v>
      </c>
      <c r="B128" s="70" t="s">
        <v>922</v>
      </c>
      <c r="C128" s="108" t="s">
        <v>923</v>
      </c>
      <c r="D128" s="43"/>
      <c r="E128" s="52">
        <v>11</v>
      </c>
      <c r="F128" s="52">
        <v>0</v>
      </c>
      <c r="G128" s="52">
        <v>11</v>
      </c>
      <c r="I128" s="52">
        <v>0</v>
      </c>
      <c r="J128" s="52">
        <v>0</v>
      </c>
      <c r="K128" s="52">
        <v>0</v>
      </c>
    </row>
  </sheetData>
  <autoFilter ref="A4:K4" xr:uid="{00000000-0009-0000-0000-00000A000000}">
    <sortState xmlns:xlrd2="http://schemas.microsoft.com/office/spreadsheetml/2017/richdata2" ref="A5:K128">
      <sortCondition ref="B4"/>
    </sortState>
  </autoFilter>
  <mergeCells count="2">
    <mergeCell ref="A1:K1"/>
    <mergeCell ref="O5:O9"/>
  </mergeCells>
  <pageMargins left="0.39" right="0.18" top="0.23"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sheetPr>
  <dimension ref="A1:Q144"/>
  <sheetViews>
    <sheetView zoomScale="80" zoomScaleNormal="80" workbookViewId="0">
      <pane ySplit="4" topLeftCell="A5" activePane="bottomLeft" state="frozen"/>
      <selection activeCell="L10" sqref="L10"/>
      <selection pane="bottomLeft" activeCell="A5" sqref="A5"/>
    </sheetView>
  </sheetViews>
  <sheetFormatPr defaultColWidth="9.140625" defaultRowHeight="12.75" x14ac:dyDescent="0.2"/>
  <cols>
    <col min="1" max="1" width="19.85546875" style="30" customWidth="1"/>
    <col min="2" max="2" width="13" style="30" bestFit="1" customWidth="1"/>
    <col min="3" max="3" width="72.7109375" style="30" bestFit="1" customWidth="1"/>
    <col min="4" max="4" width="2.140625" style="30" customWidth="1"/>
    <col min="5" max="8" width="16.140625" style="53" customWidth="1"/>
    <col min="9" max="9" width="2.7109375" style="53" customWidth="1"/>
    <col min="10" max="13" width="16.140625" style="53" customWidth="1"/>
    <col min="14" max="14" width="2.7109375" style="40" customWidth="1"/>
    <col min="15" max="16" width="9.140625" style="30"/>
    <col min="17" max="17" width="80.42578125" style="30" customWidth="1"/>
    <col min="18" max="16384" width="9.140625" style="30"/>
  </cols>
  <sheetData>
    <row r="1" spans="1:17" ht="23.25" x14ac:dyDescent="0.35">
      <c r="A1" s="145" t="s">
        <v>1195</v>
      </c>
      <c r="B1" s="145"/>
      <c r="C1" s="145"/>
      <c r="D1" s="145"/>
      <c r="E1" s="145"/>
      <c r="F1" s="145"/>
      <c r="G1" s="145"/>
      <c r="H1" s="145"/>
      <c r="I1" s="145"/>
      <c r="J1" s="145"/>
      <c r="K1" s="145"/>
      <c r="L1" s="145"/>
      <c r="M1" s="145"/>
      <c r="N1" s="145"/>
    </row>
    <row r="2" spans="1:17" x14ac:dyDescent="0.2">
      <c r="C2" s="31"/>
      <c r="D2" s="34"/>
      <c r="E2" s="54"/>
      <c r="F2" s="54"/>
      <c r="G2" s="54"/>
      <c r="H2" s="54"/>
      <c r="I2" s="54"/>
      <c r="J2" s="54"/>
      <c r="K2" s="54"/>
      <c r="L2" s="54"/>
      <c r="M2" s="54"/>
      <c r="N2" s="35"/>
    </row>
    <row r="3" spans="1:17" x14ac:dyDescent="0.2">
      <c r="C3" s="6"/>
      <c r="D3" s="2"/>
      <c r="E3" s="51"/>
      <c r="F3" s="51"/>
      <c r="G3" s="51"/>
      <c r="H3" s="51"/>
      <c r="I3" s="51"/>
      <c r="J3" s="51"/>
      <c r="K3" s="51"/>
      <c r="L3" s="51"/>
      <c r="M3" s="51"/>
      <c r="N3" s="3"/>
    </row>
    <row r="4" spans="1:17" s="39" customFormat="1" ht="45.75" thickBot="1" x14ac:dyDescent="0.25">
      <c r="A4" s="64" t="s">
        <v>447</v>
      </c>
      <c r="B4" s="64" t="s">
        <v>448</v>
      </c>
      <c r="C4" s="66" t="s">
        <v>32</v>
      </c>
      <c r="D4" s="26"/>
      <c r="E4" s="63" t="s">
        <v>171</v>
      </c>
      <c r="F4" s="63" t="s">
        <v>914</v>
      </c>
      <c r="G4" s="63" t="s">
        <v>172</v>
      </c>
      <c r="H4" s="63" t="s">
        <v>173</v>
      </c>
      <c r="I4" s="38"/>
      <c r="J4" s="63" t="s">
        <v>34</v>
      </c>
      <c r="K4" s="63" t="s">
        <v>912</v>
      </c>
      <c r="L4" s="63" t="s">
        <v>174</v>
      </c>
      <c r="M4" s="63" t="s">
        <v>175</v>
      </c>
      <c r="N4" s="38"/>
    </row>
    <row r="5" spans="1:17" ht="15" x14ac:dyDescent="0.25">
      <c r="A5" s="73" t="s">
        <v>468</v>
      </c>
      <c r="B5" s="70" t="s">
        <v>202</v>
      </c>
      <c r="C5" s="108" t="s">
        <v>770</v>
      </c>
      <c r="E5" s="91">
        <v>0</v>
      </c>
      <c r="F5" s="91" t="s">
        <v>1208</v>
      </c>
      <c r="G5" s="91">
        <v>25000</v>
      </c>
      <c r="H5" s="91" t="s">
        <v>1208</v>
      </c>
      <c r="I5" s="52"/>
      <c r="J5" s="91">
        <v>0</v>
      </c>
      <c r="K5" s="91">
        <v>0</v>
      </c>
      <c r="L5" s="91">
        <v>0</v>
      </c>
      <c r="M5" s="91">
        <v>0</v>
      </c>
      <c r="Q5" s="152" t="s">
        <v>1132</v>
      </c>
    </row>
    <row r="6" spans="1:17" ht="15" x14ac:dyDescent="0.25">
      <c r="A6" s="73" t="s">
        <v>489</v>
      </c>
      <c r="B6" s="70" t="s">
        <v>222</v>
      </c>
      <c r="C6" s="108" t="s">
        <v>771</v>
      </c>
      <c r="E6" s="91">
        <v>0</v>
      </c>
      <c r="F6" s="91" t="s">
        <v>1208</v>
      </c>
      <c r="G6" s="91">
        <v>0</v>
      </c>
      <c r="H6" s="91" t="s">
        <v>1208</v>
      </c>
      <c r="I6" s="52"/>
      <c r="J6" s="91">
        <v>0</v>
      </c>
      <c r="K6" s="91">
        <v>0</v>
      </c>
      <c r="L6" s="91">
        <v>0</v>
      </c>
      <c r="M6" s="91">
        <v>0</v>
      </c>
      <c r="Q6" s="153"/>
    </row>
    <row r="7" spans="1:17" ht="15" x14ac:dyDescent="0.25">
      <c r="A7" s="73" t="s">
        <v>512</v>
      </c>
      <c r="B7" s="70" t="s">
        <v>245</v>
      </c>
      <c r="C7" s="108" t="s">
        <v>1140</v>
      </c>
      <c r="E7" s="91">
        <v>3113859</v>
      </c>
      <c r="F7" s="91">
        <v>246306</v>
      </c>
      <c r="G7" s="91">
        <v>730750</v>
      </c>
      <c r="H7" s="91">
        <v>4090915</v>
      </c>
      <c r="I7" s="52"/>
      <c r="J7" s="91">
        <v>0</v>
      </c>
      <c r="K7" s="91">
        <v>0</v>
      </c>
      <c r="L7" s="91">
        <v>0</v>
      </c>
      <c r="M7" s="91">
        <v>0</v>
      </c>
      <c r="Q7" s="153"/>
    </row>
    <row r="8" spans="1:17" ht="15" x14ac:dyDescent="0.25">
      <c r="A8" s="73" t="s">
        <v>889</v>
      </c>
      <c r="B8" s="70" t="s">
        <v>876</v>
      </c>
      <c r="C8" s="108" t="s">
        <v>890</v>
      </c>
      <c r="E8" s="91">
        <v>402104</v>
      </c>
      <c r="F8" s="91">
        <v>6835</v>
      </c>
      <c r="G8" s="91">
        <v>0</v>
      </c>
      <c r="H8" s="91">
        <v>408939</v>
      </c>
      <c r="I8" s="52"/>
      <c r="J8" s="91">
        <v>0</v>
      </c>
      <c r="K8" s="91">
        <v>0</v>
      </c>
      <c r="L8" s="91">
        <v>0</v>
      </c>
      <c r="M8" s="91">
        <v>0</v>
      </c>
      <c r="Q8" s="153"/>
    </row>
    <row r="9" spans="1:17" ht="15.75" thickBot="1" x14ac:dyDescent="0.3">
      <c r="A9" s="73" t="s">
        <v>889</v>
      </c>
      <c r="B9" s="70" t="s">
        <v>423</v>
      </c>
      <c r="C9" s="108" t="s">
        <v>131</v>
      </c>
      <c r="E9" s="91">
        <v>0</v>
      </c>
      <c r="F9" s="91" t="s">
        <v>1208</v>
      </c>
      <c r="G9" s="91">
        <v>0</v>
      </c>
      <c r="H9" s="91" t="s">
        <v>1208</v>
      </c>
      <c r="I9" s="52"/>
      <c r="J9" s="91">
        <v>0</v>
      </c>
      <c r="K9" s="91">
        <v>0</v>
      </c>
      <c r="L9" s="91">
        <v>0</v>
      </c>
      <c r="M9" s="91">
        <v>0</v>
      </c>
      <c r="Q9" s="154"/>
    </row>
    <row r="10" spans="1:17" ht="15" x14ac:dyDescent="0.25">
      <c r="A10" s="73" t="s">
        <v>889</v>
      </c>
      <c r="B10" s="70" t="s">
        <v>840</v>
      </c>
      <c r="C10" s="108" t="s">
        <v>841</v>
      </c>
      <c r="E10" s="91">
        <v>5000</v>
      </c>
      <c r="F10" s="91" t="s">
        <v>1208</v>
      </c>
      <c r="G10" s="91">
        <v>23000</v>
      </c>
      <c r="H10" s="91" t="s">
        <v>1208</v>
      </c>
      <c r="I10" s="52"/>
      <c r="J10" s="91">
        <v>0</v>
      </c>
      <c r="K10" s="91">
        <v>0</v>
      </c>
      <c r="L10" s="91">
        <v>0</v>
      </c>
      <c r="M10" s="91">
        <v>0</v>
      </c>
    </row>
    <row r="11" spans="1:17" ht="15" x14ac:dyDescent="0.25">
      <c r="A11" s="73" t="s">
        <v>889</v>
      </c>
      <c r="B11" s="70" t="s">
        <v>842</v>
      </c>
      <c r="C11" s="108" t="s">
        <v>843</v>
      </c>
      <c r="E11" s="91">
        <v>0</v>
      </c>
      <c r="F11" s="91">
        <v>6126</v>
      </c>
      <c r="G11" s="91">
        <v>0</v>
      </c>
      <c r="H11" s="91">
        <v>6126</v>
      </c>
      <c r="I11" s="52"/>
      <c r="J11" s="91">
        <v>0</v>
      </c>
      <c r="K11" s="91">
        <v>0</v>
      </c>
      <c r="L11" s="91">
        <v>0</v>
      </c>
      <c r="M11" s="91">
        <v>0</v>
      </c>
    </row>
    <row r="12" spans="1:17" ht="15" x14ac:dyDescent="0.25">
      <c r="A12" s="73" t="s">
        <v>549</v>
      </c>
      <c r="B12" s="70" t="s">
        <v>282</v>
      </c>
      <c r="C12" s="108" t="s">
        <v>776</v>
      </c>
      <c r="E12" s="91">
        <v>7930358</v>
      </c>
      <c r="F12" s="91">
        <v>303057</v>
      </c>
      <c r="G12" s="91">
        <v>739215</v>
      </c>
      <c r="H12" s="91">
        <v>8972630</v>
      </c>
      <c r="I12" s="52"/>
      <c r="J12" s="91">
        <v>0</v>
      </c>
      <c r="K12" s="91">
        <v>0</v>
      </c>
      <c r="L12" s="91">
        <v>0</v>
      </c>
      <c r="M12" s="91">
        <v>0</v>
      </c>
    </row>
    <row r="13" spans="1:17" ht="15" x14ac:dyDescent="0.25">
      <c r="A13" s="73" t="s">
        <v>632</v>
      </c>
      <c r="B13" s="70" t="s">
        <v>363</v>
      </c>
      <c r="C13" s="108" t="s">
        <v>778</v>
      </c>
      <c r="E13" s="91">
        <v>7192666</v>
      </c>
      <c r="F13" s="91">
        <v>125547</v>
      </c>
      <c r="G13" s="91">
        <v>286000</v>
      </c>
      <c r="H13" s="91">
        <v>7604213</v>
      </c>
      <c r="I13" s="52"/>
      <c r="J13" s="91">
        <v>0</v>
      </c>
      <c r="K13" s="91">
        <v>0</v>
      </c>
      <c r="L13" s="91">
        <v>0</v>
      </c>
      <c r="M13" s="91">
        <v>0</v>
      </c>
    </row>
    <row r="14" spans="1:17" ht="15" x14ac:dyDescent="0.25">
      <c r="A14" s="73" t="s">
        <v>507</v>
      </c>
      <c r="B14" s="70" t="s">
        <v>240</v>
      </c>
      <c r="C14" s="108" t="s">
        <v>0</v>
      </c>
      <c r="E14" s="91">
        <v>8967154</v>
      </c>
      <c r="F14" s="91">
        <v>263201</v>
      </c>
      <c r="G14" s="91">
        <v>593000</v>
      </c>
      <c r="H14" s="91">
        <v>9823355</v>
      </c>
      <c r="I14" s="52"/>
      <c r="J14" s="91">
        <v>0</v>
      </c>
      <c r="K14" s="91">
        <v>0</v>
      </c>
      <c r="L14" s="91">
        <v>0</v>
      </c>
      <c r="M14" s="91">
        <v>0</v>
      </c>
    </row>
    <row r="15" spans="1:17" ht="15" x14ac:dyDescent="0.25">
      <c r="A15" s="73" t="s">
        <v>635</v>
      </c>
      <c r="B15" s="70" t="s">
        <v>366</v>
      </c>
      <c r="C15" s="108" t="s">
        <v>872</v>
      </c>
      <c r="E15" s="91">
        <v>6015341</v>
      </c>
      <c r="F15" s="91">
        <v>387032</v>
      </c>
      <c r="G15" s="91">
        <v>918750</v>
      </c>
      <c r="H15" s="91">
        <v>7321123</v>
      </c>
      <c r="I15" s="52"/>
      <c r="J15" s="91">
        <v>226113</v>
      </c>
      <c r="K15" s="91">
        <v>0</v>
      </c>
      <c r="L15" s="91">
        <v>0</v>
      </c>
      <c r="M15" s="91">
        <v>226113</v>
      </c>
    </row>
    <row r="16" spans="1:17" ht="15" x14ac:dyDescent="0.25">
      <c r="A16" s="73" t="s">
        <v>604</v>
      </c>
      <c r="B16" s="70" t="s">
        <v>335</v>
      </c>
      <c r="C16" s="108" t="s">
        <v>77</v>
      </c>
      <c r="E16" s="91">
        <v>305090</v>
      </c>
      <c r="F16" s="91">
        <v>143529</v>
      </c>
      <c r="G16" s="91">
        <v>373250</v>
      </c>
      <c r="H16" s="91">
        <v>821869</v>
      </c>
      <c r="I16" s="52"/>
      <c r="J16" s="91">
        <v>0</v>
      </c>
      <c r="K16" s="91">
        <v>0</v>
      </c>
      <c r="L16" s="91">
        <v>0</v>
      </c>
      <c r="M16" s="91">
        <v>0</v>
      </c>
    </row>
    <row r="17" spans="1:13" ht="15" x14ac:dyDescent="0.25">
      <c r="A17" s="73" t="s">
        <v>471</v>
      </c>
      <c r="B17" s="70" t="s">
        <v>205</v>
      </c>
      <c r="C17" s="108" t="s">
        <v>38</v>
      </c>
      <c r="E17" s="91">
        <v>3976217</v>
      </c>
      <c r="F17" s="91">
        <v>146069</v>
      </c>
      <c r="G17" s="91">
        <v>215000</v>
      </c>
      <c r="H17" s="91">
        <v>4337286</v>
      </c>
      <c r="J17" s="91">
        <v>0</v>
      </c>
      <c r="K17" s="91" t="s">
        <v>1208</v>
      </c>
      <c r="L17" s="91">
        <v>0</v>
      </c>
      <c r="M17" s="91" t="s">
        <v>1208</v>
      </c>
    </row>
    <row r="18" spans="1:13" ht="15" x14ac:dyDescent="0.25">
      <c r="A18" s="111" t="s">
        <v>642</v>
      </c>
      <c r="B18" s="111" t="s">
        <v>373</v>
      </c>
      <c r="C18" s="111" t="s">
        <v>119</v>
      </c>
      <c r="E18" s="91">
        <v>2744972</v>
      </c>
      <c r="F18" s="91">
        <v>93053</v>
      </c>
      <c r="G18" s="91">
        <v>207500</v>
      </c>
      <c r="H18" s="91">
        <v>3045525</v>
      </c>
      <c r="J18" s="91">
        <v>0</v>
      </c>
      <c r="K18" s="91">
        <v>0</v>
      </c>
      <c r="L18" s="91">
        <v>0</v>
      </c>
      <c r="M18" s="91">
        <v>0</v>
      </c>
    </row>
    <row r="19" spans="1:13" ht="15" x14ac:dyDescent="0.25">
      <c r="A19" s="73" t="s">
        <v>573</v>
      </c>
      <c r="B19" s="70" t="s">
        <v>305</v>
      </c>
      <c r="C19" s="108" t="s">
        <v>54</v>
      </c>
      <c r="E19" s="91">
        <v>20864612</v>
      </c>
      <c r="F19" s="91">
        <v>273436</v>
      </c>
      <c r="G19" s="91">
        <v>1080533</v>
      </c>
      <c r="H19" s="91">
        <v>22218581</v>
      </c>
      <c r="J19" s="91">
        <v>333912</v>
      </c>
      <c r="K19" s="91" t="s">
        <v>1208</v>
      </c>
      <c r="L19" s="91">
        <v>-19500</v>
      </c>
      <c r="M19" s="91" t="s">
        <v>1208</v>
      </c>
    </row>
    <row r="20" spans="1:13" ht="15" x14ac:dyDescent="0.25">
      <c r="A20" s="73" t="s">
        <v>542</v>
      </c>
      <c r="B20" s="70" t="s">
        <v>275</v>
      </c>
      <c r="C20" s="108" t="s">
        <v>67</v>
      </c>
      <c r="E20" s="91">
        <v>28478866</v>
      </c>
      <c r="F20" s="91">
        <v>215360</v>
      </c>
      <c r="G20" s="91">
        <v>817000</v>
      </c>
      <c r="H20" s="91">
        <v>29511226</v>
      </c>
      <c r="J20" s="91">
        <v>0</v>
      </c>
      <c r="K20" s="91">
        <v>0</v>
      </c>
      <c r="L20" s="91">
        <v>0</v>
      </c>
      <c r="M20" s="91">
        <v>0</v>
      </c>
    </row>
    <row r="21" spans="1:13" ht="15" x14ac:dyDescent="0.25">
      <c r="A21" s="73" t="s">
        <v>617</v>
      </c>
      <c r="B21" s="70" t="s">
        <v>348</v>
      </c>
      <c r="C21" s="108" t="s">
        <v>684</v>
      </c>
      <c r="E21" s="91">
        <v>15087153</v>
      </c>
      <c r="F21" s="91">
        <v>221244</v>
      </c>
      <c r="G21" s="91">
        <v>1054500</v>
      </c>
      <c r="H21" s="91">
        <v>16362897</v>
      </c>
      <c r="J21" s="91">
        <v>0</v>
      </c>
      <c r="K21" s="91">
        <v>0</v>
      </c>
      <c r="L21" s="91">
        <v>0</v>
      </c>
      <c r="M21" s="91">
        <v>0</v>
      </c>
    </row>
    <row r="22" spans="1:13" ht="15" x14ac:dyDescent="0.25">
      <c r="A22" s="73" t="s">
        <v>497</v>
      </c>
      <c r="B22" s="70" t="s">
        <v>230</v>
      </c>
      <c r="C22" s="108" t="s">
        <v>41</v>
      </c>
      <c r="E22" s="91">
        <v>1281505</v>
      </c>
      <c r="F22" s="91">
        <v>107093</v>
      </c>
      <c r="G22" s="91">
        <v>681500</v>
      </c>
      <c r="H22" s="91">
        <v>2070098</v>
      </c>
      <c r="J22" s="91">
        <v>0</v>
      </c>
      <c r="K22" s="91">
        <v>0</v>
      </c>
      <c r="L22" s="91">
        <v>0</v>
      </c>
      <c r="M22" s="91">
        <v>0</v>
      </c>
    </row>
    <row r="23" spans="1:13" ht="15" x14ac:dyDescent="0.25">
      <c r="A23" s="73" t="s">
        <v>587</v>
      </c>
      <c r="B23" s="70" t="s">
        <v>319</v>
      </c>
      <c r="C23" s="108" t="s">
        <v>1148</v>
      </c>
      <c r="E23" s="91">
        <v>12093585</v>
      </c>
      <c r="F23" s="91">
        <v>498142</v>
      </c>
      <c r="G23" s="91">
        <v>1529052</v>
      </c>
      <c r="H23" s="91">
        <v>14120779</v>
      </c>
      <c r="J23" s="91">
        <v>337614</v>
      </c>
      <c r="K23" s="91">
        <v>0</v>
      </c>
      <c r="L23" s="91">
        <v>0</v>
      </c>
      <c r="M23" s="91">
        <v>337614</v>
      </c>
    </row>
    <row r="24" spans="1:13" ht="15" x14ac:dyDescent="0.25">
      <c r="A24" s="73" t="s">
        <v>559</v>
      </c>
      <c r="B24" s="70" t="s">
        <v>292</v>
      </c>
      <c r="C24" s="108" t="s">
        <v>51</v>
      </c>
      <c r="E24" s="91">
        <v>8562488</v>
      </c>
      <c r="F24" s="91">
        <v>232204</v>
      </c>
      <c r="G24" s="91">
        <v>1281500</v>
      </c>
      <c r="H24" s="91">
        <v>10076192</v>
      </c>
      <c r="J24" s="91">
        <v>0</v>
      </c>
      <c r="K24" s="91">
        <v>0</v>
      </c>
      <c r="L24" s="91">
        <v>0</v>
      </c>
      <c r="M24" s="91">
        <v>0</v>
      </c>
    </row>
    <row r="25" spans="1:13" ht="15" x14ac:dyDescent="0.25">
      <c r="A25" s="73" t="s">
        <v>580</v>
      </c>
      <c r="B25" s="70" t="s">
        <v>312</v>
      </c>
      <c r="C25" s="108" t="s">
        <v>1147</v>
      </c>
      <c r="E25" s="91">
        <v>3120771</v>
      </c>
      <c r="F25" s="91">
        <v>250419</v>
      </c>
      <c r="G25" s="91">
        <v>497073</v>
      </c>
      <c r="H25" s="91">
        <v>3868263</v>
      </c>
      <c r="J25" s="91">
        <v>295840</v>
      </c>
      <c r="K25" s="91">
        <v>0</v>
      </c>
      <c r="L25" s="91">
        <v>0</v>
      </c>
      <c r="M25" s="91">
        <v>295840</v>
      </c>
    </row>
    <row r="26" spans="1:13" ht="15" x14ac:dyDescent="0.25">
      <c r="A26" s="73" t="s">
        <v>629</v>
      </c>
      <c r="B26" s="70" t="s">
        <v>360</v>
      </c>
      <c r="C26" s="108" t="s">
        <v>1149</v>
      </c>
      <c r="E26" s="91">
        <v>2375541</v>
      </c>
      <c r="F26" s="91">
        <v>135703</v>
      </c>
      <c r="G26" s="91">
        <v>776000</v>
      </c>
      <c r="H26" s="91">
        <v>3287244</v>
      </c>
      <c r="J26" s="91">
        <v>0</v>
      </c>
      <c r="K26" s="91">
        <v>0</v>
      </c>
      <c r="L26" s="91">
        <v>0</v>
      </c>
      <c r="M26" s="91">
        <v>0</v>
      </c>
    </row>
    <row r="27" spans="1:13" ht="15" x14ac:dyDescent="0.25">
      <c r="A27" s="73" t="s">
        <v>631</v>
      </c>
      <c r="B27" s="70" t="s">
        <v>362</v>
      </c>
      <c r="C27" s="108" t="s">
        <v>1098</v>
      </c>
      <c r="E27" s="91">
        <v>2816167</v>
      </c>
      <c r="F27" s="91">
        <v>334054</v>
      </c>
      <c r="G27" s="91">
        <v>1150315</v>
      </c>
      <c r="H27" s="91">
        <v>4300536</v>
      </c>
      <c r="J27" s="91">
        <v>201149</v>
      </c>
      <c r="K27" s="91">
        <v>0</v>
      </c>
      <c r="L27" s="91">
        <v>0</v>
      </c>
      <c r="M27" s="91">
        <v>201149</v>
      </c>
    </row>
    <row r="28" spans="1:13" ht="15" x14ac:dyDescent="0.25">
      <c r="A28" s="73" t="s">
        <v>517</v>
      </c>
      <c r="B28" s="70" t="s">
        <v>250</v>
      </c>
      <c r="C28" s="108" t="s">
        <v>46</v>
      </c>
      <c r="E28" s="91">
        <v>7097954</v>
      </c>
      <c r="F28" s="91">
        <v>316236</v>
      </c>
      <c r="G28" s="91">
        <v>984147</v>
      </c>
      <c r="H28" s="91">
        <v>8398337</v>
      </c>
      <c r="J28" s="91">
        <v>0</v>
      </c>
      <c r="K28" s="91">
        <v>0</v>
      </c>
      <c r="L28" s="91">
        <v>0</v>
      </c>
      <c r="M28" s="91">
        <v>0</v>
      </c>
    </row>
    <row r="29" spans="1:13" ht="15" x14ac:dyDescent="0.25">
      <c r="A29" s="73" t="s">
        <v>555</v>
      </c>
      <c r="B29" s="70" t="s">
        <v>288</v>
      </c>
      <c r="C29" s="108" t="s">
        <v>72</v>
      </c>
      <c r="E29" s="91">
        <v>3721354</v>
      </c>
      <c r="F29" s="91">
        <v>233283</v>
      </c>
      <c r="G29" s="91">
        <v>281600</v>
      </c>
      <c r="H29" s="91">
        <v>4236237</v>
      </c>
      <c r="J29" s="91">
        <v>0</v>
      </c>
      <c r="K29" s="91">
        <v>0</v>
      </c>
      <c r="L29" s="91">
        <v>0</v>
      </c>
      <c r="M29" s="91">
        <v>0</v>
      </c>
    </row>
    <row r="30" spans="1:13" ht="15" x14ac:dyDescent="0.25">
      <c r="A30" s="111" t="s">
        <v>636</v>
      </c>
      <c r="B30" s="111" t="s">
        <v>367</v>
      </c>
      <c r="C30" s="111" t="s">
        <v>97</v>
      </c>
      <c r="E30" s="91">
        <v>7251796</v>
      </c>
      <c r="F30" s="91">
        <v>259709</v>
      </c>
      <c r="G30" s="91">
        <v>551454</v>
      </c>
      <c r="H30" s="91">
        <v>8062959</v>
      </c>
      <c r="J30" s="91">
        <v>156208</v>
      </c>
      <c r="K30" s="91">
        <v>0</v>
      </c>
      <c r="L30" s="91">
        <v>0</v>
      </c>
      <c r="M30" s="91">
        <v>156208</v>
      </c>
    </row>
    <row r="31" spans="1:13" ht="15" x14ac:dyDescent="0.25">
      <c r="A31" s="73" t="s">
        <v>540</v>
      </c>
      <c r="B31" s="70" t="s">
        <v>273</v>
      </c>
      <c r="C31" s="108" t="s">
        <v>1136</v>
      </c>
      <c r="E31" s="91">
        <v>8461403</v>
      </c>
      <c r="F31" s="91">
        <v>370066</v>
      </c>
      <c r="G31" s="91">
        <v>959000</v>
      </c>
      <c r="H31" s="91">
        <v>9790469</v>
      </c>
      <c r="J31" s="91">
        <v>365548</v>
      </c>
      <c r="K31" s="91">
        <v>0</v>
      </c>
      <c r="L31" s="91">
        <v>0</v>
      </c>
      <c r="M31" s="91">
        <v>365548</v>
      </c>
    </row>
    <row r="32" spans="1:13" ht="15" x14ac:dyDescent="0.25">
      <c r="A32" s="73" t="s">
        <v>578</v>
      </c>
      <c r="B32" s="70" t="s">
        <v>310</v>
      </c>
      <c r="C32" s="108" t="s">
        <v>80</v>
      </c>
      <c r="E32" s="91">
        <v>13755030</v>
      </c>
      <c r="F32" s="91">
        <v>452679</v>
      </c>
      <c r="G32" s="91">
        <v>1367450</v>
      </c>
      <c r="H32" s="91">
        <v>15575159</v>
      </c>
      <c r="J32" s="91">
        <v>230927</v>
      </c>
      <c r="K32" s="91">
        <v>0</v>
      </c>
      <c r="L32" s="91">
        <v>0</v>
      </c>
      <c r="M32" s="91">
        <v>230927</v>
      </c>
    </row>
    <row r="33" spans="1:13" ht="15" x14ac:dyDescent="0.25">
      <c r="A33" s="73" t="s">
        <v>603</v>
      </c>
      <c r="B33" s="70" t="s">
        <v>334</v>
      </c>
      <c r="C33" s="108" t="s">
        <v>1</v>
      </c>
      <c r="E33" s="91">
        <v>2682473</v>
      </c>
      <c r="F33" s="91">
        <v>134919</v>
      </c>
      <c r="G33" s="91">
        <v>315350</v>
      </c>
      <c r="H33" s="91">
        <v>3132742</v>
      </c>
      <c r="J33" s="91">
        <v>90570</v>
      </c>
      <c r="K33" s="91">
        <v>0</v>
      </c>
      <c r="L33" s="91">
        <v>0</v>
      </c>
      <c r="M33" s="91">
        <v>90570</v>
      </c>
    </row>
    <row r="34" spans="1:13" ht="15" x14ac:dyDescent="0.25">
      <c r="A34" s="73" t="s">
        <v>451</v>
      </c>
      <c r="B34" s="70" t="s">
        <v>186</v>
      </c>
      <c r="C34" s="108" t="s">
        <v>74</v>
      </c>
      <c r="E34" s="91">
        <v>5593664</v>
      </c>
      <c r="F34" s="91">
        <v>264438</v>
      </c>
      <c r="G34" s="91">
        <v>840000</v>
      </c>
      <c r="H34" s="91">
        <v>6698102</v>
      </c>
      <c r="J34" s="91">
        <v>75231</v>
      </c>
      <c r="K34" s="91">
        <v>0</v>
      </c>
      <c r="L34" s="91">
        <v>0</v>
      </c>
      <c r="M34" s="91">
        <v>75231</v>
      </c>
    </row>
    <row r="35" spans="1:13" ht="15" x14ac:dyDescent="0.25">
      <c r="A35" s="73" t="s">
        <v>487</v>
      </c>
      <c r="B35" s="70" t="s">
        <v>220</v>
      </c>
      <c r="C35" s="108" t="s">
        <v>81</v>
      </c>
      <c r="E35" s="91">
        <v>3282502</v>
      </c>
      <c r="F35" s="91">
        <v>226209</v>
      </c>
      <c r="G35" s="91">
        <v>1798700</v>
      </c>
      <c r="H35" s="91">
        <v>5307411</v>
      </c>
      <c r="J35" s="91">
        <v>235949</v>
      </c>
      <c r="K35" s="91">
        <v>0</v>
      </c>
      <c r="L35" s="91">
        <v>0</v>
      </c>
      <c r="M35" s="91">
        <v>235949</v>
      </c>
    </row>
    <row r="36" spans="1:13" ht="15" x14ac:dyDescent="0.25">
      <c r="A36" s="111" t="s">
        <v>650</v>
      </c>
      <c r="B36" s="111" t="s">
        <v>381</v>
      </c>
      <c r="C36" s="111" t="s">
        <v>98</v>
      </c>
      <c r="E36" s="91">
        <v>5213623</v>
      </c>
      <c r="F36" s="91">
        <v>136431</v>
      </c>
      <c r="G36" s="91">
        <v>462500</v>
      </c>
      <c r="H36" s="91">
        <v>5812554</v>
      </c>
      <c r="J36" s="91">
        <v>142671</v>
      </c>
      <c r="K36" s="91">
        <v>0</v>
      </c>
      <c r="L36" s="91">
        <v>0</v>
      </c>
      <c r="M36" s="91">
        <v>142671</v>
      </c>
    </row>
    <row r="37" spans="1:13" ht="15" x14ac:dyDescent="0.25">
      <c r="A37" s="111" t="s">
        <v>637</v>
      </c>
      <c r="B37" s="111" t="s">
        <v>368</v>
      </c>
      <c r="C37" s="111" t="s">
        <v>783</v>
      </c>
      <c r="E37" s="91">
        <v>0</v>
      </c>
      <c r="F37" s="91" t="s">
        <v>1208</v>
      </c>
      <c r="G37" s="91">
        <v>0</v>
      </c>
      <c r="H37" s="91" t="s">
        <v>1208</v>
      </c>
      <c r="J37" s="91">
        <v>0</v>
      </c>
      <c r="K37" s="91">
        <v>0</v>
      </c>
      <c r="L37" s="91">
        <v>0</v>
      </c>
      <c r="M37" s="91">
        <v>0</v>
      </c>
    </row>
    <row r="38" spans="1:13" ht="15" x14ac:dyDescent="0.25">
      <c r="A38" s="73" t="s">
        <v>505</v>
      </c>
      <c r="B38" s="70" t="s">
        <v>238</v>
      </c>
      <c r="C38" s="108" t="s">
        <v>181</v>
      </c>
      <c r="E38" s="91">
        <v>11788714</v>
      </c>
      <c r="F38" s="91">
        <v>386973</v>
      </c>
      <c r="G38" s="91">
        <v>1145750</v>
      </c>
      <c r="H38" s="91">
        <v>13321437</v>
      </c>
      <c r="J38" s="91">
        <v>390637</v>
      </c>
      <c r="K38" s="91">
        <v>0</v>
      </c>
      <c r="L38" s="91">
        <v>0</v>
      </c>
      <c r="M38" s="91">
        <v>390637</v>
      </c>
    </row>
    <row r="39" spans="1:13" ht="15" x14ac:dyDescent="0.25">
      <c r="A39" s="73" t="s">
        <v>546</v>
      </c>
      <c r="B39" s="70" t="s">
        <v>279</v>
      </c>
      <c r="C39" s="108" t="s">
        <v>82</v>
      </c>
      <c r="E39" s="91">
        <v>6914075</v>
      </c>
      <c r="F39" s="91">
        <v>280207</v>
      </c>
      <c r="G39" s="91">
        <v>776500</v>
      </c>
      <c r="H39" s="91">
        <v>7970782</v>
      </c>
      <c r="J39" s="91">
        <v>73689</v>
      </c>
      <c r="K39" s="91">
        <v>0</v>
      </c>
      <c r="L39" s="91">
        <v>0</v>
      </c>
      <c r="M39" s="91">
        <v>73689</v>
      </c>
    </row>
    <row r="40" spans="1:13" ht="15" x14ac:dyDescent="0.25">
      <c r="A40" s="73" t="s">
        <v>599</v>
      </c>
      <c r="B40" s="70" t="s">
        <v>331</v>
      </c>
      <c r="C40" s="108" t="s">
        <v>685</v>
      </c>
      <c r="E40" s="91">
        <v>831232</v>
      </c>
      <c r="F40" s="91">
        <v>77534</v>
      </c>
      <c r="G40" s="91">
        <v>277500</v>
      </c>
      <c r="H40" s="91">
        <v>1186266</v>
      </c>
      <c r="J40" s="91">
        <v>0</v>
      </c>
      <c r="K40" s="91">
        <v>0</v>
      </c>
      <c r="L40" s="91">
        <v>0</v>
      </c>
      <c r="M40" s="91">
        <v>0</v>
      </c>
    </row>
    <row r="41" spans="1:13" ht="15" x14ac:dyDescent="0.25">
      <c r="A41" s="73" t="s">
        <v>608</v>
      </c>
      <c r="B41" s="70" t="s">
        <v>339</v>
      </c>
      <c r="C41" s="108" t="s">
        <v>1099</v>
      </c>
      <c r="E41" s="91">
        <v>29238191</v>
      </c>
      <c r="F41" s="91">
        <v>997371</v>
      </c>
      <c r="G41" s="91">
        <v>3414880</v>
      </c>
      <c r="H41" s="91">
        <v>33650442</v>
      </c>
      <c r="J41" s="91">
        <v>507394</v>
      </c>
      <c r="K41" s="91">
        <v>0</v>
      </c>
      <c r="L41" s="91">
        <v>0</v>
      </c>
      <c r="M41" s="91">
        <v>507394</v>
      </c>
    </row>
    <row r="42" spans="1:13" ht="15" x14ac:dyDescent="0.25">
      <c r="A42" s="73" t="s">
        <v>544</v>
      </c>
      <c r="B42" s="70" t="s">
        <v>277</v>
      </c>
      <c r="C42" s="108" t="s">
        <v>83</v>
      </c>
      <c r="E42" s="91">
        <v>1021630</v>
      </c>
      <c r="F42" s="91">
        <v>122113</v>
      </c>
      <c r="G42" s="91">
        <v>457000</v>
      </c>
      <c r="H42" s="91">
        <v>1600743</v>
      </c>
      <c r="J42" s="91">
        <v>0</v>
      </c>
      <c r="K42" s="91">
        <v>0</v>
      </c>
      <c r="L42" s="91">
        <v>0</v>
      </c>
      <c r="M42" s="91">
        <v>0</v>
      </c>
    </row>
    <row r="43" spans="1:13" ht="15" x14ac:dyDescent="0.25">
      <c r="A43" s="73" t="s">
        <v>526</v>
      </c>
      <c r="B43" s="70" t="s">
        <v>259</v>
      </c>
      <c r="C43" s="108" t="s">
        <v>84</v>
      </c>
      <c r="E43" s="91">
        <v>2342455</v>
      </c>
      <c r="F43" s="91">
        <v>112626</v>
      </c>
      <c r="G43" s="91">
        <v>396750</v>
      </c>
      <c r="H43" s="91">
        <v>2851831</v>
      </c>
      <c r="J43" s="91">
        <v>0</v>
      </c>
      <c r="K43" s="91">
        <v>0</v>
      </c>
      <c r="L43" s="91">
        <v>0</v>
      </c>
      <c r="M43" s="91">
        <v>0</v>
      </c>
    </row>
    <row r="44" spans="1:13" ht="15" x14ac:dyDescent="0.25">
      <c r="A44" s="73" t="s">
        <v>625</v>
      </c>
      <c r="B44" s="70" t="s">
        <v>356</v>
      </c>
      <c r="C44" s="108" t="s">
        <v>784</v>
      </c>
      <c r="E44" s="91">
        <v>5267163</v>
      </c>
      <c r="F44" s="91">
        <v>119677</v>
      </c>
      <c r="G44" s="91">
        <v>385196</v>
      </c>
      <c r="H44" s="91">
        <v>5772036</v>
      </c>
      <c r="J44" s="91">
        <v>191757</v>
      </c>
      <c r="K44" s="91">
        <v>0</v>
      </c>
      <c r="L44" s="91">
        <v>0</v>
      </c>
      <c r="M44" s="91">
        <v>191757</v>
      </c>
    </row>
    <row r="45" spans="1:13" ht="15" x14ac:dyDescent="0.25">
      <c r="A45" s="73" t="s">
        <v>495</v>
      </c>
      <c r="B45" s="70" t="s">
        <v>228</v>
      </c>
      <c r="C45" s="108" t="s">
        <v>785</v>
      </c>
      <c r="E45" s="91">
        <v>2584704</v>
      </c>
      <c r="F45" s="91">
        <v>213176</v>
      </c>
      <c r="G45" s="91">
        <v>63500</v>
      </c>
      <c r="H45" s="91">
        <v>2861380</v>
      </c>
      <c r="J45" s="91">
        <v>114473</v>
      </c>
      <c r="K45" s="91">
        <v>0</v>
      </c>
      <c r="L45" s="91">
        <v>0</v>
      </c>
      <c r="M45" s="91">
        <v>114473</v>
      </c>
    </row>
    <row r="46" spans="1:13" ht="15" x14ac:dyDescent="0.25">
      <c r="A46" s="73" t="s">
        <v>611</v>
      </c>
      <c r="B46" s="70" t="s">
        <v>342</v>
      </c>
      <c r="C46" s="108" t="s">
        <v>1201</v>
      </c>
      <c r="E46" s="91">
        <v>23986945</v>
      </c>
      <c r="F46" s="91">
        <v>449876</v>
      </c>
      <c r="G46" s="91">
        <v>1704500</v>
      </c>
      <c r="H46" s="91">
        <v>26141321</v>
      </c>
      <c r="J46" s="91">
        <v>0</v>
      </c>
      <c r="K46" s="91">
        <v>0</v>
      </c>
      <c r="L46" s="91">
        <v>0</v>
      </c>
      <c r="M46" s="91">
        <v>0</v>
      </c>
    </row>
    <row r="47" spans="1:13" ht="15" x14ac:dyDescent="0.25">
      <c r="A47" s="73" t="s">
        <v>572</v>
      </c>
      <c r="B47" s="70" t="s">
        <v>304</v>
      </c>
      <c r="C47" s="108" t="s">
        <v>53</v>
      </c>
      <c r="E47" s="91">
        <v>2732861</v>
      </c>
      <c r="F47" s="91">
        <v>217449</v>
      </c>
      <c r="G47" s="91">
        <v>783000</v>
      </c>
      <c r="H47" s="91">
        <v>3733310</v>
      </c>
      <c r="J47" s="91">
        <v>0</v>
      </c>
      <c r="K47" s="91">
        <v>0</v>
      </c>
      <c r="L47" s="91">
        <v>0</v>
      </c>
      <c r="M47" s="91">
        <v>0</v>
      </c>
    </row>
    <row r="48" spans="1:13" ht="15" x14ac:dyDescent="0.25">
      <c r="A48" s="111" t="s">
        <v>644</v>
      </c>
      <c r="B48" s="111" t="s">
        <v>375</v>
      </c>
      <c r="C48" s="111" t="s">
        <v>786</v>
      </c>
      <c r="E48" s="91">
        <v>1158758</v>
      </c>
      <c r="F48" s="91">
        <v>165609</v>
      </c>
      <c r="G48" s="91">
        <v>326944</v>
      </c>
      <c r="H48" s="91">
        <v>1651311</v>
      </c>
      <c r="J48" s="91">
        <v>0</v>
      </c>
      <c r="K48" s="91">
        <v>0</v>
      </c>
      <c r="L48" s="91">
        <v>0</v>
      </c>
      <c r="M48" s="91">
        <v>0</v>
      </c>
    </row>
    <row r="49" spans="1:13" ht="15" x14ac:dyDescent="0.25">
      <c r="A49" s="111" t="s">
        <v>651</v>
      </c>
      <c r="B49" s="111" t="s">
        <v>382</v>
      </c>
      <c r="C49" s="111" t="s">
        <v>1152</v>
      </c>
      <c r="E49" s="91">
        <v>3651833</v>
      </c>
      <c r="F49" s="91">
        <v>104982</v>
      </c>
      <c r="G49" s="91">
        <v>557000</v>
      </c>
      <c r="H49" s="91">
        <v>4313815</v>
      </c>
      <c r="J49" s="91">
        <v>0</v>
      </c>
      <c r="K49" s="91">
        <v>28392</v>
      </c>
      <c r="L49" s="91">
        <v>0</v>
      </c>
      <c r="M49" s="91">
        <v>28392</v>
      </c>
    </row>
    <row r="50" spans="1:13" ht="15" x14ac:dyDescent="0.25">
      <c r="A50" s="73" t="s">
        <v>493</v>
      </c>
      <c r="B50" s="70" t="s">
        <v>226</v>
      </c>
      <c r="C50" s="108" t="s">
        <v>62</v>
      </c>
      <c r="E50" s="91">
        <v>777280</v>
      </c>
      <c r="F50" s="91">
        <v>50314</v>
      </c>
      <c r="G50" s="91">
        <v>12000</v>
      </c>
      <c r="H50" s="91">
        <v>839594</v>
      </c>
      <c r="J50" s="91">
        <v>276334</v>
      </c>
      <c r="K50" s="91">
        <v>0</v>
      </c>
      <c r="L50" s="91">
        <v>0</v>
      </c>
      <c r="M50" s="91">
        <v>276334</v>
      </c>
    </row>
    <row r="51" spans="1:13" ht="15" x14ac:dyDescent="0.25">
      <c r="A51" s="73" t="s">
        <v>509</v>
      </c>
      <c r="B51" s="70" t="s">
        <v>242</v>
      </c>
      <c r="C51" s="108" t="s">
        <v>787</v>
      </c>
      <c r="E51" s="91">
        <v>15000</v>
      </c>
      <c r="F51" s="91">
        <v>0</v>
      </c>
      <c r="G51" s="91">
        <v>30000</v>
      </c>
      <c r="H51" s="91">
        <v>45000</v>
      </c>
      <c r="J51" s="91">
        <v>0</v>
      </c>
      <c r="K51" s="91">
        <v>0</v>
      </c>
      <c r="L51" s="91">
        <v>0</v>
      </c>
      <c r="M51" s="91">
        <v>0</v>
      </c>
    </row>
    <row r="52" spans="1:13" ht="15" x14ac:dyDescent="0.25">
      <c r="A52" s="73" t="s">
        <v>510</v>
      </c>
      <c r="B52" s="70" t="s">
        <v>243</v>
      </c>
      <c r="C52" s="108" t="s">
        <v>2</v>
      </c>
      <c r="E52" s="91">
        <v>9553957</v>
      </c>
      <c r="F52" s="91">
        <v>277457</v>
      </c>
      <c r="G52" s="91">
        <v>731529</v>
      </c>
      <c r="H52" s="91">
        <v>10562943</v>
      </c>
      <c r="J52" s="91">
        <v>0</v>
      </c>
      <c r="K52" s="91">
        <v>0</v>
      </c>
      <c r="L52" s="91">
        <v>0</v>
      </c>
      <c r="M52" s="91">
        <v>0</v>
      </c>
    </row>
    <row r="53" spans="1:13" ht="15" x14ac:dyDescent="0.25">
      <c r="A53" s="73" t="s">
        <v>479</v>
      </c>
      <c r="B53" s="70" t="s">
        <v>213</v>
      </c>
      <c r="C53" s="108" t="s">
        <v>39</v>
      </c>
      <c r="E53" s="91">
        <v>1382398</v>
      </c>
      <c r="F53" s="91">
        <v>202610</v>
      </c>
      <c r="G53" s="91">
        <v>382200</v>
      </c>
      <c r="H53" s="91">
        <v>1967208</v>
      </c>
      <c r="J53" s="91">
        <v>151776</v>
      </c>
      <c r="K53" s="91">
        <v>0</v>
      </c>
      <c r="L53" s="91">
        <v>0</v>
      </c>
      <c r="M53" s="91">
        <v>151776</v>
      </c>
    </row>
    <row r="54" spans="1:13" ht="15" x14ac:dyDescent="0.25">
      <c r="A54" s="73" t="s">
        <v>574</v>
      </c>
      <c r="B54" s="70" t="s">
        <v>306</v>
      </c>
      <c r="C54" s="108" t="s">
        <v>788</v>
      </c>
      <c r="E54" s="91">
        <v>1239763</v>
      </c>
      <c r="F54" s="91">
        <v>210974</v>
      </c>
      <c r="G54" s="91">
        <v>633366</v>
      </c>
      <c r="H54" s="91">
        <v>2084103</v>
      </c>
      <c r="J54" s="91">
        <v>0</v>
      </c>
      <c r="K54" s="91">
        <v>0</v>
      </c>
      <c r="L54" s="91">
        <v>0</v>
      </c>
      <c r="M54" s="91">
        <v>0</v>
      </c>
    </row>
    <row r="55" spans="1:13" ht="15" x14ac:dyDescent="0.25">
      <c r="A55" s="73" t="s">
        <v>523</v>
      </c>
      <c r="B55" s="70" t="s">
        <v>256</v>
      </c>
      <c r="C55" s="108" t="s">
        <v>85</v>
      </c>
      <c r="E55" s="91">
        <v>6310173</v>
      </c>
      <c r="F55" s="91">
        <v>174146</v>
      </c>
      <c r="G55" s="91">
        <v>857844</v>
      </c>
      <c r="H55" s="91">
        <v>7342163</v>
      </c>
      <c r="J55" s="91">
        <v>0</v>
      </c>
      <c r="K55" s="91">
        <v>0</v>
      </c>
      <c r="L55" s="91">
        <v>0</v>
      </c>
      <c r="M55" s="91">
        <v>0</v>
      </c>
    </row>
    <row r="56" spans="1:13" ht="15" x14ac:dyDescent="0.25">
      <c r="A56" s="73" t="s">
        <v>465</v>
      </c>
      <c r="B56" s="70" t="s">
        <v>199</v>
      </c>
      <c r="C56" s="108" t="s">
        <v>789</v>
      </c>
      <c r="E56" s="91">
        <v>6930149</v>
      </c>
      <c r="F56" s="91">
        <v>390240</v>
      </c>
      <c r="G56" s="91">
        <v>844477</v>
      </c>
      <c r="H56" s="91">
        <v>8164866</v>
      </c>
      <c r="J56" s="91">
        <v>0</v>
      </c>
      <c r="K56" s="91">
        <v>0</v>
      </c>
      <c r="L56" s="91">
        <v>0</v>
      </c>
      <c r="M56" s="91">
        <v>0</v>
      </c>
    </row>
    <row r="57" spans="1:13" ht="15" x14ac:dyDescent="0.25">
      <c r="A57" s="73" t="s">
        <v>579</v>
      </c>
      <c r="B57" s="70" t="s">
        <v>311</v>
      </c>
      <c r="C57" s="108" t="s">
        <v>12</v>
      </c>
      <c r="E57" s="91">
        <v>2229445</v>
      </c>
      <c r="F57" s="91">
        <v>209910</v>
      </c>
      <c r="G57" s="91">
        <v>1719017</v>
      </c>
      <c r="H57" s="91">
        <v>4158372</v>
      </c>
      <c r="J57" s="91">
        <v>724444</v>
      </c>
      <c r="K57" s="91">
        <v>0</v>
      </c>
      <c r="L57" s="91">
        <v>0</v>
      </c>
      <c r="M57" s="91">
        <v>724444</v>
      </c>
    </row>
    <row r="58" spans="1:13" ht="15" x14ac:dyDescent="0.25">
      <c r="A58" s="73" t="s">
        <v>485</v>
      </c>
      <c r="B58" s="70" t="s">
        <v>218</v>
      </c>
      <c r="C58" s="108" t="s">
        <v>73</v>
      </c>
      <c r="E58" s="91">
        <v>8672123</v>
      </c>
      <c r="F58" s="91">
        <v>353840</v>
      </c>
      <c r="G58" s="91">
        <v>1054040</v>
      </c>
      <c r="H58" s="91">
        <v>10080003</v>
      </c>
      <c r="J58" s="91" t="s">
        <v>1208</v>
      </c>
      <c r="K58" s="91">
        <v>0</v>
      </c>
      <c r="L58" s="91">
        <v>0</v>
      </c>
      <c r="M58" s="91" t="s">
        <v>1208</v>
      </c>
    </row>
    <row r="59" spans="1:13" ht="15" x14ac:dyDescent="0.25">
      <c r="A59" s="73" t="s">
        <v>628</v>
      </c>
      <c r="B59" s="70" t="s">
        <v>359</v>
      </c>
      <c r="C59" s="108" t="s">
        <v>13</v>
      </c>
      <c r="E59" s="91">
        <v>1148074</v>
      </c>
      <c r="F59" s="91">
        <v>97881</v>
      </c>
      <c r="G59" s="91">
        <v>329265</v>
      </c>
      <c r="H59" s="91">
        <v>1575220</v>
      </c>
      <c r="J59" s="91">
        <v>0</v>
      </c>
      <c r="K59" s="91">
        <v>0</v>
      </c>
      <c r="L59" s="91">
        <v>0</v>
      </c>
      <c r="M59" s="91">
        <v>0</v>
      </c>
    </row>
    <row r="60" spans="1:13" ht="15" x14ac:dyDescent="0.25">
      <c r="A60" s="73" t="s">
        <v>516</v>
      </c>
      <c r="B60" s="70" t="s">
        <v>249</v>
      </c>
      <c r="C60" s="108" t="s">
        <v>790</v>
      </c>
      <c r="E60" s="91">
        <v>2947330</v>
      </c>
      <c r="F60" s="91">
        <v>239492</v>
      </c>
      <c r="G60" s="91">
        <v>474500</v>
      </c>
      <c r="H60" s="91">
        <v>3661322</v>
      </c>
      <c r="J60" s="91">
        <v>0</v>
      </c>
      <c r="K60" s="91">
        <v>0</v>
      </c>
      <c r="L60" s="91">
        <v>0</v>
      </c>
      <c r="M60" s="91">
        <v>0</v>
      </c>
    </row>
    <row r="61" spans="1:13" ht="15" x14ac:dyDescent="0.25">
      <c r="A61" s="73" t="s">
        <v>597</v>
      </c>
      <c r="B61" s="70" t="s">
        <v>329</v>
      </c>
      <c r="C61" s="108" t="s">
        <v>1100</v>
      </c>
      <c r="E61" s="91">
        <v>8148673</v>
      </c>
      <c r="F61" s="91">
        <v>307905</v>
      </c>
      <c r="G61" s="91">
        <v>904194</v>
      </c>
      <c r="H61" s="91">
        <v>9360772</v>
      </c>
      <c r="J61" s="91">
        <v>323989</v>
      </c>
      <c r="K61" s="91">
        <v>0</v>
      </c>
      <c r="L61" s="91">
        <v>0</v>
      </c>
      <c r="M61" s="91">
        <v>323989</v>
      </c>
    </row>
    <row r="62" spans="1:13" ht="15" x14ac:dyDescent="0.25">
      <c r="A62" s="73" t="s">
        <v>585</v>
      </c>
      <c r="B62" s="70" t="s">
        <v>317</v>
      </c>
      <c r="C62" s="108" t="s">
        <v>182</v>
      </c>
      <c r="E62" s="91">
        <v>3507367</v>
      </c>
      <c r="F62" s="91">
        <v>333498</v>
      </c>
      <c r="G62" s="91">
        <v>873500</v>
      </c>
      <c r="H62" s="91">
        <v>4714365</v>
      </c>
      <c r="J62" s="91">
        <v>0</v>
      </c>
      <c r="K62" s="91" t="s">
        <v>1208</v>
      </c>
      <c r="L62" s="91">
        <v>0</v>
      </c>
      <c r="M62" s="91" t="s">
        <v>1208</v>
      </c>
    </row>
    <row r="63" spans="1:13" ht="15" x14ac:dyDescent="0.25">
      <c r="A63" s="73" t="s">
        <v>538</v>
      </c>
      <c r="B63" s="70" t="s">
        <v>271</v>
      </c>
      <c r="C63" s="108" t="s">
        <v>791</v>
      </c>
      <c r="E63" s="91">
        <v>14266210</v>
      </c>
      <c r="F63" s="91">
        <v>682649</v>
      </c>
      <c r="G63" s="91">
        <v>2188234</v>
      </c>
      <c r="H63" s="91">
        <v>17137093</v>
      </c>
      <c r="J63" s="91">
        <v>112195</v>
      </c>
      <c r="K63" s="91">
        <v>0</v>
      </c>
      <c r="L63" s="91">
        <v>0</v>
      </c>
      <c r="M63" s="91">
        <v>112195</v>
      </c>
    </row>
    <row r="64" spans="1:13" ht="15" x14ac:dyDescent="0.25">
      <c r="A64" s="73" t="s">
        <v>457</v>
      </c>
      <c r="B64" s="70" t="s">
        <v>192</v>
      </c>
      <c r="C64" s="108" t="s">
        <v>36</v>
      </c>
      <c r="E64" s="91">
        <v>4519696</v>
      </c>
      <c r="F64" s="91">
        <v>218827</v>
      </c>
      <c r="G64" s="91">
        <v>576034</v>
      </c>
      <c r="H64" s="91">
        <v>5314557</v>
      </c>
      <c r="J64" s="91">
        <v>7825</v>
      </c>
      <c r="K64" s="91">
        <v>9810</v>
      </c>
      <c r="L64" s="91">
        <v>0</v>
      </c>
      <c r="M64" s="91">
        <v>17635</v>
      </c>
    </row>
    <row r="65" spans="1:13" ht="15" x14ac:dyDescent="0.25">
      <c r="A65" s="73" t="s">
        <v>581</v>
      </c>
      <c r="B65" s="70" t="s">
        <v>313</v>
      </c>
      <c r="C65" s="108" t="s">
        <v>792</v>
      </c>
      <c r="E65" s="91">
        <v>26423837</v>
      </c>
      <c r="F65" s="91">
        <v>573191</v>
      </c>
      <c r="G65" s="91">
        <v>2020250</v>
      </c>
      <c r="H65" s="91">
        <v>29017278</v>
      </c>
      <c r="J65" s="91">
        <v>0</v>
      </c>
      <c r="K65" s="91">
        <v>0</v>
      </c>
      <c r="L65" s="91">
        <v>0</v>
      </c>
      <c r="M65" s="91">
        <v>0</v>
      </c>
    </row>
    <row r="66" spans="1:13" ht="15" x14ac:dyDescent="0.25">
      <c r="A66" s="73" t="s">
        <v>534</v>
      </c>
      <c r="B66" s="70" t="s">
        <v>267</v>
      </c>
      <c r="C66" s="108" t="s">
        <v>793</v>
      </c>
      <c r="E66" s="91">
        <v>14920777</v>
      </c>
      <c r="F66" s="91">
        <v>585076</v>
      </c>
      <c r="G66" s="91">
        <v>2881434</v>
      </c>
      <c r="H66" s="91">
        <v>18387287</v>
      </c>
      <c r="J66" s="91">
        <v>0</v>
      </c>
      <c r="K66" s="91">
        <v>0</v>
      </c>
      <c r="L66" s="91">
        <v>0</v>
      </c>
      <c r="M66" s="91">
        <v>0</v>
      </c>
    </row>
    <row r="67" spans="1:13" ht="15" x14ac:dyDescent="0.25">
      <c r="A67" s="73" t="s">
        <v>513</v>
      </c>
      <c r="B67" s="70" t="s">
        <v>246</v>
      </c>
      <c r="C67" s="108" t="s">
        <v>794</v>
      </c>
      <c r="E67" s="91">
        <v>11668216</v>
      </c>
      <c r="F67" s="91">
        <v>109828</v>
      </c>
      <c r="G67" s="91">
        <v>450000</v>
      </c>
      <c r="H67" s="91">
        <v>12228044</v>
      </c>
      <c r="J67" s="91">
        <v>0</v>
      </c>
      <c r="K67" s="91">
        <v>0</v>
      </c>
      <c r="L67" s="91">
        <v>0</v>
      </c>
      <c r="M67" s="91">
        <v>0</v>
      </c>
    </row>
    <row r="68" spans="1:13" ht="15" x14ac:dyDescent="0.25">
      <c r="A68" s="111" t="s">
        <v>646</v>
      </c>
      <c r="B68" s="111" t="s">
        <v>377</v>
      </c>
      <c r="C68" s="111" t="s">
        <v>14</v>
      </c>
      <c r="E68" s="91">
        <v>7989258</v>
      </c>
      <c r="F68" s="91">
        <v>252750</v>
      </c>
      <c r="G68" s="91">
        <v>672029</v>
      </c>
      <c r="H68" s="91">
        <v>8914037</v>
      </c>
      <c r="J68" s="91">
        <v>36643</v>
      </c>
      <c r="K68" s="91">
        <v>0</v>
      </c>
      <c r="L68" s="91">
        <v>0</v>
      </c>
      <c r="M68" s="91">
        <v>36643</v>
      </c>
    </row>
    <row r="69" spans="1:13" ht="15" x14ac:dyDescent="0.25">
      <c r="A69" s="73" t="s">
        <v>630</v>
      </c>
      <c r="B69" s="70" t="s">
        <v>361</v>
      </c>
      <c r="C69" s="108" t="s">
        <v>86</v>
      </c>
      <c r="E69" s="91">
        <v>4326740</v>
      </c>
      <c r="F69" s="91">
        <v>496708</v>
      </c>
      <c r="G69" s="91">
        <v>643500</v>
      </c>
      <c r="H69" s="91">
        <v>5466948</v>
      </c>
      <c r="J69" s="91">
        <v>313233</v>
      </c>
      <c r="K69" s="91">
        <v>0</v>
      </c>
      <c r="L69" s="91">
        <v>0</v>
      </c>
      <c r="M69" s="91">
        <v>313233</v>
      </c>
    </row>
    <row r="70" spans="1:13" ht="15" x14ac:dyDescent="0.25">
      <c r="A70" s="73" t="s">
        <v>586</v>
      </c>
      <c r="B70" s="70" t="s">
        <v>318</v>
      </c>
      <c r="C70" s="108" t="s">
        <v>795</v>
      </c>
      <c r="E70" s="91">
        <v>7053373</v>
      </c>
      <c r="F70" s="91">
        <v>334466</v>
      </c>
      <c r="G70" s="91">
        <v>2156000</v>
      </c>
      <c r="H70" s="91">
        <v>9543839</v>
      </c>
      <c r="J70" s="91">
        <v>100617</v>
      </c>
      <c r="K70" s="91">
        <v>0</v>
      </c>
      <c r="L70" s="91">
        <v>0</v>
      </c>
      <c r="M70" s="91">
        <v>100617</v>
      </c>
    </row>
    <row r="71" spans="1:13" ht="15" x14ac:dyDescent="0.25">
      <c r="A71" s="73" t="s">
        <v>624</v>
      </c>
      <c r="B71" s="70" t="s">
        <v>355</v>
      </c>
      <c r="C71" s="108" t="s">
        <v>796</v>
      </c>
      <c r="E71" s="91">
        <v>1085328</v>
      </c>
      <c r="F71" s="91">
        <v>26051</v>
      </c>
      <c r="G71" s="91">
        <v>89899</v>
      </c>
      <c r="H71" s="91">
        <v>1201278</v>
      </c>
      <c r="J71" s="91">
        <v>0</v>
      </c>
      <c r="K71" s="91">
        <v>0</v>
      </c>
      <c r="L71" s="91">
        <v>0</v>
      </c>
      <c r="M71" s="91">
        <v>0</v>
      </c>
    </row>
    <row r="72" spans="1:13" ht="15" x14ac:dyDescent="0.25">
      <c r="A72" s="73" t="s">
        <v>527</v>
      </c>
      <c r="B72" s="70" t="s">
        <v>260</v>
      </c>
      <c r="C72" s="108" t="s">
        <v>87</v>
      </c>
      <c r="E72" s="91">
        <v>9619512</v>
      </c>
      <c r="F72" s="91">
        <v>524534</v>
      </c>
      <c r="G72" s="91">
        <v>1119100</v>
      </c>
      <c r="H72" s="91">
        <v>11263146</v>
      </c>
      <c r="J72" s="91">
        <v>0</v>
      </c>
      <c r="K72" s="91">
        <v>0</v>
      </c>
      <c r="L72" s="91">
        <v>0</v>
      </c>
      <c r="M72" s="91">
        <v>0</v>
      </c>
    </row>
    <row r="73" spans="1:13" ht="15" x14ac:dyDescent="0.25">
      <c r="A73" s="73" t="s">
        <v>467</v>
      </c>
      <c r="B73" s="70" t="s">
        <v>201</v>
      </c>
      <c r="C73" s="108" t="s">
        <v>37</v>
      </c>
      <c r="E73" s="91">
        <v>2124266</v>
      </c>
      <c r="F73" s="91">
        <v>180397</v>
      </c>
      <c r="G73" s="91">
        <v>847250</v>
      </c>
      <c r="H73" s="91">
        <v>3151913</v>
      </c>
      <c r="J73" s="91">
        <v>1170279</v>
      </c>
      <c r="K73" s="91">
        <v>81536</v>
      </c>
      <c r="L73" s="91">
        <v>509000</v>
      </c>
      <c r="M73" s="91">
        <v>1760815</v>
      </c>
    </row>
    <row r="74" spans="1:13" ht="15" x14ac:dyDescent="0.25">
      <c r="A74" s="73" t="s">
        <v>584</v>
      </c>
      <c r="B74" s="70" t="s">
        <v>316</v>
      </c>
      <c r="C74" s="108" t="s">
        <v>801</v>
      </c>
      <c r="E74" s="91">
        <v>2518892</v>
      </c>
      <c r="F74" s="91">
        <v>126430</v>
      </c>
      <c r="G74" s="91">
        <v>205000</v>
      </c>
      <c r="H74" s="91">
        <v>2850322</v>
      </c>
      <c r="J74" s="91">
        <v>0</v>
      </c>
      <c r="K74" s="91">
        <v>0</v>
      </c>
      <c r="L74" s="91">
        <v>0</v>
      </c>
      <c r="M74" s="91">
        <v>0</v>
      </c>
    </row>
    <row r="75" spans="1:13" ht="15" x14ac:dyDescent="0.25">
      <c r="A75" s="73" t="s">
        <v>588</v>
      </c>
      <c r="B75" s="70" t="s">
        <v>320</v>
      </c>
      <c r="C75" s="108" t="s">
        <v>56</v>
      </c>
      <c r="E75" s="91">
        <v>1923221</v>
      </c>
      <c r="F75" s="91">
        <v>66209</v>
      </c>
      <c r="G75" s="91">
        <v>390196</v>
      </c>
      <c r="H75" s="91">
        <v>2379626</v>
      </c>
      <c r="J75" s="91">
        <v>0</v>
      </c>
      <c r="K75" s="91">
        <v>0</v>
      </c>
      <c r="L75" s="91">
        <v>0</v>
      </c>
      <c r="M75" s="91">
        <v>0</v>
      </c>
    </row>
    <row r="76" spans="1:13" ht="15" x14ac:dyDescent="0.25">
      <c r="A76" s="73" t="s">
        <v>539</v>
      </c>
      <c r="B76" s="70" t="s">
        <v>272</v>
      </c>
      <c r="C76" s="108" t="s">
        <v>16</v>
      </c>
      <c r="E76" s="91">
        <v>272038</v>
      </c>
      <c r="F76" s="91">
        <v>10216</v>
      </c>
      <c r="G76" s="91">
        <v>150000</v>
      </c>
      <c r="H76" s="91">
        <v>432254</v>
      </c>
      <c r="J76" s="91">
        <v>0</v>
      </c>
      <c r="K76" s="91">
        <v>0</v>
      </c>
      <c r="L76" s="91">
        <v>0</v>
      </c>
      <c r="M76" s="91">
        <v>0</v>
      </c>
    </row>
    <row r="77" spans="1:13" ht="15" x14ac:dyDescent="0.25">
      <c r="A77" s="73" t="s">
        <v>477</v>
      </c>
      <c r="B77" s="70" t="s">
        <v>211</v>
      </c>
      <c r="C77" s="108" t="s">
        <v>802</v>
      </c>
      <c r="E77" s="91">
        <v>12513740</v>
      </c>
      <c r="F77" s="91">
        <v>469032</v>
      </c>
      <c r="G77" s="91">
        <v>696250</v>
      </c>
      <c r="H77" s="91">
        <v>13679022</v>
      </c>
      <c r="J77" s="91">
        <v>284461</v>
      </c>
      <c r="K77" s="91" t="s">
        <v>1208</v>
      </c>
      <c r="L77" s="91">
        <v>0</v>
      </c>
      <c r="M77" s="91" t="s">
        <v>1208</v>
      </c>
    </row>
    <row r="78" spans="1:13" ht="15" x14ac:dyDescent="0.25">
      <c r="A78" s="73" t="s">
        <v>482</v>
      </c>
      <c r="B78" s="70" t="s">
        <v>215</v>
      </c>
      <c r="C78" s="108" t="s">
        <v>88</v>
      </c>
      <c r="E78" s="91">
        <v>1866686</v>
      </c>
      <c r="F78" s="91">
        <v>79833</v>
      </c>
      <c r="G78" s="91">
        <v>480000</v>
      </c>
      <c r="H78" s="91">
        <v>2426519</v>
      </c>
      <c r="J78" s="91">
        <v>0</v>
      </c>
      <c r="K78" s="91">
        <v>0</v>
      </c>
      <c r="L78" s="91">
        <v>0</v>
      </c>
      <c r="M78" s="91">
        <v>0</v>
      </c>
    </row>
    <row r="79" spans="1:13" ht="15" x14ac:dyDescent="0.25">
      <c r="A79" s="73" t="s">
        <v>622</v>
      </c>
      <c r="B79" s="70" t="s">
        <v>353</v>
      </c>
      <c r="C79" s="108" t="s">
        <v>804</v>
      </c>
      <c r="E79" s="91">
        <v>15186457</v>
      </c>
      <c r="F79" s="91">
        <v>693733</v>
      </c>
      <c r="G79" s="91">
        <v>2039776</v>
      </c>
      <c r="H79" s="91">
        <v>17919966</v>
      </c>
      <c r="J79" s="91">
        <v>484449</v>
      </c>
      <c r="K79" s="91">
        <v>0</v>
      </c>
      <c r="L79" s="91">
        <v>0</v>
      </c>
      <c r="M79" s="91">
        <v>484449</v>
      </c>
    </row>
    <row r="80" spans="1:13" ht="15" x14ac:dyDescent="0.25">
      <c r="A80" s="73" t="s">
        <v>506</v>
      </c>
      <c r="B80" s="70" t="s">
        <v>239</v>
      </c>
      <c r="C80" s="108" t="s">
        <v>44</v>
      </c>
      <c r="E80" s="91">
        <v>7474848</v>
      </c>
      <c r="F80" s="91">
        <v>61327</v>
      </c>
      <c r="G80" s="91">
        <v>334000</v>
      </c>
      <c r="H80" s="91">
        <v>7870175</v>
      </c>
      <c r="J80" s="91">
        <v>0</v>
      </c>
      <c r="K80" s="91">
        <v>0</v>
      </c>
      <c r="L80" s="91">
        <v>0</v>
      </c>
      <c r="M80" s="91">
        <v>0</v>
      </c>
    </row>
    <row r="81" spans="1:13" ht="15" x14ac:dyDescent="0.25">
      <c r="A81" s="73" t="s">
        <v>488</v>
      </c>
      <c r="B81" s="70" t="s">
        <v>221</v>
      </c>
      <c r="C81" s="108" t="s">
        <v>1150</v>
      </c>
      <c r="E81" s="91">
        <v>11889088</v>
      </c>
      <c r="F81" s="91">
        <v>593171</v>
      </c>
      <c r="G81" s="91">
        <v>1779475</v>
      </c>
      <c r="H81" s="91">
        <v>14261734</v>
      </c>
      <c r="J81" s="91">
        <v>289499</v>
      </c>
      <c r="K81" s="91">
        <v>0</v>
      </c>
      <c r="L81" s="91">
        <v>0</v>
      </c>
      <c r="M81" s="91">
        <v>289499</v>
      </c>
    </row>
    <row r="82" spans="1:13" ht="15" x14ac:dyDescent="0.25">
      <c r="A82" s="73" t="s">
        <v>453</v>
      </c>
      <c r="B82" s="70" t="s">
        <v>188</v>
      </c>
      <c r="C82" s="108" t="s">
        <v>805</v>
      </c>
      <c r="E82" s="91">
        <v>4523795</v>
      </c>
      <c r="F82" s="91">
        <v>220310</v>
      </c>
      <c r="G82" s="91">
        <v>1021600</v>
      </c>
      <c r="H82" s="91">
        <v>5765705</v>
      </c>
      <c r="J82" s="91">
        <v>0</v>
      </c>
      <c r="K82" s="91">
        <v>0</v>
      </c>
      <c r="L82" s="91">
        <v>0</v>
      </c>
      <c r="M82" s="91">
        <v>0</v>
      </c>
    </row>
    <row r="83" spans="1:13" ht="15" x14ac:dyDescent="0.25">
      <c r="A83" s="73" t="s">
        <v>634</v>
      </c>
      <c r="B83" s="70" t="s">
        <v>365</v>
      </c>
      <c r="C83" s="108" t="s">
        <v>79</v>
      </c>
      <c r="E83" s="91">
        <v>1985229</v>
      </c>
      <c r="F83" s="91">
        <v>102476</v>
      </c>
      <c r="G83" s="91">
        <v>619900</v>
      </c>
      <c r="H83" s="91">
        <v>2707605</v>
      </c>
      <c r="J83" s="91">
        <v>0</v>
      </c>
      <c r="K83" s="91">
        <v>0</v>
      </c>
      <c r="L83" s="91">
        <v>0</v>
      </c>
      <c r="M83" s="91">
        <v>0</v>
      </c>
    </row>
    <row r="84" spans="1:13" ht="15" x14ac:dyDescent="0.25">
      <c r="A84" s="73" t="s">
        <v>483</v>
      </c>
      <c r="B84" s="70" t="s">
        <v>216</v>
      </c>
      <c r="C84" s="108" t="s">
        <v>89</v>
      </c>
      <c r="E84" s="91">
        <v>3036619</v>
      </c>
      <c r="F84" s="91">
        <v>230923</v>
      </c>
      <c r="G84" s="91">
        <v>261000</v>
      </c>
      <c r="H84" s="91">
        <v>3528542</v>
      </c>
      <c r="J84" s="91">
        <v>0</v>
      </c>
      <c r="K84" s="91">
        <v>0</v>
      </c>
      <c r="L84" s="91">
        <v>0</v>
      </c>
      <c r="M84" s="91">
        <v>0</v>
      </c>
    </row>
    <row r="85" spans="1:13" ht="15" x14ac:dyDescent="0.25">
      <c r="A85" s="73" t="s">
        <v>614</v>
      </c>
      <c r="B85" s="70" t="s">
        <v>345</v>
      </c>
      <c r="C85" s="108" t="s">
        <v>90</v>
      </c>
      <c r="E85" s="91">
        <v>6490475</v>
      </c>
      <c r="F85" s="91">
        <v>214554</v>
      </c>
      <c r="G85" s="91">
        <v>1115920</v>
      </c>
      <c r="H85" s="91">
        <v>7820949</v>
      </c>
      <c r="J85" s="91">
        <v>0</v>
      </c>
      <c r="K85" s="91">
        <v>0</v>
      </c>
      <c r="L85" s="91">
        <v>0</v>
      </c>
      <c r="M85" s="91">
        <v>0</v>
      </c>
    </row>
    <row r="86" spans="1:13" ht="15" x14ac:dyDescent="0.25">
      <c r="A86" s="73" t="s">
        <v>548</v>
      </c>
      <c r="B86" s="70" t="s">
        <v>281</v>
      </c>
      <c r="C86" s="108" t="s">
        <v>806</v>
      </c>
      <c r="E86" s="91">
        <v>2757143</v>
      </c>
      <c r="F86" s="91">
        <v>275618</v>
      </c>
      <c r="G86" s="91">
        <v>551800</v>
      </c>
      <c r="H86" s="91">
        <v>3584561</v>
      </c>
      <c r="J86" s="91">
        <v>40021</v>
      </c>
      <c r="K86" s="91">
        <v>0</v>
      </c>
      <c r="L86" s="91">
        <v>0</v>
      </c>
      <c r="M86" s="91">
        <v>40021</v>
      </c>
    </row>
    <row r="87" spans="1:13" ht="15" x14ac:dyDescent="0.25">
      <c r="A87" s="73" t="s">
        <v>563</v>
      </c>
      <c r="B87" s="70" t="s">
        <v>296</v>
      </c>
      <c r="C87" s="108" t="s">
        <v>63</v>
      </c>
      <c r="E87" s="91">
        <v>10257490</v>
      </c>
      <c r="F87" s="91">
        <v>244790</v>
      </c>
      <c r="G87" s="91">
        <v>560000</v>
      </c>
      <c r="H87" s="91">
        <v>11062280</v>
      </c>
      <c r="J87" s="91">
        <v>0</v>
      </c>
      <c r="K87" s="91">
        <v>0</v>
      </c>
      <c r="L87" s="91">
        <v>0</v>
      </c>
      <c r="M87" s="91">
        <v>0</v>
      </c>
    </row>
    <row r="88" spans="1:13" ht="15" x14ac:dyDescent="0.25">
      <c r="A88" s="73" t="s">
        <v>557</v>
      </c>
      <c r="B88" s="70" t="s">
        <v>290</v>
      </c>
      <c r="C88" s="108" t="s">
        <v>807</v>
      </c>
      <c r="E88" s="91">
        <v>7591281</v>
      </c>
      <c r="F88" s="91">
        <v>152634</v>
      </c>
      <c r="G88" s="91">
        <v>244375</v>
      </c>
      <c r="H88" s="91">
        <v>7988290</v>
      </c>
      <c r="J88" s="91">
        <v>0</v>
      </c>
      <c r="K88" s="91">
        <v>0</v>
      </c>
      <c r="L88" s="91">
        <v>0</v>
      </c>
      <c r="M88" s="91">
        <v>0</v>
      </c>
    </row>
    <row r="89" spans="1:13" ht="15" x14ac:dyDescent="0.25">
      <c r="A89" s="73" t="s">
        <v>504</v>
      </c>
      <c r="B89" s="70" t="s">
        <v>237</v>
      </c>
      <c r="C89" s="108" t="s">
        <v>91</v>
      </c>
      <c r="E89" s="91">
        <v>6936912</v>
      </c>
      <c r="F89" s="91">
        <v>274928</v>
      </c>
      <c r="G89" s="91">
        <v>675500</v>
      </c>
      <c r="H89" s="91">
        <v>7887340</v>
      </c>
      <c r="J89" s="91">
        <v>188293</v>
      </c>
      <c r="K89" s="91">
        <v>0</v>
      </c>
      <c r="L89" s="91">
        <v>0</v>
      </c>
      <c r="M89" s="91">
        <v>188293</v>
      </c>
    </row>
    <row r="90" spans="1:13" ht="15" x14ac:dyDescent="0.25">
      <c r="A90" s="73" t="s">
        <v>498</v>
      </c>
      <c r="B90" s="70" t="s">
        <v>231</v>
      </c>
      <c r="C90" s="108" t="s">
        <v>92</v>
      </c>
      <c r="E90" s="91">
        <v>2257952</v>
      </c>
      <c r="F90" s="91">
        <v>542958</v>
      </c>
      <c r="G90" s="91">
        <v>805742</v>
      </c>
      <c r="H90" s="91">
        <v>3606652</v>
      </c>
      <c r="J90" s="91">
        <v>0</v>
      </c>
      <c r="K90" s="91" t="s">
        <v>1208</v>
      </c>
      <c r="L90" s="91">
        <v>0</v>
      </c>
      <c r="M90" s="91" t="s">
        <v>1208</v>
      </c>
    </row>
    <row r="91" spans="1:13" ht="15" x14ac:dyDescent="0.25">
      <c r="A91" s="73" t="s">
        <v>552</v>
      </c>
      <c r="B91" s="70" t="s">
        <v>285</v>
      </c>
      <c r="C91" s="108" t="s">
        <v>50</v>
      </c>
      <c r="E91" s="91">
        <v>2073627</v>
      </c>
      <c r="F91" s="91">
        <v>94268</v>
      </c>
      <c r="G91" s="91">
        <v>138800</v>
      </c>
      <c r="H91" s="91">
        <v>2306695</v>
      </c>
      <c r="J91" s="91">
        <v>0</v>
      </c>
      <c r="K91" s="91">
        <v>5870</v>
      </c>
      <c r="L91" s="91">
        <v>0</v>
      </c>
      <c r="M91" s="91">
        <v>5870</v>
      </c>
    </row>
    <row r="92" spans="1:13" ht="15" x14ac:dyDescent="0.25">
      <c r="A92" s="73" t="s">
        <v>501</v>
      </c>
      <c r="B92" s="70" t="s">
        <v>234</v>
      </c>
      <c r="C92" s="108" t="s">
        <v>43</v>
      </c>
      <c r="E92" s="91">
        <v>0</v>
      </c>
      <c r="F92" s="91">
        <v>6515</v>
      </c>
      <c r="G92" s="91">
        <v>0</v>
      </c>
      <c r="H92" s="91">
        <v>6515</v>
      </c>
      <c r="J92" s="91">
        <v>0</v>
      </c>
      <c r="K92" s="91">
        <v>0</v>
      </c>
      <c r="L92" s="91">
        <v>0</v>
      </c>
      <c r="M92" s="91">
        <v>0</v>
      </c>
    </row>
    <row r="93" spans="1:13" ht="15" x14ac:dyDescent="0.25">
      <c r="A93" s="73" t="s">
        <v>610</v>
      </c>
      <c r="B93" s="70" t="s">
        <v>341</v>
      </c>
      <c r="C93" s="108" t="s">
        <v>686</v>
      </c>
      <c r="E93" s="91">
        <v>6199355</v>
      </c>
      <c r="F93" s="91">
        <v>261313</v>
      </c>
      <c r="G93" s="91">
        <v>864685</v>
      </c>
      <c r="H93" s="91">
        <v>7325353</v>
      </c>
      <c r="J93" s="91">
        <v>0</v>
      </c>
      <c r="K93" s="91">
        <v>0</v>
      </c>
      <c r="L93" s="91">
        <v>0</v>
      </c>
      <c r="M93" s="91">
        <v>0</v>
      </c>
    </row>
    <row r="94" spans="1:13" ht="15" x14ac:dyDescent="0.25">
      <c r="A94" s="73" t="s">
        <v>528</v>
      </c>
      <c r="B94" s="70" t="s">
        <v>261</v>
      </c>
      <c r="C94" s="108" t="s">
        <v>808</v>
      </c>
      <c r="E94" s="91">
        <v>11716277</v>
      </c>
      <c r="F94" s="91">
        <v>169770</v>
      </c>
      <c r="G94" s="91">
        <v>1031320</v>
      </c>
      <c r="H94" s="91">
        <v>12917367</v>
      </c>
      <c r="J94" s="91">
        <v>0</v>
      </c>
      <c r="K94" s="91">
        <v>0</v>
      </c>
      <c r="L94" s="91">
        <v>0</v>
      </c>
      <c r="M94" s="91">
        <v>0</v>
      </c>
    </row>
    <row r="95" spans="1:13" ht="15" x14ac:dyDescent="0.25">
      <c r="A95" s="73" t="s">
        <v>511</v>
      </c>
      <c r="B95" s="70" t="s">
        <v>244</v>
      </c>
      <c r="C95" s="108" t="s">
        <v>93</v>
      </c>
      <c r="E95" s="91">
        <v>12080736</v>
      </c>
      <c r="F95" s="91">
        <v>503861</v>
      </c>
      <c r="G95" s="91">
        <v>1482375</v>
      </c>
      <c r="H95" s="91">
        <v>14066972</v>
      </c>
      <c r="J95" s="91">
        <v>0</v>
      </c>
      <c r="K95" s="91">
        <v>0</v>
      </c>
      <c r="L95" s="91">
        <v>0</v>
      </c>
      <c r="M95" s="91">
        <v>0</v>
      </c>
    </row>
    <row r="96" spans="1:13" ht="15" x14ac:dyDescent="0.25">
      <c r="A96" s="73" t="s">
        <v>519</v>
      </c>
      <c r="B96" s="70" t="s">
        <v>252</v>
      </c>
      <c r="C96" s="108" t="s">
        <v>810</v>
      </c>
      <c r="E96" s="91">
        <v>2714735</v>
      </c>
      <c r="F96" s="91">
        <v>210081</v>
      </c>
      <c r="G96" s="91">
        <v>921650</v>
      </c>
      <c r="H96" s="91">
        <v>3846466</v>
      </c>
      <c r="J96" s="91">
        <v>824724</v>
      </c>
      <c r="K96" s="91">
        <v>0</v>
      </c>
      <c r="L96" s="91">
        <v>0</v>
      </c>
      <c r="M96" s="91">
        <v>824724</v>
      </c>
    </row>
    <row r="97" spans="1:13" ht="15" x14ac:dyDescent="0.25">
      <c r="A97" s="111" t="s">
        <v>639</v>
      </c>
      <c r="B97" s="111" t="s">
        <v>370</v>
      </c>
      <c r="C97" s="111" t="s">
        <v>60</v>
      </c>
      <c r="E97" s="91">
        <v>5046046</v>
      </c>
      <c r="F97" s="91">
        <v>206229</v>
      </c>
      <c r="G97" s="91">
        <v>1123088</v>
      </c>
      <c r="H97" s="91">
        <v>6375363</v>
      </c>
      <c r="J97" s="91">
        <v>0</v>
      </c>
      <c r="K97" s="91">
        <v>0</v>
      </c>
      <c r="L97" s="91">
        <v>0</v>
      </c>
      <c r="M97" s="91">
        <v>0</v>
      </c>
    </row>
    <row r="98" spans="1:13" ht="15" x14ac:dyDescent="0.25">
      <c r="A98" s="73" t="s">
        <v>633</v>
      </c>
      <c r="B98" s="70" t="s">
        <v>364</v>
      </c>
      <c r="C98" s="108" t="s">
        <v>70</v>
      </c>
      <c r="E98" s="91">
        <v>16627090</v>
      </c>
      <c r="F98" s="91">
        <v>692680</v>
      </c>
      <c r="G98" s="91">
        <v>1483000</v>
      </c>
      <c r="H98" s="91">
        <v>18802770</v>
      </c>
      <c r="J98" s="91">
        <v>194625</v>
      </c>
      <c r="K98" s="91">
        <v>0</v>
      </c>
      <c r="L98" s="91">
        <v>0</v>
      </c>
      <c r="M98" s="91">
        <v>194625</v>
      </c>
    </row>
    <row r="99" spans="1:13" ht="15" x14ac:dyDescent="0.25">
      <c r="A99" s="73" t="s">
        <v>627</v>
      </c>
      <c r="B99" s="70" t="s">
        <v>358</v>
      </c>
      <c r="C99" s="108" t="s">
        <v>59</v>
      </c>
      <c r="E99" s="91">
        <v>7538409</v>
      </c>
      <c r="F99" s="91">
        <v>360638</v>
      </c>
      <c r="G99" s="91">
        <v>775447</v>
      </c>
      <c r="H99" s="91">
        <v>8674494</v>
      </c>
      <c r="J99" s="91">
        <v>689917</v>
      </c>
      <c r="K99" s="91">
        <v>0</v>
      </c>
      <c r="L99" s="91">
        <v>0</v>
      </c>
      <c r="M99" s="91">
        <v>689917</v>
      </c>
    </row>
    <row r="100" spans="1:13" ht="15" x14ac:dyDescent="0.25">
      <c r="A100" s="111" t="s">
        <v>647</v>
      </c>
      <c r="B100" s="111" t="s">
        <v>378</v>
      </c>
      <c r="C100" s="111" t="s">
        <v>61</v>
      </c>
      <c r="E100" s="91">
        <v>1856263</v>
      </c>
      <c r="F100" s="91">
        <v>316489</v>
      </c>
      <c r="G100" s="91">
        <v>302000</v>
      </c>
      <c r="H100" s="91">
        <v>2474752</v>
      </c>
      <c r="J100" s="91">
        <v>234656</v>
      </c>
      <c r="K100" s="91">
        <v>0</v>
      </c>
      <c r="L100" s="91">
        <v>0</v>
      </c>
      <c r="M100" s="91">
        <v>234656</v>
      </c>
    </row>
    <row r="101" spans="1:13" ht="15" x14ac:dyDescent="0.25">
      <c r="A101" s="73" t="s">
        <v>496</v>
      </c>
      <c r="B101" s="70" t="s">
        <v>229</v>
      </c>
      <c r="C101" s="108" t="s">
        <v>94</v>
      </c>
      <c r="E101" s="91">
        <v>18849311</v>
      </c>
      <c r="F101" s="91">
        <v>354867</v>
      </c>
      <c r="G101" s="91">
        <v>1372306</v>
      </c>
      <c r="H101" s="91">
        <v>20576484</v>
      </c>
      <c r="J101" s="91">
        <v>155255</v>
      </c>
      <c r="K101" s="91">
        <v>0</v>
      </c>
      <c r="L101" s="91">
        <v>0</v>
      </c>
      <c r="M101" s="91">
        <v>155255</v>
      </c>
    </row>
    <row r="102" spans="1:13" ht="15" x14ac:dyDescent="0.25">
      <c r="A102" s="73" t="s">
        <v>541</v>
      </c>
      <c r="B102" s="70" t="s">
        <v>274</v>
      </c>
      <c r="C102" s="108" t="s">
        <v>4</v>
      </c>
      <c r="E102" s="91">
        <v>10657553</v>
      </c>
      <c r="F102" s="91">
        <v>461321</v>
      </c>
      <c r="G102" s="91">
        <v>948400</v>
      </c>
      <c r="H102" s="91">
        <v>12067274</v>
      </c>
      <c r="J102" s="91">
        <v>0</v>
      </c>
      <c r="K102" s="91">
        <v>0</v>
      </c>
      <c r="L102" s="91">
        <v>0</v>
      </c>
      <c r="M102" s="91">
        <v>0</v>
      </c>
    </row>
    <row r="103" spans="1:13" ht="15" x14ac:dyDescent="0.25">
      <c r="A103" s="73" t="s">
        <v>612</v>
      </c>
      <c r="B103" s="70" t="s">
        <v>343</v>
      </c>
      <c r="C103" s="108" t="s">
        <v>58</v>
      </c>
      <c r="E103" s="91">
        <v>1795663</v>
      </c>
      <c r="F103" s="91">
        <v>222099</v>
      </c>
      <c r="G103" s="91">
        <v>416643</v>
      </c>
      <c r="H103" s="91">
        <v>2434405</v>
      </c>
      <c r="J103" s="91">
        <v>0</v>
      </c>
      <c r="K103" s="91">
        <v>0</v>
      </c>
      <c r="L103" s="91">
        <v>0</v>
      </c>
      <c r="M103" s="91">
        <v>0</v>
      </c>
    </row>
    <row r="104" spans="1:13" ht="15" x14ac:dyDescent="0.25">
      <c r="A104" s="73" t="s">
        <v>455</v>
      </c>
      <c r="B104" s="70" t="s">
        <v>190</v>
      </c>
      <c r="C104" s="108" t="s">
        <v>811</v>
      </c>
      <c r="E104" s="91">
        <v>12826494</v>
      </c>
      <c r="F104" s="91">
        <v>560786</v>
      </c>
      <c r="G104" s="91">
        <v>1201810</v>
      </c>
      <c r="H104" s="91">
        <v>14589090</v>
      </c>
      <c r="J104" s="91">
        <v>276530</v>
      </c>
      <c r="K104" s="91">
        <v>0</v>
      </c>
      <c r="L104" s="91">
        <v>0</v>
      </c>
      <c r="M104" s="91">
        <v>276530</v>
      </c>
    </row>
    <row r="105" spans="1:13" ht="15" x14ac:dyDescent="0.25">
      <c r="A105" s="73" t="s">
        <v>593</v>
      </c>
      <c r="B105" s="70" t="s">
        <v>325</v>
      </c>
      <c r="C105" s="108" t="s">
        <v>66</v>
      </c>
      <c r="E105" s="91">
        <v>1738902</v>
      </c>
      <c r="F105" s="91">
        <v>168980</v>
      </c>
      <c r="G105" s="91">
        <v>711000</v>
      </c>
      <c r="H105" s="91">
        <v>2618882</v>
      </c>
      <c r="J105" s="91">
        <v>0</v>
      </c>
      <c r="K105" s="91">
        <v>0</v>
      </c>
      <c r="L105" s="91">
        <v>0</v>
      </c>
      <c r="M105" s="91">
        <v>0</v>
      </c>
    </row>
    <row r="106" spans="1:13" ht="15" x14ac:dyDescent="0.25">
      <c r="A106" s="73" t="s">
        <v>492</v>
      </c>
      <c r="B106" s="70" t="s">
        <v>225</v>
      </c>
      <c r="C106" s="108" t="s">
        <v>95</v>
      </c>
      <c r="E106" s="91">
        <v>5109469</v>
      </c>
      <c r="F106" s="91">
        <v>288221</v>
      </c>
      <c r="G106" s="91">
        <v>783750</v>
      </c>
      <c r="H106" s="91">
        <v>6181440</v>
      </c>
      <c r="J106" s="91">
        <v>632819</v>
      </c>
      <c r="K106" s="91">
        <v>0</v>
      </c>
      <c r="L106" s="91">
        <v>0</v>
      </c>
      <c r="M106" s="91">
        <v>632819</v>
      </c>
    </row>
    <row r="107" spans="1:13" ht="15" x14ac:dyDescent="0.25">
      <c r="A107" s="73" t="s">
        <v>486</v>
      </c>
      <c r="B107" s="70" t="s">
        <v>219</v>
      </c>
      <c r="C107" s="108" t="s">
        <v>1138</v>
      </c>
      <c r="E107" s="91">
        <v>1306928</v>
      </c>
      <c r="F107" s="91">
        <v>175711</v>
      </c>
      <c r="G107" s="91">
        <v>234000</v>
      </c>
      <c r="H107" s="91">
        <v>1716639</v>
      </c>
      <c r="J107" s="91">
        <v>0</v>
      </c>
      <c r="K107" s="91" t="s">
        <v>1208</v>
      </c>
      <c r="L107" s="91">
        <v>0</v>
      </c>
      <c r="M107" s="91" t="s">
        <v>1208</v>
      </c>
    </row>
    <row r="108" spans="1:13" ht="15" x14ac:dyDescent="0.25">
      <c r="A108" s="73" t="s">
        <v>592</v>
      </c>
      <c r="B108" s="70" t="s">
        <v>324</v>
      </c>
      <c r="C108" s="108" t="s">
        <v>57</v>
      </c>
      <c r="E108" s="91">
        <v>17459769</v>
      </c>
      <c r="F108" s="91">
        <v>822438</v>
      </c>
      <c r="G108" s="91">
        <v>1885237</v>
      </c>
      <c r="H108" s="91">
        <v>20167444</v>
      </c>
      <c r="J108" s="91">
        <v>927242</v>
      </c>
      <c r="K108" s="91">
        <v>0</v>
      </c>
      <c r="L108" s="91">
        <v>0</v>
      </c>
      <c r="M108" s="91">
        <v>927242</v>
      </c>
    </row>
    <row r="109" spans="1:13" ht="15" x14ac:dyDescent="0.25">
      <c r="A109" s="111" t="s">
        <v>649</v>
      </c>
      <c r="B109" s="111" t="s">
        <v>380</v>
      </c>
      <c r="C109" s="111" t="s">
        <v>7</v>
      </c>
      <c r="E109" s="91">
        <v>2645427</v>
      </c>
      <c r="F109" s="91">
        <v>189046</v>
      </c>
      <c r="G109" s="91">
        <v>223000</v>
      </c>
      <c r="H109" s="91">
        <v>3057473</v>
      </c>
      <c r="J109" s="91">
        <v>0</v>
      </c>
      <c r="K109" s="91">
        <v>0</v>
      </c>
      <c r="L109" s="91">
        <v>0</v>
      </c>
      <c r="M109" s="91">
        <v>0</v>
      </c>
    </row>
    <row r="110" spans="1:13" ht="15" x14ac:dyDescent="0.25">
      <c r="A110" s="73" t="s">
        <v>561</v>
      </c>
      <c r="B110" s="70" t="s">
        <v>294</v>
      </c>
      <c r="C110" s="108" t="s">
        <v>813</v>
      </c>
      <c r="E110" s="91">
        <v>3499033</v>
      </c>
      <c r="F110" s="91">
        <v>161914</v>
      </c>
      <c r="G110" s="91">
        <v>856359</v>
      </c>
      <c r="H110" s="91">
        <v>4517306</v>
      </c>
      <c r="J110" s="91">
        <v>66473</v>
      </c>
      <c r="K110" s="91">
        <v>0</v>
      </c>
      <c r="L110" s="91">
        <v>0</v>
      </c>
      <c r="M110" s="91">
        <v>66473</v>
      </c>
    </row>
    <row r="111" spans="1:13" ht="15" x14ac:dyDescent="0.25">
      <c r="A111" s="73" t="s">
        <v>470</v>
      </c>
      <c r="B111" s="70" t="s">
        <v>204</v>
      </c>
      <c r="C111" s="108" t="s">
        <v>814</v>
      </c>
      <c r="E111" s="91">
        <v>4173121</v>
      </c>
      <c r="F111" s="91">
        <v>246532</v>
      </c>
      <c r="G111" s="91">
        <v>1202750</v>
      </c>
      <c r="H111" s="91">
        <v>5622403</v>
      </c>
      <c r="J111" s="91">
        <v>805862</v>
      </c>
      <c r="K111" s="91">
        <v>0</v>
      </c>
      <c r="L111" s="91">
        <v>0</v>
      </c>
      <c r="M111" s="91">
        <v>805862</v>
      </c>
    </row>
    <row r="112" spans="1:13" ht="15" x14ac:dyDescent="0.25">
      <c r="A112" s="111" t="s">
        <v>638</v>
      </c>
      <c r="B112" s="111" t="s">
        <v>369</v>
      </c>
      <c r="C112" s="111" t="s">
        <v>8</v>
      </c>
      <c r="E112" s="91">
        <v>1337206</v>
      </c>
      <c r="F112" s="91">
        <v>168761</v>
      </c>
      <c r="G112" s="91">
        <v>516834</v>
      </c>
      <c r="H112" s="91">
        <v>2022801</v>
      </c>
      <c r="J112" s="91">
        <v>0</v>
      </c>
      <c r="K112" s="91">
        <v>0</v>
      </c>
      <c r="L112" s="91">
        <v>0</v>
      </c>
      <c r="M112" s="91">
        <v>0</v>
      </c>
    </row>
    <row r="113" spans="1:13" ht="15" x14ac:dyDescent="0.25">
      <c r="A113" s="73" t="s">
        <v>459</v>
      </c>
      <c r="B113" s="70" t="s">
        <v>194</v>
      </c>
      <c r="C113" s="108" t="s">
        <v>20</v>
      </c>
      <c r="E113" s="91">
        <v>10000</v>
      </c>
      <c r="F113" s="91" t="s">
        <v>1208</v>
      </c>
      <c r="G113" s="91">
        <v>20000</v>
      </c>
      <c r="H113" s="91" t="s">
        <v>1208</v>
      </c>
      <c r="J113" s="91">
        <v>0</v>
      </c>
      <c r="K113" s="91">
        <v>0</v>
      </c>
      <c r="L113" s="91">
        <v>0</v>
      </c>
      <c r="M113" s="91">
        <v>0</v>
      </c>
    </row>
    <row r="114" spans="1:13" ht="15" x14ac:dyDescent="0.25">
      <c r="A114" s="73" t="s">
        <v>449</v>
      </c>
      <c r="B114" s="70" t="s">
        <v>184</v>
      </c>
      <c r="C114" s="108" t="s">
        <v>1133</v>
      </c>
      <c r="E114" s="91">
        <v>18073</v>
      </c>
      <c r="F114" s="91" t="s">
        <v>1208</v>
      </c>
      <c r="G114" s="91">
        <v>20055</v>
      </c>
      <c r="H114" s="91" t="s">
        <v>1208</v>
      </c>
      <c r="J114" s="91">
        <v>0</v>
      </c>
      <c r="K114" s="91">
        <v>0</v>
      </c>
      <c r="L114" s="91">
        <v>0</v>
      </c>
      <c r="M114" s="91">
        <v>0</v>
      </c>
    </row>
    <row r="115" spans="1:13" ht="15" x14ac:dyDescent="0.25">
      <c r="A115" s="73" t="s">
        <v>508</v>
      </c>
      <c r="B115" s="70" t="s">
        <v>241</v>
      </c>
      <c r="C115" s="108" t="s">
        <v>45</v>
      </c>
      <c r="E115" s="91">
        <v>7388203</v>
      </c>
      <c r="F115" s="91">
        <v>217425</v>
      </c>
      <c r="G115" s="91">
        <v>1477375</v>
      </c>
      <c r="H115" s="91">
        <v>9083003</v>
      </c>
      <c r="J115" s="91">
        <v>375701</v>
      </c>
      <c r="K115" s="91">
        <v>0</v>
      </c>
      <c r="L115" s="91">
        <v>0</v>
      </c>
      <c r="M115" s="91">
        <v>375701</v>
      </c>
    </row>
    <row r="116" spans="1:13" ht="15" x14ac:dyDescent="0.25">
      <c r="A116" s="73" t="s">
        <v>464</v>
      </c>
      <c r="B116" s="70" t="s">
        <v>198</v>
      </c>
      <c r="C116" s="108" t="s">
        <v>96</v>
      </c>
      <c r="E116" s="91">
        <v>5589403</v>
      </c>
      <c r="F116" s="91">
        <v>303501</v>
      </c>
      <c r="G116" s="91">
        <v>996778</v>
      </c>
      <c r="H116" s="91">
        <v>6889682</v>
      </c>
      <c r="J116" s="91">
        <v>0</v>
      </c>
      <c r="K116" s="91">
        <v>0</v>
      </c>
      <c r="L116" s="91">
        <v>0</v>
      </c>
      <c r="M116" s="91">
        <v>0</v>
      </c>
    </row>
    <row r="117" spans="1:13" ht="15" x14ac:dyDescent="0.25">
      <c r="A117" s="73" t="s">
        <v>503</v>
      </c>
      <c r="B117" s="70" t="s">
        <v>236</v>
      </c>
      <c r="C117" s="108" t="s">
        <v>110</v>
      </c>
      <c r="E117" s="91">
        <v>5568595</v>
      </c>
      <c r="F117" s="91">
        <v>229946</v>
      </c>
      <c r="G117" s="91">
        <v>645850</v>
      </c>
      <c r="H117" s="91">
        <v>6444391</v>
      </c>
      <c r="J117" s="91">
        <v>0</v>
      </c>
      <c r="K117" s="91">
        <v>0</v>
      </c>
      <c r="L117" s="91">
        <v>0</v>
      </c>
      <c r="M117" s="91">
        <v>0</v>
      </c>
    </row>
    <row r="118" spans="1:13" ht="15" x14ac:dyDescent="0.25">
      <c r="A118" s="73" t="s">
        <v>545</v>
      </c>
      <c r="B118" s="70" t="s">
        <v>278</v>
      </c>
      <c r="C118" s="108" t="s">
        <v>818</v>
      </c>
      <c r="E118" s="91">
        <v>7444392</v>
      </c>
      <c r="F118" s="91">
        <v>420671</v>
      </c>
      <c r="G118" s="91">
        <v>1634750</v>
      </c>
      <c r="H118" s="91">
        <v>9499813</v>
      </c>
      <c r="J118" s="91">
        <v>0</v>
      </c>
      <c r="K118" s="91">
        <v>12247</v>
      </c>
      <c r="L118" s="91">
        <v>0</v>
      </c>
      <c r="M118" s="91">
        <v>12247</v>
      </c>
    </row>
    <row r="119" spans="1:13" ht="15" x14ac:dyDescent="0.25">
      <c r="A119" s="73" t="s">
        <v>589</v>
      </c>
      <c r="B119" s="70" t="s">
        <v>321</v>
      </c>
      <c r="C119" s="108" t="s">
        <v>819</v>
      </c>
      <c r="E119" s="91">
        <v>3711600</v>
      </c>
      <c r="F119" s="91">
        <v>279654</v>
      </c>
      <c r="G119" s="91">
        <v>746750</v>
      </c>
      <c r="H119" s="91">
        <v>4738004</v>
      </c>
      <c r="J119" s="91">
        <v>226203</v>
      </c>
      <c r="K119" s="91">
        <v>0</v>
      </c>
      <c r="L119" s="91">
        <v>0</v>
      </c>
      <c r="M119" s="91">
        <v>226203</v>
      </c>
    </row>
    <row r="120" spans="1:13" ht="15" x14ac:dyDescent="0.25">
      <c r="A120" s="73" t="s">
        <v>530</v>
      </c>
      <c r="B120" s="70" t="s">
        <v>263</v>
      </c>
      <c r="C120" s="108" t="s">
        <v>47</v>
      </c>
      <c r="E120" s="91">
        <v>6001915</v>
      </c>
      <c r="F120" s="91">
        <v>445454</v>
      </c>
      <c r="G120" s="91">
        <v>1117000</v>
      </c>
      <c r="H120" s="91">
        <v>7564369</v>
      </c>
      <c r="J120" s="91">
        <v>0</v>
      </c>
      <c r="K120" s="91">
        <v>0</v>
      </c>
      <c r="L120" s="91">
        <v>0</v>
      </c>
      <c r="M120" s="91">
        <v>0</v>
      </c>
    </row>
    <row r="121" spans="1:13" ht="15" x14ac:dyDescent="0.25">
      <c r="A121" s="73" t="s">
        <v>460</v>
      </c>
      <c r="B121" s="70" t="s">
        <v>195</v>
      </c>
      <c r="C121" s="108" t="s">
        <v>820</v>
      </c>
      <c r="E121" s="91">
        <v>0</v>
      </c>
      <c r="F121" s="91">
        <v>27699</v>
      </c>
      <c r="G121" s="91">
        <v>0</v>
      </c>
      <c r="H121" s="91">
        <v>27699</v>
      </c>
      <c r="J121" s="91">
        <v>0</v>
      </c>
      <c r="K121" s="91">
        <v>0</v>
      </c>
      <c r="L121" s="91">
        <v>0</v>
      </c>
      <c r="M121" s="91">
        <v>0</v>
      </c>
    </row>
    <row r="122" spans="1:13" ht="15" x14ac:dyDescent="0.25">
      <c r="A122" s="73" t="s">
        <v>469</v>
      </c>
      <c r="B122" s="70" t="s">
        <v>203</v>
      </c>
      <c r="C122" s="108" t="s">
        <v>117</v>
      </c>
      <c r="E122" s="91">
        <v>3235358</v>
      </c>
      <c r="F122" s="91">
        <v>134292</v>
      </c>
      <c r="G122" s="91">
        <v>615000</v>
      </c>
      <c r="H122" s="91">
        <v>3984650</v>
      </c>
      <c r="J122" s="91">
        <v>0</v>
      </c>
      <c r="K122" s="91">
        <v>0</v>
      </c>
      <c r="L122" s="91">
        <v>0</v>
      </c>
      <c r="M122" s="91">
        <v>0</v>
      </c>
    </row>
    <row r="123" spans="1:13" ht="15" x14ac:dyDescent="0.25">
      <c r="A123" s="73" t="s">
        <v>499</v>
      </c>
      <c r="B123" s="70" t="s">
        <v>232</v>
      </c>
      <c r="C123" s="108" t="s">
        <v>42</v>
      </c>
      <c r="E123" s="91">
        <v>11166524</v>
      </c>
      <c r="F123" s="91">
        <v>491192</v>
      </c>
      <c r="G123" s="91">
        <v>1564250</v>
      </c>
      <c r="H123" s="91">
        <v>13221966</v>
      </c>
      <c r="J123" s="91">
        <v>346986</v>
      </c>
      <c r="K123" s="91">
        <v>0</v>
      </c>
      <c r="L123" s="91">
        <v>0</v>
      </c>
      <c r="M123" s="91">
        <v>346986</v>
      </c>
    </row>
    <row r="124" spans="1:13" ht="15" x14ac:dyDescent="0.25">
      <c r="A124" s="73" t="s">
        <v>594</v>
      </c>
      <c r="B124" s="70" t="s">
        <v>326</v>
      </c>
      <c r="C124" s="108" t="s">
        <v>99</v>
      </c>
      <c r="E124" s="91">
        <v>12740523</v>
      </c>
      <c r="F124" s="91">
        <v>780427</v>
      </c>
      <c r="G124" s="91">
        <v>2480689</v>
      </c>
      <c r="H124" s="91">
        <v>16001639</v>
      </c>
      <c r="J124" s="91">
        <v>174075</v>
      </c>
      <c r="K124" s="91">
        <v>0</v>
      </c>
      <c r="L124" s="91">
        <v>0</v>
      </c>
      <c r="M124" s="91">
        <v>174075</v>
      </c>
    </row>
    <row r="125" spans="1:13" ht="15" x14ac:dyDescent="0.25">
      <c r="A125" s="73" t="s">
        <v>564</v>
      </c>
      <c r="B125" s="70" t="s">
        <v>297</v>
      </c>
      <c r="C125" s="108" t="s">
        <v>64</v>
      </c>
      <c r="E125" s="91">
        <v>8224604</v>
      </c>
      <c r="F125" s="91">
        <v>896924</v>
      </c>
      <c r="G125" s="91">
        <v>772700</v>
      </c>
      <c r="H125" s="91">
        <v>9894228</v>
      </c>
      <c r="J125" s="91">
        <v>381308</v>
      </c>
      <c r="K125" s="91">
        <v>0</v>
      </c>
      <c r="L125" s="91">
        <v>0</v>
      </c>
      <c r="M125" s="91">
        <v>381308</v>
      </c>
    </row>
    <row r="126" spans="1:13" ht="15" x14ac:dyDescent="0.25">
      <c r="A126" s="73" t="s">
        <v>598</v>
      </c>
      <c r="B126" s="70" t="s">
        <v>330</v>
      </c>
      <c r="C126" s="108" t="s">
        <v>823</v>
      </c>
      <c r="E126" s="91">
        <v>0</v>
      </c>
      <c r="F126" s="91">
        <v>7482</v>
      </c>
      <c r="G126" s="91">
        <v>0</v>
      </c>
      <c r="H126" s="91">
        <v>7482</v>
      </c>
      <c r="J126" s="91">
        <v>0</v>
      </c>
      <c r="K126" s="91">
        <v>0</v>
      </c>
      <c r="L126" s="91">
        <v>0</v>
      </c>
      <c r="M126" s="91">
        <v>0</v>
      </c>
    </row>
    <row r="127" spans="1:13" ht="15" x14ac:dyDescent="0.25">
      <c r="A127" s="73" t="s">
        <v>521</v>
      </c>
      <c r="B127" s="70" t="s">
        <v>254</v>
      </c>
      <c r="C127" s="108" t="s">
        <v>23</v>
      </c>
      <c r="E127" s="91">
        <v>9645620</v>
      </c>
      <c r="F127" s="91">
        <v>368582</v>
      </c>
      <c r="G127" s="91">
        <v>1490081</v>
      </c>
      <c r="H127" s="91">
        <v>11504283</v>
      </c>
      <c r="J127" s="91">
        <v>0</v>
      </c>
      <c r="K127" s="91">
        <v>0</v>
      </c>
      <c r="L127" s="91">
        <v>0</v>
      </c>
      <c r="M127" s="91">
        <v>0</v>
      </c>
    </row>
    <row r="128" spans="1:13" ht="15" x14ac:dyDescent="0.25">
      <c r="A128" s="111" t="s">
        <v>643</v>
      </c>
      <c r="B128" s="111" t="s">
        <v>374</v>
      </c>
      <c r="C128" s="111" t="s">
        <v>1151</v>
      </c>
      <c r="E128" s="91">
        <v>24468661</v>
      </c>
      <c r="F128" s="91">
        <v>735302</v>
      </c>
      <c r="G128" s="91">
        <v>3410800</v>
      </c>
      <c r="H128" s="91">
        <v>28614763</v>
      </c>
      <c r="J128" s="91">
        <v>254148</v>
      </c>
      <c r="K128" s="91">
        <v>0</v>
      </c>
      <c r="L128" s="91">
        <v>0</v>
      </c>
      <c r="M128" s="91">
        <v>254148</v>
      </c>
    </row>
    <row r="129" spans="1:13" ht="15" x14ac:dyDescent="0.25">
      <c r="A129" s="73" t="s">
        <v>567</v>
      </c>
      <c r="B129" s="70" t="s">
        <v>300</v>
      </c>
      <c r="C129" s="108" t="s">
        <v>1144</v>
      </c>
      <c r="E129" s="91">
        <v>10263054</v>
      </c>
      <c r="F129" s="91">
        <v>474636</v>
      </c>
      <c r="G129" s="91">
        <v>1615404</v>
      </c>
      <c r="H129" s="91">
        <v>12353094</v>
      </c>
      <c r="J129" s="91">
        <v>0</v>
      </c>
      <c r="K129" s="91" t="s">
        <v>1208</v>
      </c>
      <c r="L129" s="91">
        <v>0</v>
      </c>
      <c r="M129" s="91" t="s">
        <v>1208</v>
      </c>
    </row>
    <row r="130" spans="1:13" ht="15" x14ac:dyDescent="0.25">
      <c r="A130" s="73" t="s">
        <v>522</v>
      </c>
      <c r="B130" s="70" t="s">
        <v>255</v>
      </c>
      <c r="C130" s="108" t="s">
        <v>118</v>
      </c>
      <c r="E130" s="91">
        <v>3882080</v>
      </c>
      <c r="F130" s="91">
        <v>106783</v>
      </c>
      <c r="G130" s="91">
        <v>390000</v>
      </c>
      <c r="H130" s="91">
        <v>4378863</v>
      </c>
      <c r="J130" s="91">
        <v>0</v>
      </c>
      <c r="K130" s="91">
        <v>0</v>
      </c>
      <c r="L130" s="91">
        <v>0</v>
      </c>
      <c r="M130" s="91">
        <v>0</v>
      </c>
    </row>
    <row r="131" spans="1:13" ht="15" x14ac:dyDescent="0.25">
      <c r="A131" s="73" t="s">
        <v>458</v>
      </c>
      <c r="B131" s="70" t="s">
        <v>193</v>
      </c>
      <c r="C131" s="108" t="s">
        <v>116</v>
      </c>
      <c r="E131" s="91">
        <v>35243368</v>
      </c>
      <c r="F131" s="91">
        <v>948795</v>
      </c>
      <c r="G131" s="91">
        <v>4449731</v>
      </c>
      <c r="H131" s="91">
        <v>40641894</v>
      </c>
      <c r="J131" s="91">
        <v>244319</v>
      </c>
      <c r="K131" s="91">
        <v>0</v>
      </c>
      <c r="L131" s="91">
        <v>0</v>
      </c>
      <c r="M131" s="91">
        <v>244319</v>
      </c>
    </row>
    <row r="132" spans="1:13" ht="15" x14ac:dyDescent="0.25">
      <c r="A132" s="73" t="s">
        <v>623</v>
      </c>
      <c r="B132" s="70" t="s">
        <v>354</v>
      </c>
      <c r="C132" s="108" t="s">
        <v>183</v>
      </c>
      <c r="E132" s="91">
        <v>9193146</v>
      </c>
      <c r="F132" s="91">
        <v>346143</v>
      </c>
      <c r="G132" s="91">
        <v>1197815</v>
      </c>
      <c r="H132" s="91">
        <v>10737104</v>
      </c>
      <c r="J132" s="91">
        <v>661345</v>
      </c>
      <c r="K132" s="91">
        <v>0</v>
      </c>
      <c r="L132" s="91">
        <v>0</v>
      </c>
      <c r="M132" s="91">
        <v>661345</v>
      </c>
    </row>
    <row r="133" spans="1:13" ht="15" x14ac:dyDescent="0.25">
      <c r="A133" s="73" t="s">
        <v>461</v>
      </c>
      <c r="B133" s="70" t="s">
        <v>697</v>
      </c>
      <c r="C133" s="108" t="s">
        <v>698</v>
      </c>
      <c r="E133" s="91">
        <v>4886864</v>
      </c>
      <c r="F133" s="91">
        <v>256106</v>
      </c>
      <c r="G133" s="91">
        <v>540900</v>
      </c>
      <c r="H133" s="91">
        <v>5683870</v>
      </c>
      <c r="J133" s="91">
        <v>0</v>
      </c>
      <c r="K133" s="91">
        <v>0</v>
      </c>
      <c r="L133" s="91">
        <v>0</v>
      </c>
      <c r="M133" s="91">
        <v>0</v>
      </c>
    </row>
    <row r="134" spans="1:13" ht="15" x14ac:dyDescent="0.25">
      <c r="A134" s="73" t="s">
        <v>571</v>
      </c>
      <c r="B134" s="70" t="s">
        <v>707</v>
      </c>
      <c r="C134" s="108" t="s">
        <v>708</v>
      </c>
      <c r="E134" s="91">
        <v>11084929</v>
      </c>
      <c r="F134" s="91">
        <v>461202</v>
      </c>
      <c r="G134" s="91">
        <v>933890</v>
      </c>
      <c r="H134" s="91">
        <v>12480021</v>
      </c>
      <c r="J134" s="91">
        <v>72759</v>
      </c>
      <c r="K134" s="91">
        <v>0</v>
      </c>
      <c r="L134" s="91">
        <v>0</v>
      </c>
      <c r="M134" s="91">
        <v>72759</v>
      </c>
    </row>
    <row r="135" spans="1:13" ht="15" x14ac:dyDescent="0.25">
      <c r="A135" s="73" t="s">
        <v>1101</v>
      </c>
      <c r="B135" s="70" t="s">
        <v>705</v>
      </c>
      <c r="C135" s="108" t="s">
        <v>706</v>
      </c>
      <c r="E135" s="91">
        <v>33337241</v>
      </c>
      <c r="F135" s="91">
        <v>891619</v>
      </c>
      <c r="G135" s="91">
        <v>2439715</v>
      </c>
      <c r="H135" s="91">
        <v>36668575</v>
      </c>
      <c r="J135" s="91">
        <v>540811</v>
      </c>
      <c r="K135" s="91">
        <v>0</v>
      </c>
      <c r="L135" s="91">
        <v>0</v>
      </c>
      <c r="M135" s="91">
        <v>540811</v>
      </c>
    </row>
    <row r="136" spans="1:13" ht="15" x14ac:dyDescent="0.25">
      <c r="A136" s="73" t="s">
        <v>480</v>
      </c>
      <c r="B136" s="70" t="s">
        <v>761</v>
      </c>
      <c r="C136" s="108" t="s">
        <v>762</v>
      </c>
      <c r="E136" s="91">
        <v>4558896</v>
      </c>
      <c r="F136" s="91">
        <v>347901</v>
      </c>
      <c r="G136" s="91">
        <v>1371377</v>
      </c>
      <c r="H136" s="91">
        <v>6278174</v>
      </c>
      <c r="J136" s="91">
        <v>248551</v>
      </c>
      <c r="K136" s="91">
        <v>0</v>
      </c>
      <c r="L136" s="91">
        <v>0</v>
      </c>
      <c r="M136" s="91">
        <v>248551</v>
      </c>
    </row>
    <row r="137" spans="1:13" ht="15" x14ac:dyDescent="0.25">
      <c r="A137" s="73" t="s">
        <v>850</v>
      </c>
      <c r="B137" s="70" t="s">
        <v>848</v>
      </c>
      <c r="C137" s="108" t="s">
        <v>849</v>
      </c>
      <c r="E137" s="91">
        <v>2617905</v>
      </c>
      <c r="F137" s="91">
        <v>287858</v>
      </c>
      <c r="G137" s="91">
        <v>282500</v>
      </c>
      <c r="H137" s="91">
        <v>3188263</v>
      </c>
      <c r="J137" s="91">
        <v>284931</v>
      </c>
      <c r="K137" s="91">
        <v>0</v>
      </c>
      <c r="L137" s="91">
        <v>0</v>
      </c>
      <c r="M137" s="91">
        <v>284931</v>
      </c>
    </row>
    <row r="138" spans="1:13" ht="15" x14ac:dyDescent="0.25">
      <c r="A138" s="73" t="s">
        <v>921</v>
      </c>
      <c r="B138" s="70" t="s">
        <v>922</v>
      </c>
      <c r="C138" s="108" t="s">
        <v>923</v>
      </c>
      <c r="E138" s="91">
        <v>6490329</v>
      </c>
      <c r="F138" s="91">
        <v>125526</v>
      </c>
      <c r="G138" s="91">
        <v>944000</v>
      </c>
      <c r="H138" s="91">
        <v>7559855</v>
      </c>
      <c r="J138" s="91">
        <v>452719</v>
      </c>
      <c r="K138" s="91">
        <v>0</v>
      </c>
      <c r="L138" s="91">
        <v>0</v>
      </c>
      <c r="M138" s="91">
        <v>452719</v>
      </c>
    </row>
    <row r="139" spans="1:13" ht="15" x14ac:dyDescent="0.25">
      <c r="A139" s="73" t="s">
        <v>986</v>
      </c>
      <c r="B139" s="70" t="s">
        <v>987</v>
      </c>
      <c r="C139" s="108" t="s">
        <v>988</v>
      </c>
      <c r="E139" s="91">
        <v>90110</v>
      </c>
      <c r="F139" s="91" t="s">
        <v>1208</v>
      </c>
      <c r="G139" s="91">
        <v>55500</v>
      </c>
      <c r="H139" s="91" t="s">
        <v>1208</v>
      </c>
      <c r="J139" s="91">
        <v>0</v>
      </c>
      <c r="K139" s="91">
        <v>0</v>
      </c>
      <c r="L139" s="91">
        <v>0</v>
      </c>
      <c r="M139" s="91">
        <v>0</v>
      </c>
    </row>
    <row r="140" spans="1:13" ht="15" x14ac:dyDescent="0.25">
      <c r="A140" s="73" t="s">
        <v>1001</v>
      </c>
      <c r="B140" s="70" t="s">
        <v>1002</v>
      </c>
      <c r="C140" s="108" t="s">
        <v>1003</v>
      </c>
      <c r="E140" s="91">
        <v>3952914</v>
      </c>
      <c r="F140" s="91">
        <v>117125</v>
      </c>
      <c r="G140" s="91">
        <v>507500</v>
      </c>
      <c r="H140" s="91">
        <v>4577539</v>
      </c>
      <c r="J140" s="91">
        <v>0</v>
      </c>
      <c r="K140" s="91">
        <v>0</v>
      </c>
      <c r="L140" s="91">
        <v>0</v>
      </c>
      <c r="M140" s="91">
        <v>0</v>
      </c>
    </row>
    <row r="141" spans="1:13" ht="15" x14ac:dyDescent="0.25">
      <c r="A141" s="4"/>
      <c r="B141" s="4"/>
      <c r="C141" s="4"/>
      <c r="E141" s="107"/>
      <c r="F141" s="107"/>
      <c r="G141" s="107"/>
      <c r="H141" s="107"/>
      <c r="J141" s="107"/>
      <c r="K141" s="107"/>
      <c r="L141" s="107"/>
      <c r="M141" s="107"/>
    </row>
    <row r="142" spans="1:13" ht="15" x14ac:dyDescent="0.25">
      <c r="A142" s="4"/>
      <c r="B142" s="4"/>
      <c r="C142" s="4"/>
      <c r="E142" s="107"/>
      <c r="F142" s="107"/>
      <c r="G142" s="107"/>
      <c r="H142" s="107"/>
      <c r="J142" s="107"/>
      <c r="K142" s="107"/>
      <c r="L142" s="107"/>
      <c r="M142" s="107"/>
    </row>
    <row r="143" spans="1:13" ht="15" x14ac:dyDescent="0.25">
      <c r="A143" s="4"/>
      <c r="B143" s="4"/>
      <c r="C143" s="4"/>
      <c r="E143" s="107"/>
      <c r="F143" s="107"/>
      <c r="G143" s="107"/>
      <c r="H143" s="107"/>
      <c r="J143" s="107"/>
      <c r="K143" s="107"/>
      <c r="L143" s="107"/>
      <c r="M143" s="107"/>
    </row>
    <row r="144" spans="1:13" ht="15" x14ac:dyDescent="0.25">
      <c r="A144" s="4"/>
      <c r="B144" s="4"/>
      <c r="C144" s="4"/>
      <c r="E144" s="107"/>
      <c r="F144" s="107"/>
      <c r="G144" s="107"/>
      <c r="H144" s="107"/>
      <c r="J144" s="107"/>
      <c r="K144" s="107"/>
      <c r="L144" s="107"/>
      <c r="M144" s="107"/>
    </row>
  </sheetData>
  <autoFilter ref="A4:M4" xr:uid="{00000000-0001-0000-0B00-000000000000}">
    <sortState xmlns:xlrd2="http://schemas.microsoft.com/office/spreadsheetml/2017/richdata2" ref="A5:M140">
      <sortCondition ref="B4"/>
    </sortState>
  </autoFilter>
  <mergeCells count="2">
    <mergeCell ref="A1:N1"/>
    <mergeCell ref="Q5:Q9"/>
  </mergeCells>
  <pageMargins left="0.17" right="0.18" top="0.26" bottom="1" header="0.5" footer="0.5"/>
  <pageSetup paperSize="9" scale="8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246"/>
  <sheetViews>
    <sheetView zoomScale="85" zoomScaleNormal="85" workbookViewId="0">
      <selection sqref="A1:L1"/>
    </sheetView>
  </sheetViews>
  <sheetFormatPr defaultRowHeight="12.75" x14ac:dyDescent="0.2"/>
  <cols>
    <col min="1" max="1" width="16.28515625" bestFit="1" customWidth="1"/>
    <col min="2" max="2" width="11" customWidth="1"/>
    <col min="3" max="3" width="72.5703125" customWidth="1"/>
    <col min="4" max="4" width="3.5703125" customWidth="1"/>
    <col min="5" max="5" width="26.140625" style="56" customWidth="1"/>
    <col min="6" max="6" width="3.140625" style="56" customWidth="1"/>
    <col min="7" max="7" width="16.7109375" style="57" customWidth="1"/>
    <col min="8" max="8" width="20.28515625" style="57" customWidth="1"/>
    <col min="9" max="9" width="17.7109375" style="57" customWidth="1"/>
    <col min="10" max="10" width="15.140625" style="57" customWidth="1"/>
    <col min="11" max="11" width="4.140625" style="57" customWidth="1"/>
    <col min="12" max="12" width="17.85546875" style="58" bestFit="1" customWidth="1"/>
    <col min="15" max="15" width="71.85546875" customWidth="1"/>
    <col min="16" max="16" width="14.28515625" customWidth="1"/>
    <col min="17" max="17" width="14.85546875" customWidth="1"/>
    <col min="18" max="18" width="11.85546875" customWidth="1"/>
    <col min="19" max="19" width="15.7109375" customWidth="1"/>
  </cols>
  <sheetData>
    <row r="1" spans="1:15" ht="23.25" x14ac:dyDescent="0.35">
      <c r="A1" s="145" t="s">
        <v>1210</v>
      </c>
      <c r="B1" s="145"/>
      <c r="C1" s="145"/>
      <c r="D1" s="145"/>
      <c r="E1" s="145"/>
      <c r="F1" s="145"/>
      <c r="G1" s="145"/>
      <c r="H1" s="145"/>
      <c r="I1" s="145"/>
      <c r="J1" s="145"/>
      <c r="K1" s="145"/>
      <c r="L1" s="145"/>
      <c r="M1" s="22"/>
      <c r="N1" s="22"/>
      <c r="O1" s="125"/>
    </row>
    <row r="3" spans="1:15" s="49" customFormat="1" ht="44.25" customHeight="1" x14ac:dyDescent="0.2">
      <c r="A3" s="64" t="s">
        <v>447</v>
      </c>
      <c r="B3" s="64" t="s">
        <v>448</v>
      </c>
      <c r="C3" s="64" t="s">
        <v>32</v>
      </c>
      <c r="D3" s="19"/>
      <c r="E3" s="63" t="s">
        <v>1217</v>
      </c>
      <c r="F3" s="59"/>
      <c r="G3" s="63" t="s">
        <v>1196</v>
      </c>
      <c r="H3" s="63" t="s">
        <v>1197</v>
      </c>
      <c r="I3" s="63" t="s">
        <v>1198</v>
      </c>
      <c r="J3" s="63" t="s">
        <v>1199</v>
      </c>
      <c r="K3" s="60"/>
      <c r="L3" s="63" t="s">
        <v>1200</v>
      </c>
    </row>
    <row r="4" spans="1:15" ht="12.75" customHeight="1" x14ac:dyDescent="0.2">
      <c r="A4" s="70" t="s">
        <v>535</v>
      </c>
      <c r="B4" s="70" t="s">
        <v>268</v>
      </c>
      <c r="C4" s="70" t="s">
        <v>766</v>
      </c>
      <c r="D4" s="4"/>
      <c r="E4" s="14">
        <v>7</v>
      </c>
      <c r="G4" s="14">
        <v>68654</v>
      </c>
      <c r="H4" s="14">
        <v>15319</v>
      </c>
      <c r="I4" s="14">
        <v>102300</v>
      </c>
      <c r="J4" s="14">
        <v>186273</v>
      </c>
      <c r="L4" s="14">
        <v>68654</v>
      </c>
      <c r="M4" s="23"/>
      <c r="O4" s="155" t="s">
        <v>1212</v>
      </c>
    </row>
    <row r="5" spans="1:15" ht="12.75" customHeight="1" x14ac:dyDescent="0.2">
      <c r="A5" s="70" t="s">
        <v>615</v>
      </c>
      <c r="B5" s="70" t="s">
        <v>346</v>
      </c>
      <c r="C5" s="70" t="s">
        <v>767</v>
      </c>
      <c r="E5" s="14">
        <v>9</v>
      </c>
      <c r="G5" s="14">
        <v>231612</v>
      </c>
      <c r="H5" s="14">
        <v>33448</v>
      </c>
      <c r="I5" s="14">
        <v>253000</v>
      </c>
      <c r="J5" s="14">
        <v>518060</v>
      </c>
      <c r="L5" s="14">
        <v>231612</v>
      </c>
      <c r="M5" s="23"/>
      <c r="O5" s="155"/>
    </row>
    <row r="6" spans="1:15" ht="12.75" customHeight="1" x14ac:dyDescent="0.2">
      <c r="A6" s="70" t="s">
        <v>551</v>
      </c>
      <c r="B6" s="70" t="s">
        <v>284</v>
      </c>
      <c r="C6" s="70" t="s">
        <v>101</v>
      </c>
      <c r="D6" s="4"/>
      <c r="E6" s="14" t="s">
        <v>1208</v>
      </c>
      <c r="G6" s="14" t="s">
        <v>1209</v>
      </c>
      <c r="H6" s="14" t="s">
        <v>1209</v>
      </c>
      <c r="I6" s="14" t="s">
        <v>1209</v>
      </c>
      <c r="J6" s="14" t="s">
        <v>1209</v>
      </c>
      <c r="L6" s="14" t="s">
        <v>1209</v>
      </c>
      <c r="M6" s="23"/>
      <c r="O6" s="155"/>
    </row>
    <row r="7" spans="1:15" ht="12.75" customHeight="1" x14ac:dyDescent="0.2">
      <c r="A7" s="70" t="s">
        <v>462</v>
      </c>
      <c r="B7" s="70" t="s">
        <v>196</v>
      </c>
      <c r="C7" s="70" t="s">
        <v>768</v>
      </c>
      <c r="E7" s="14">
        <v>5</v>
      </c>
      <c r="G7" s="14">
        <v>150038</v>
      </c>
      <c r="H7" s="14">
        <v>39644</v>
      </c>
      <c r="I7" s="14">
        <v>396404</v>
      </c>
      <c r="J7" s="14">
        <v>586086</v>
      </c>
      <c r="L7" s="14">
        <v>150038</v>
      </c>
      <c r="M7" s="23"/>
      <c r="O7" s="155"/>
    </row>
    <row r="8" spans="1:15" ht="12.75" customHeight="1" x14ac:dyDescent="0.2">
      <c r="A8" s="70" t="s">
        <v>514</v>
      </c>
      <c r="B8" s="70" t="s">
        <v>247</v>
      </c>
      <c r="C8" s="70" t="s">
        <v>769</v>
      </c>
      <c r="D8" s="4"/>
      <c r="E8" s="14" t="s">
        <v>1208</v>
      </c>
      <c r="G8" s="14" t="s">
        <v>1209</v>
      </c>
      <c r="H8" s="14" t="s">
        <v>1209</v>
      </c>
      <c r="I8" s="14" t="s">
        <v>1209</v>
      </c>
      <c r="J8" s="14" t="s">
        <v>1209</v>
      </c>
      <c r="L8" s="14" t="s">
        <v>1209</v>
      </c>
      <c r="M8" s="23"/>
      <c r="O8" s="155"/>
    </row>
    <row r="9" spans="1:15" ht="12.75" customHeight="1" x14ac:dyDescent="0.2">
      <c r="A9" s="70" t="s">
        <v>525</v>
      </c>
      <c r="B9" s="70" t="s">
        <v>258</v>
      </c>
      <c r="C9" s="70" t="s">
        <v>683</v>
      </c>
      <c r="D9" s="11"/>
      <c r="E9" s="14" t="s">
        <v>1208</v>
      </c>
      <c r="G9" s="14" t="s">
        <v>1209</v>
      </c>
      <c r="H9" s="14" t="s">
        <v>1209</v>
      </c>
      <c r="I9" s="14" t="s">
        <v>1209</v>
      </c>
      <c r="J9" s="14" t="s">
        <v>1209</v>
      </c>
      <c r="L9" s="14" t="s">
        <v>1209</v>
      </c>
      <c r="M9" s="23"/>
      <c r="O9" s="155"/>
    </row>
    <row r="10" spans="1:15" ht="12.75" customHeight="1" x14ac:dyDescent="0.2">
      <c r="A10" s="70" t="s">
        <v>468</v>
      </c>
      <c r="B10" s="70" t="s">
        <v>202</v>
      </c>
      <c r="C10" s="70" t="s">
        <v>770</v>
      </c>
      <c r="D10" s="11"/>
      <c r="E10" s="14">
        <v>9</v>
      </c>
      <c r="G10" s="14">
        <v>191777</v>
      </c>
      <c r="H10" s="14">
        <v>39897</v>
      </c>
      <c r="I10" s="14">
        <v>326088</v>
      </c>
      <c r="J10" s="14">
        <v>557762</v>
      </c>
      <c r="L10" s="14">
        <v>191777</v>
      </c>
      <c r="M10" s="23"/>
      <c r="O10" s="155"/>
    </row>
    <row r="11" spans="1:15" ht="12.75" customHeight="1" x14ac:dyDescent="0.2">
      <c r="A11" s="70" t="s">
        <v>489</v>
      </c>
      <c r="B11" s="70" t="s">
        <v>222</v>
      </c>
      <c r="C11" s="70" t="s">
        <v>771</v>
      </c>
      <c r="D11" s="11"/>
      <c r="E11" s="14">
        <v>6</v>
      </c>
      <c r="G11" s="14">
        <v>98000</v>
      </c>
      <c r="H11" s="14">
        <v>19522</v>
      </c>
      <c r="I11" s="14">
        <v>196500</v>
      </c>
      <c r="J11" s="14">
        <v>314022</v>
      </c>
      <c r="L11" s="14">
        <v>98000</v>
      </c>
      <c r="M11" s="23"/>
      <c r="O11" s="155"/>
    </row>
    <row r="12" spans="1:15" ht="12.75" customHeight="1" x14ac:dyDescent="0.2">
      <c r="A12" s="70" t="s">
        <v>476</v>
      </c>
      <c r="B12" s="70" t="s">
        <v>210</v>
      </c>
      <c r="C12" s="70" t="s">
        <v>763</v>
      </c>
      <c r="E12" s="14">
        <v>7</v>
      </c>
      <c r="G12" s="14">
        <v>513364</v>
      </c>
      <c r="H12" s="14">
        <v>86543</v>
      </c>
      <c r="I12" s="14">
        <v>532917</v>
      </c>
      <c r="J12" s="14">
        <v>1132824</v>
      </c>
      <c r="L12" s="14">
        <v>513364</v>
      </c>
      <c r="M12" s="23"/>
      <c r="O12" s="155"/>
    </row>
    <row r="13" spans="1:15" ht="12.75" customHeight="1" x14ac:dyDescent="0.2">
      <c r="A13" s="70" t="s">
        <v>532</v>
      </c>
      <c r="B13" s="70" t="s">
        <v>265</v>
      </c>
      <c r="C13" s="70" t="s">
        <v>772</v>
      </c>
      <c r="D13" s="11"/>
      <c r="E13" s="14" t="s">
        <v>1208</v>
      </c>
      <c r="G13" s="14" t="s">
        <v>1209</v>
      </c>
      <c r="H13" s="14" t="s">
        <v>1209</v>
      </c>
      <c r="I13" s="14" t="s">
        <v>1209</v>
      </c>
      <c r="J13" s="14" t="s">
        <v>1209</v>
      </c>
      <c r="L13" s="14" t="s">
        <v>1209</v>
      </c>
      <c r="M13" s="23"/>
      <c r="O13" s="155"/>
    </row>
    <row r="14" spans="1:15" ht="12.75" customHeight="1" x14ac:dyDescent="0.2">
      <c r="A14" s="70" t="s">
        <v>645</v>
      </c>
      <c r="B14" s="70" t="s">
        <v>376</v>
      </c>
      <c r="C14" s="70" t="s">
        <v>102</v>
      </c>
      <c r="E14" s="14">
        <v>5</v>
      </c>
      <c r="G14" s="14">
        <v>163566</v>
      </c>
      <c r="H14" s="14">
        <v>9737</v>
      </c>
      <c r="I14" s="14">
        <v>170500</v>
      </c>
      <c r="J14" s="14">
        <v>343803</v>
      </c>
      <c r="L14" s="14">
        <v>163566</v>
      </c>
      <c r="M14" s="23"/>
      <c r="O14" s="155"/>
    </row>
    <row r="15" spans="1:15" ht="12.75" customHeight="1" x14ac:dyDescent="0.2">
      <c r="A15" s="70" t="s">
        <v>595</v>
      </c>
      <c r="B15" s="70" t="s">
        <v>327</v>
      </c>
      <c r="C15" s="70" t="s">
        <v>773</v>
      </c>
      <c r="D15" s="4"/>
      <c r="E15" s="14" t="s">
        <v>1208</v>
      </c>
      <c r="G15" s="14" t="s">
        <v>1209</v>
      </c>
      <c r="H15" s="14" t="s">
        <v>1209</v>
      </c>
      <c r="I15" s="14" t="s">
        <v>1209</v>
      </c>
      <c r="J15" s="14" t="s">
        <v>1209</v>
      </c>
      <c r="L15" s="14" t="s">
        <v>1209</v>
      </c>
      <c r="M15" s="23"/>
      <c r="O15" s="155"/>
    </row>
    <row r="16" spans="1:15" ht="12.75" customHeight="1" x14ac:dyDescent="0.2">
      <c r="A16" s="70" t="s">
        <v>512</v>
      </c>
      <c r="B16" s="70" t="s">
        <v>245</v>
      </c>
      <c r="C16" s="70" t="s">
        <v>1140</v>
      </c>
      <c r="D16" s="4"/>
      <c r="E16" s="14">
        <v>27</v>
      </c>
      <c r="G16" s="14">
        <v>6101795</v>
      </c>
      <c r="H16" s="14">
        <v>411456</v>
      </c>
      <c r="I16" s="14">
        <v>2174288</v>
      </c>
      <c r="J16" s="14">
        <v>8687539</v>
      </c>
      <c r="L16" s="14">
        <v>6101795</v>
      </c>
      <c r="M16" s="23"/>
      <c r="O16" s="155"/>
    </row>
    <row r="17" spans="1:15" ht="12.75" customHeight="1" x14ac:dyDescent="0.2">
      <c r="A17" s="70" t="s">
        <v>889</v>
      </c>
      <c r="B17" s="70" t="s">
        <v>876</v>
      </c>
      <c r="C17" s="70" t="s">
        <v>890</v>
      </c>
      <c r="D17" s="4"/>
      <c r="E17" s="14">
        <v>8</v>
      </c>
      <c r="G17" s="14">
        <v>402972</v>
      </c>
      <c r="H17" s="14">
        <v>93078</v>
      </c>
      <c r="I17" s="14">
        <v>429214</v>
      </c>
      <c r="J17" s="14">
        <v>925264</v>
      </c>
      <c r="L17" s="14">
        <v>402972</v>
      </c>
      <c r="M17" s="23"/>
      <c r="O17" s="155"/>
    </row>
    <row r="18" spans="1:15" ht="12.75" customHeight="1" x14ac:dyDescent="0.2">
      <c r="A18" s="70" t="s">
        <v>889</v>
      </c>
      <c r="B18" s="70" t="s">
        <v>437</v>
      </c>
      <c r="C18" s="70" t="s">
        <v>121</v>
      </c>
      <c r="D18" s="11"/>
      <c r="E18" s="14">
        <v>61</v>
      </c>
      <c r="G18" s="14">
        <v>8287731</v>
      </c>
      <c r="H18" s="14">
        <v>840216</v>
      </c>
      <c r="I18" s="14">
        <v>3328575</v>
      </c>
      <c r="J18" s="14">
        <v>12456522</v>
      </c>
      <c r="L18" s="14">
        <v>12627068</v>
      </c>
      <c r="M18" s="23"/>
      <c r="O18" s="155"/>
    </row>
    <row r="19" spans="1:15" ht="12.75" customHeight="1" x14ac:dyDescent="0.2">
      <c r="A19" s="70" t="s">
        <v>889</v>
      </c>
      <c r="B19" s="70" t="s">
        <v>424</v>
      </c>
      <c r="C19" s="70" t="s">
        <v>122</v>
      </c>
      <c r="D19" s="4"/>
      <c r="E19" s="14">
        <v>10</v>
      </c>
      <c r="G19" s="14">
        <v>1365994</v>
      </c>
      <c r="H19" s="14">
        <v>229380</v>
      </c>
      <c r="I19" s="14">
        <v>757722</v>
      </c>
      <c r="J19" s="14">
        <v>2353096</v>
      </c>
      <c r="L19" s="14">
        <v>1365994</v>
      </c>
      <c r="M19" s="23"/>
      <c r="O19" s="155"/>
    </row>
    <row r="20" spans="1:15" ht="12.75" customHeight="1" x14ac:dyDescent="0.2">
      <c r="A20" s="70" t="s">
        <v>889</v>
      </c>
      <c r="B20" s="70" t="s">
        <v>432</v>
      </c>
      <c r="C20" s="70" t="s">
        <v>123</v>
      </c>
      <c r="D20" s="4"/>
      <c r="E20" s="14">
        <v>85</v>
      </c>
      <c r="G20" s="14">
        <v>5891857</v>
      </c>
      <c r="H20" s="14">
        <v>1012477</v>
      </c>
      <c r="I20" s="14">
        <v>4428020</v>
      </c>
      <c r="J20" s="14">
        <v>11332354</v>
      </c>
      <c r="L20" s="14">
        <v>5891857</v>
      </c>
      <c r="M20" s="23"/>
      <c r="O20" s="155"/>
    </row>
    <row r="21" spans="1:15" ht="12.75" customHeight="1" x14ac:dyDescent="0.2">
      <c r="A21" s="70" t="s">
        <v>889</v>
      </c>
      <c r="B21" s="70" t="s">
        <v>399</v>
      </c>
      <c r="C21" s="70" t="s">
        <v>1159</v>
      </c>
      <c r="D21" s="4"/>
      <c r="E21" s="14">
        <v>19</v>
      </c>
      <c r="G21" s="14">
        <v>1519401</v>
      </c>
      <c r="H21" s="14">
        <v>147235</v>
      </c>
      <c r="I21" s="14">
        <v>811182</v>
      </c>
      <c r="J21" s="14">
        <v>2477818</v>
      </c>
      <c r="L21" s="14">
        <v>1519401</v>
      </c>
      <c r="M21" s="23"/>
      <c r="O21" s="155"/>
    </row>
    <row r="22" spans="1:15" ht="12.75" customHeight="1" x14ac:dyDescent="0.2">
      <c r="A22" s="70" t="s">
        <v>889</v>
      </c>
      <c r="B22" s="70" t="s">
        <v>444</v>
      </c>
      <c r="C22" s="70" t="s">
        <v>1187</v>
      </c>
      <c r="E22" s="14">
        <v>6</v>
      </c>
      <c r="G22" s="14">
        <v>111217</v>
      </c>
      <c r="H22" s="14">
        <v>15964</v>
      </c>
      <c r="I22" s="14">
        <v>113500</v>
      </c>
      <c r="J22" s="14">
        <v>240681</v>
      </c>
      <c r="L22" s="14">
        <v>111217</v>
      </c>
      <c r="M22" s="23"/>
      <c r="O22" s="155"/>
    </row>
    <row r="23" spans="1:15" ht="12.75" customHeight="1" x14ac:dyDescent="0.2">
      <c r="A23" s="70" t="s">
        <v>889</v>
      </c>
      <c r="B23" s="70" t="s">
        <v>429</v>
      </c>
      <c r="C23" s="70" t="s">
        <v>688</v>
      </c>
      <c r="D23" s="4"/>
      <c r="E23" s="14" t="s">
        <v>1208</v>
      </c>
      <c r="G23" s="14" t="s">
        <v>1209</v>
      </c>
      <c r="H23" s="14" t="s">
        <v>1209</v>
      </c>
      <c r="I23" s="14" t="s">
        <v>1209</v>
      </c>
      <c r="J23" s="14" t="s">
        <v>1209</v>
      </c>
      <c r="L23" s="14" t="s">
        <v>1209</v>
      </c>
      <c r="M23" s="23"/>
      <c r="O23" s="155"/>
    </row>
    <row r="24" spans="1:15" ht="12.75" customHeight="1" x14ac:dyDescent="0.2">
      <c r="A24" s="70" t="s">
        <v>889</v>
      </c>
      <c r="B24" s="70" t="s">
        <v>400</v>
      </c>
      <c r="C24" s="70" t="s">
        <v>125</v>
      </c>
      <c r="D24" s="4"/>
      <c r="E24" s="14" t="s">
        <v>1208</v>
      </c>
      <c r="G24" s="14" t="s">
        <v>1209</v>
      </c>
      <c r="H24" s="14" t="s">
        <v>1209</v>
      </c>
      <c r="I24" s="14" t="s">
        <v>1209</v>
      </c>
      <c r="J24" s="14" t="s">
        <v>1209</v>
      </c>
      <c r="L24" s="14" t="s">
        <v>1209</v>
      </c>
      <c r="M24" s="23"/>
      <c r="O24" s="155"/>
    </row>
    <row r="25" spans="1:15" ht="12.75" customHeight="1" x14ac:dyDescent="0.2">
      <c r="A25" s="70" t="s">
        <v>889</v>
      </c>
      <c r="B25" s="70" t="s">
        <v>428</v>
      </c>
      <c r="C25" s="70" t="s">
        <v>127</v>
      </c>
      <c r="E25" s="14" t="s">
        <v>1208</v>
      </c>
      <c r="G25" s="14" t="s">
        <v>1209</v>
      </c>
      <c r="H25" s="14" t="s">
        <v>1209</v>
      </c>
      <c r="I25" s="14" t="s">
        <v>1209</v>
      </c>
      <c r="J25" s="14" t="s">
        <v>1209</v>
      </c>
      <c r="L25" s="14" t="s">
        <v>1209</v>
      </c>
      <c r="M25" s="23"/>
      <c r="O25" s="155"/>
    </row>
    <row r="26" spans="1:15" ht="12.75" customHeight="1" x14ac:dyDescent="0.2">
      <c r="A26" s="70" t="s">
        <v>889</v>
      </c>
      <c r="B26" s="70" t="s">
        <v>420</v>
      </c>
      <c r="C26" s="70" t="s">
        <v>128</v>
      </c>
      <c r="D26" s="4"/>
      <c r="E26" s="14" t="s">
        <v>1208</v>
      </c>
      <c r="G26" s="14" t="s">
        <v>1209</v>
      </c>
      <c r="H26" s="14" t="s">
        <v>1209</v>
      </c>
      <c r="I26" s="14" t="s">
        <v>1209</v>
      </c>
      <c r="J26" s="14" t="s">
        <v>1209</v>
      </c>
      <c r="L26" s="14" t="s">
        <v>1209</v>
      </c>
      <c r="M26" s="23"/>
      <c r="O26" s="155"/>
    </row>
    <row r="27" spans="1:15" ht="12.75" customHeight="1" x14ac:dyDescent="0.2">
      <c r="A27" s="70" t="s">
        <v>889</v>
      </c>
      <c r="B27" s="70" t="s">
        <v>422</v>
      </c>
      <c r="C27" s="70" t="s">
        <v>130</v>
      </c>
      <c r="D27" s="4"/>
      <c r="E27" s="14" t="s">
        <v>1208</v>
      </c>
      <c r="G27" s="14" t="s">
        <v>1209</v>
      </c>
      <c r="H27" s="14" t="s">
        <v>1209</v>
      </c>
      <c r="I27" s="14" t="s">
        <v>1209</v>
      </c>
      <c r="J27" s="14" t="s">
        <v>1209</v>
      </c>
      <c r="L27" s="14" t="s">
        <v>1209</v>
      </c>
      <c r="M27" s="23"/>
      <c r="O27" s="155"/>
    </row>
    <row r="28" spans="1:15" ht="12.75" customHeight="1" x14ac:dyDescent="0.2">
      <c r="A28" s="70" t="s">
        <v>889</v>
      </c>
      <c r="B28" s="70" t="s">
        <v>395</v>
      </c>
      <c r="C28" s="70" t="s">
        <v>132</v>
      </c>
      <c r="D28" s="4"/>
      <c r="E28" s="14" t="s">
        <v>1208</v>
      </c>
      <c r="G28" s="14" t="s">
        <v>1209</v>
      </c>
      <c r="H28" s="14" t="s">
        <v>1209</v>
      </c>
      <c r="I28" s="14" t="s">
        <v>1209</v>
      </c>
      <c r="J28" s="14" t="s">
        <v>1209</v>
      </c>
      <c r="L28" s="14" t="s">
        <v>1209</v>
      </c>
      <c r="M28" s="23"/>
      <c r="O28" s="155"/>
    </row>
    <row r="29" spans="1:15" ht="12.75" customHeight="1" x14ac:dyDescent="0.2">
      <c r="A29" s="70" t="s">
        <v>889</v>
      </c>
      <c r="B29" s="70" t="s">
        <v>402</v>
      </c>
      <c r="C29" s="70" t="s">
        <v>135</v>
      </c>
      <c r="E29" s="14">
        <v>7</v>
      </c>
      <c r="G29" s="14" t="s">
        <v>1209</v>
      </c>
      <c r="H29" s="14" t="s">
        <v>1209</v>
      </c>
      <c r="I29" s="14" t="s">
        <v>1209</v>
      </c>
      <c r="J29" s="14" t="s">
        <v>1209</v>
      </c>
      <c r="L29" s="14" t="s">
        <v>1209</v>
      </c>
      <c r="M29" s="23"/>
      <c r="O29" s="155"/>
    </row>
    <row r="30" spans="1:15" ht="12.75" customHeight="1" x14ac:dyDescent="0.2">
      <c r="A30" s="70" t="s">
        <v>889</v>
      </c>
      <c r="B30" s="70" t="s">
        <v>411</v>
      </c>
      <c r="C30" s="70" t="s">
        <v>136</v>
      </c>
      <c r="D30" s="4"/>
      <c r="E30" s="14" t="s">
        <v>1208</v>
      </c>
      <c r="G30" s="14" t="s">
        <v>1209</v>
      </c>
      <c r="H30" s="14" t="s">
        <v>1209</v>
      </c>
      <c r="I30" s="14" t="s">
        <v>1209</v>
      </c>
      <c r="J30" s="14" t="s">
        <v>1209</v>
      </c>
      <c r="L30" s="14" t="s">
        <v>1209</v>
      </c>
      <c r="M30" s="23"/>
      <c r="O30" s="155"/>
    </row>
    <row r="31" spans="1:15" ht="12.75" customHeight="1" x14ac:dyDescent="0.2">
      <c r="A31" s="70" t="s">
        <v>889</v>
      </c>
      <c r="B31" s="70" t="s">
        <v>434</v>
      </c>
      <c r="C31" s="70" t="s">
        <v>138</v>
      </c>
      <c r="D31" s="4"/>
      <c r="E31" s="14" t="s">
        <v>1208</v>
      </c>
      <c r="G31" s="14" t="s">
        <v>1209</v>
      </c>
      <c r="H31" s="14" t="s">
        <v>1209</v>
      </c>
      <c r="I31" s="14" t="s">
        <v>1209</v>
      </c>
      <c r="J31" s="14" t="s">
        <v>1209</v>
      </c>
      <c r="L31" s="14" t="s">
        <v>1209</v>
      </c>
      <c r="M31" s="23"/>
      <c r="O31" s="155"/>
    </row>
    <row r="32" spans="1:15" ht="12.75" customHeight="1" x14ac:dyDescent="0.2">
      <c r="A32" s="70" t="s">
        <v>889</v>
      </c>
      <c r="B32" s="70" t="s">
        <v>436</v>
      </c>
      <c r="C32" s="70" t="s">
        <v>139</v>
      </c>
      <c r="D32" s="4"/>
      <c r="E32" s="14" t="s">
        <v>1208</v>
      </c>
      <c r="G32" s="14" t="s">
        <v>1209</v>
      </c>
      <c r="H32" s="14" t="s">
        <v>1209</v>
      </c>
      <c r="I32" s="14" t="s">
        <v>1209</v>
      </c>
      <c r="J32" s="14" t="s">
        <v>1209</v>
      </c>
      <c r="L32" s="14" t="s">
        <v>1209</v>
      </c>
      <c r="M32" s="23"/>
      <c r="O32" s="155"/>
    </row>
    <row r="33" spans="1:15" ht="12.75" customHeight="1" x14ac:dyDescent="0.2">
      <c r="A33" s="70" t="s">
        <v>889</v>
      </c>
      <c r="B33" s="70" t="s">
        <v>403</v>
      </c>
      <c r="C33" s="70" t="s">
        <v>140</v>
      </c>
      <c r="D33" s="4"/>
      <c r="E33" s="14" t="s">
        <v>1208</v>
      </c>
      <c r="G33" s="14" t="s">
        <v>1209</v>
      </c>
      <c r="H33" s="14" t="s">
        <v>1209</v>
      </c>
      <c r="I33" s="14" t="s">
        <v>1209</v>
      </c>
      <c r="J33" s="14" t="s">
        <v>1209</v>
      </c>
      <c r="L33" s="14" t="s">
        <v>1209</v>
      </c>
      <c r="M33" s="23"/>
      <c r="O33" s="155"/>
    </row>
    <row r="34" spans="1:15" ht="12.75" customHeight="1" x14ac:dyDescent="0.2">
      <c r="A34" s="70" t="s">
        <v>889</v>
      </c>
      <c r="B34" s="70" t="s">
        <v>408</v>
      </c>
      <c r="C34" s="70" t="s">
        <v>142</v>
      </c>
      <c r="D34" s="4"/>
      <c r="E34" s="14" t="s">
        <v>1208</v>
      </c>
      <c r="G34" s="14" t="s">
        <v>1209</v>
      </c>
      <c r="H34" s="14" t="s">
        <v>1209</v>
      </c>
      <c r="I34" s="14" t="s">
        <v>1209</v>
      </c>
      <c r="J34" s="14" t="s">
        <v>1209</v>
      </c>
      <c r="L34" s="14" t="s">
        <v>1209</v>
      </c>
      <c r="M34" s="23"/>
      <c r="O34" s="155"/>
    </row>
    <row r="35" spans="1:15" ht="12.75" customHeight="1" x14ac:dyDescent="0.2">
      <c r="A35" s="70" t="s">
        <v>889</v>
      </c>
      <c r="B35" s="70" t="s">
        <v>398</v>
      </c>
      <c r="C35" s="70" t="s">
        <v>144</v>
      </c>
      <c r="E35" s="14" t="s">
        <v>1208</v>
      </c>
      <c r="G35" s="14" t="s">
        <v>1209</v>
      </c>
      <c r="H35" s="14" t="s">
        <v>1209</v>
      </c>
      <c r="I35" s="14" t="s">
        <v>1209</v>
      </c>
      <c r="J35" s="14" t="s">
        <v>1209</v>
      </c>
      <c r="L35" s="14" t="s">
        <v>1209</v>
      </c>
      <c r="M35" s="23"/>
      <c r="O35" s="155"/>
    </row>
    <row r="36" spans="1:15" ht="12.75" customHeight="1" x14ac:dyDescent="0.2">
      <c r="A36" s="70" t="s">
        <v>889</v>
      </c>
      <c r="B36" s="70" t="s">
        <v>425</v>
      </c>
      <c r="C36" s="70" t="s">
        <v>387</v>
      </c>
      <c r="D36" s="4"/>
      <c r="E36" s="14" t="s">
        <v>1208</v>
      </c>
      <c r="G36" s="14" t="s">
        <v>1209</v>
      </c>
      <c r="H36" s="14" t="s">
        <v>1209</v>
      </c>
      <c r="I36" s="14" t="s">
        <v>1209</v>
      </c>
      <c r="J36" s="14" t="s">
        <v>1209</v>
      </c>
      <c r="L36" s="14" t="s">
        <v>1209</v>
      </c>
      <c r="M36" s="23"/>
      <c r="O36" s="155"/>
    </row>
    <row r="37" spans="1:15" ht="12.75" customHeight="1" x14ac:dyDescent="0.2">
      <c r="A37" s="70" t="s">
        <v>889</v>
      </c>
      <c r="B37" s="70" t="s">
        <v>405</v>
      </c>
      <c r="C37" s="70" t="s">
        <v>147</v>
      </c>
      <c r="D37" s="4"/>
      <c r="E37" s="14" t="s">
        <v>1208</v>
      </c>
      <c r="G37" s="14" t="s">
        <v>1209</v>
      </c>
      <c r="H37" s="14" t="s">
        <v>1209</v>
      </c>
      <c r="I37" s="14" t="s">
        <v>1209</v>
      </c>
      <c r="J37" s="14" t="s">
        <v>1209</v>
      </c>
      <c r="L37" s="14" t="s">
        <v>1209</v>
      </c>
      <c r="M37" s="23"/>
      <c r="O37" s="155"/>
    </row>
    <row r="38" spans="1:15" ht="12.75" customHeight="1" x14ac:dyDescent="0.2">
      <c r="A38" s="70" t="s">
        <v>889</v>
      </c>
      <c r="B38" s="70" t="s">
        <v>441</v>
      </c>
      <c r="C38" s="70" t="s">
        <v>391</v>
      </c>
      <c r="E38" s="14" t="s">
        <v>1208</v>
      </c>
      <c r="G38" s="14" t="s">
        <v>1209</v>
      </c>
      <c r="H38" s="14" t="s">
        <v>1209</v>
      </c>
      <c r="I38" s="14" t="s">
        <v>1209</v>
      </c>
      <c r="J38" s="14" t="s">
        <v>1209</v>
      </c>
      <c r="L38" s="14" t="s">
        <v>1209</v>
      </c>
      <c r="M38" s="23"/>
      <c r="O38" s="155"/>
    </row>
    <row r="39" spans="1:15" ht="12.75" customHeight="1" x14ac:dyDescent="0.2">
      <c r="A39" s="70" t="s">
        <v>889</v>
      </c>
      <c r="B39" s="70" t="s">
        <v>413</v>
      </c>
      <c r="C39" s="70" t="s">
        <v>153</v>
      </c>
      <c r="D39" s="4"/>
      <c r="E39" s="14" t="s">
        <v>1208</v>
      </c>
      <c r="G39" s="14" t="s">
        <v>1209</v>
      </c>
      <c r="H39" s="14" t="s">
        <v>1209</v>
      </c>
      <c r="I39" s="14" t="s">
        <v>1209</v>
      </c>
      <c r="J39" s="14" t="s">
        <v>1209</v>
      </c>
      <c r="L39" s="14" t="s">
        <v>1209</v>
      </c>
      <c r="M39" s="23"/>
      <c r="O39" s="155"/>
    </row>
    <row r="40" spans="1:15" ht="12.75" customHeight="1" x14ac:dyDescent="0.2">
      <c r="A40" s="70" t="s">
        <v>889</v>
      </c>
      <c r="B40" s="70" t="s">
        <v>416</v>
      </c>
      <c r="C40" s="70" t="s">
        <v>385</v>
      </c>
      <c r="E40" s="14" t="s">
        <v>1208</v>
      </c>
      <c r="G40" s="14" t="s">
        <v>1209</v>
      </c>
      <c r="H40" s="14" t="s">
        <v>1209</v>
      </c>
      <c r="I40" s="14" t="s">
        <v>1209</v>
      </c>
      <c r="J40" s="14" t="s">
        <v>1209</v>
      </c>
      <c r="L40" s="14" t="s">
        <v>1209</v>
      </c>
      <c r="M40" s="23"/>
      <c r="O40" s="155"/>
    </row>
    <row r="41" spans="1:15" ht="12.75" customHeight="1" x14ac:dyDescent="0.2">
      <c r="A41" s="70" t="s">
        <v>889</v>
      </c>
      <c r="B41" s="70" t="s">
        <v>442</v>
      </c>
      <c r="C41" s="70" t="s">
        <v>392</v>
      </c>
      <c r="E41" s="14" t="s">
        <v>1208</v>
      </c>
      <c r="G41" s="14" t="s">
        <v>1209</v>
      </c>
      <c r="H41" s="14" t="s">
        <v>1209</v>
      </c>
      <c r="I41" s="14" t="s">
        <v>1209</v>
      </c>
      <c r="J41" s="14" t="s">
        <v>1209</v>
      </c>
      <c r="L41" s="14" t="s">
        <v>1209</v>
      </c>
      <c r="M41" s="23"/>
      <c r="O41" s="155"/>
    </row>
    <row r="42" spans="1:15" ht="12.75" customHeight="1" x14ac:dyDescent="0.2">
      <c r="A42" s="70" t="s">
        <v>889</v>
      </c>
      <c r="B42" s="70" t="s">
        <v>740</v>
      </c>
      <c r="C42" s="70" t="s">
        <v>741</v>
      </c>
      <c r="D42" s="11"/>
      <c r="E42" s="14">
        <v>8</v>
      </c>
      <c r="G42" s="14">
        <v>88806</v>
      </c>
      <c r="H42" s="14">
        <v>51407</v>
      </c>
      <c r="I42" s="14">
        <v>157125</v>
      </c>
      <c r="J42" s="14">
        <v>297338</v>
      </c>
      <c r="L42" s="14">
        <v>88806</v>
      </c>
      <c r="M42" s="23"/>
      <c r="O42" s="155"/>
    </row>
    <row r="43" spans="1:15" ht="12.75" customHeight="1" x14ac:dyDescent="0.2">
      <c r="A43" s="70" t="s">
        <v>889</v>
      </c>
      <c r="B43" s="70" t="s">
        <v>764</v>
      </c>
      <c r="C43" s="70" t="s">
        <v>765</v>
      </c>
      <c r="E43" s="14" t="s">
        <v>1208</v>
      </c>
      <c r="G43" s="14" t="s">
        <v>1209</v>
      </c>
      <c r="H43" s="14" t="s">
        <v>1209</v>
      </c>
      <c r="I43" s="14" t="s">
        <v>1209</v>
      </c>
      <c r="J43" s="14" t="s">
        <v>1209</v>
      </c>
      <c r="L43" s="14" t="s">
        <v>1209</v>
      </c>
      <c r="M43" s="23"/>
      <c r="O43" s="155"/>
    </row>
    <row r="44" spans="1:15" ht="12.75" customHeight="1" x14ac:dyDescent="0.2">
      <c r="A44" s="70" t="s">
        <v>889</v>
      </c>
      <c r="B44" s="70" t="s">
        <v>747</v>
      </c>
      <c r="C44" s="70" t="s">
        <v>748</v>
      </c>
      <c r="E44" s="14" t="s">
        <v>1208</v>
      </c>
      <c r="G44" s="14" t="s">
        <v>1209</v>
      </c>
      <c r="H44" s="14" t="s">
        <v>1209</v>
      </c>
      <c r="I44" s="14" t="s">
        <v>1209</v>
      </c>
      <c r="J44" s="14" t="s">
        <v>1209</v>
      </c>
      <c r="L44" s="14" t="s">
        <v>1209</v>
      </c>
      <c r="M44" s="23"/>
      <c r="O44" s="155"/>
    </row>
    <row r="45" spans="1:15" ht="12.75" customHeight="1" x14ac:dyDescent="0.2">
      <c r="A45" s="70" t="s">
        <v>889</v>
      </c>
      <c r="B45" s="70" t="s">
        <v>726</v>
      </c>
      <c r="C45" s="70" t="s">
        <v>829</v>
      </c>
      <c r="D45" s="11"/>
      <c r="E45" s="14" t="s">
        <v>1208</v>
      </c>
      <c r="G45" s="14" t="s">
        <v>1209</v>
      </c>
      <c r="H45" s="14" t="s">
        <v>1209</v>
      </c>
      <c r="I45" s="14" t="s">
        <v>1209</v>
      </c>
      <c r="J45" s="14" t="s">
        <v>1209</v>
      </c>
      <c r="L45" s="14" t="s">
        <v>1209</v>
      </c>
      <c r="M45" s="23"/>
      <c r="O45" s="155"/>
    </row>
    <row r="46" spans="1:15" ht="12.75" customHeight="1" x14ac:dyDescent="0.2">
      <c r="A46" s="70" t="s">
        <v>889</v>
      </c>
      <c r="B46" s="70" t="s">
        <v>840</v>
      </c>
      <c r="C46" s="70" t="s">
        <v>841</v>
      </c>
      <c r="D46" s="4"/>
      <c r="E46" s="14" t="s">
        <v>1208</v>
      </c>
      <c r="G46" s="14" t="s">
        <v>1209</v>
      </c>
      <c r="H46" s="14" t="s">
        <v>1209</v>
      </c>
      <c r="I46" s="14" t="s">
        <v>1209</v>
      </c>
      <c r="J46" s="14" t="s">
        <v>1209</v>
      </c>
      <c r="L46" s="14" t="s">
        <v>1209</v>
      </c>
      <c r="M46" s="23"/>
      <c r="O46" s="155"/>
    </row>
    <row r="47" spans="1:15" ht="12.75" customHeight="1" x14ac:dyDescent="0.2">
      <c r="A47" s="70" t="s">
        <v>889</v>
      </c>
      <c r="B47" s="70" t="s">
        <v>860</v>
      </c>
      <c r="C47" s="70" t="s">
        <v>861</v>
      </c>
      <c r="D47" s="4"/>
      <c r="E47" s="14" t="s">
        <v>1208</v>
      </c>
      <c r="G47" s="14" t="s">
        <v>1209</v>
      </c>
      <c r="H47" s="14" t="s">
        <v>1209</v>
      </c>
      <c r="I47" s="14" t="s">
        <v>1209</v>
      </c>
      <c r="J47" s="14" t="s">
        <v>1209</v>
      </c>
      <c r="L47" s="14" t="s">
        <v>1209</v>
      </c>
      <c r="M47" s="23"/>
      <c r="O47" s="155"/>
    </row>
    <row r="48" spans="1:15" ht="12.75" customHeight="1" x14ac:dyDescent="0.2">
      <c r="A48" s="70" t="s">
        <v>897</v>
      </c>
      <c r="B48" s="70" t="s">
        <v>878</v>
      </c>
      <c r="C48" s="70" t="s">
        <v>891</v>
      </c>
      <c r="D48" s="4"/>
      <c r="E48" s="14" t="s">
        <v>1208</v>
      </c>
      <c r="G48" s="14" t="s">
        <v>1209</v>
      </c>
      <c r="H48" s="14" t="s">
        <v>1209</v>
      </c>
      <c r="I48" s="14" t="s">
        <v>1209</v>
      </c>
      <c r="J48" s="14" t="s">
        <v>1209</v>
      </c>
      <c r="L48" s="14" t="s">
        <v>1209</v>
      </c>
      <c r="M48" s="23"/>
      <c r="O48" s="155"/>
    </row>
    <row r="49" spans="1:15" ht="12.75" customHeight="1" x14ac:dyDescent="0.2">
      <c r="A49" s="70" t="s">
        <v>531</v>
      </c>
      <c r="B49" s="70" t="s">
        <v>264</v>
      </c>
      <c r="C49" s="70" t="s">
        <v>775</v>
      </c>
      <c r="D49" s="4"/>
      <c r="E49" s="14" t="s">
        <v>1208</v>
      </c>
      <c r="G49" s="14" t="s">
        <v>1209</v>
      </c>
      <c r="H49" s="14" t="s">
        <v>1209</v>
      </c>
      <c r="I49" s="14" t="s">
        <v>1209</v>
      </c>
      <c r="J49" s="14" t="s">
        <v>1209</v>
      </c>
      <c r="L49" s="14" t="s">
        <v>1209</v>
      </c>
      <c r="M49" s="23"/>
      <c r="O49" s="155"/>
    </row>
    <row r="50" spans="1:15" ht="12.75" customHeight="1" x14ac:dyDescent="0.2">
      <c r="A50" s="70" t="s">
        <v>569</v>
      </c>
      <c r="B50" s="70" t="s">
        <v>302</v>
      </c>
      <c r="C50" s="70" t="s">
        <v>52</v>
      </c>
      <c r="D50" s="11"/>
      <c r="E50" s="14" t="s">
        <v>1208</v>
      </c>
      <c r="G50" s="14" t="s">
        <v>1209</v>
      </c>
      <c r="H50" s="14" t="s">
        <v>1209</v>
      </c>
      <c r="I50" s="14" t="s">
        <v>1209</v>
      </c>
      <c r="J50" s="14" t="s">
        <v>1209</v>
      </c>
      <c r="L50" s="14" t="s">
        <v>1209</v>
      </c>
      <c r="M50" s="23"/>
      <c r="O50" s="155"/>
    </row>
    <row r="51" spans="1:15" ht="12.75" customHeight="1" x14ac:dyDescent="0.2">
      <c r="A51" s="70" t="s">
        <v>549</v>
      </c>
      <c r="B51" s="70" t="s">
        <v>282</v>
      </c>
      <c r="C51" s="70" t="s">
        <v>776</v>
      </c>
      <c r="E51" s="14">
        <v>49</v>
      </c>
      <c r="G51" s="14">
        <v>24214183</v>
      </c>
      <c r="H51" s="14">
        <v>979324</v>
      </c>
      <c r="I51" s="14">
        <v>3969584</v>
      </c>
      <c r="J51" s="14">
        <v>29163091</v>
      </c>
      <c r="L51" s="14">
        <v>34307545</v>
      </c>
      <c r="M51" s="23"/>
      <c r="O51" s="155"/>
    </row>
    <row r="52" spans="1:15" ht="12.75" customHeight="1" x14ac:dyDescent="0.2">
      <c r="A52" s="70" t="s">
        <v>576</v>
      </c>
      <c r="B52" s="70" t="s">
        <v>308</v>
      </c>
      <c r="C52" s="70" t="s">
        <v>777</v>
      </c>
      <c r="E52" s="14">
        <v>7</v>
      </c>
      <c r="G52" s="14">
        <v>268576</v>
      </c>
      <c r="H52" s="14">
        <v>61111</v>
      </c>
      <c r="I52" s="14">
        <v>393204</v>
      </c>
      <c r="J52" s="14">
        <v>722891</v>
      </c>
      <c r="L52" s="14">
        <v>268576</v>
      </c>
      <c r="M52" s="23"/>
      <c r="O52" s="155"/>
    </row>
    <row r="53" spans="1:15" ht="12.75" customHeight="1" x14ac:dyDescent="0.2">
      <c r="A53" s="70" t="s">
        <v>632</v>
      </c>
      <c r="B53" s="70" t="s">
        <v>363</v>
      </c>
      <c r="C53" s="70" t="s">
        <v>778</v>
      </c>
      <c r="E53" s="14">
        <v>57</v>
      </c>
      <c r="G53" s="14">
        <v>11484612</v>
      </c>
      <c r="H53" s="14">
        <v>943925</v>
      </c>
      <c r="I53" s="14">
        <v>4002053</v>
      </c>
      <c r="J53" s="14">
        <v>16430590</v>
      </c>
      <c r="L53" s="14">
        <v>22254612</v>
      </c>
      <c r="M53" s="23"/>
      <c r="O53" s="155"/>
    </row>
    <row r="54" spans="1:15" ht="12.75" customHeight="1" x14ac:dyDescent="0.2">
      <c r="A54" s="70" t="s">
        <v>507</v>
      </c>
      <c r="B54" s="70" t="s">
        <v>240</v>
      </c>
      <c r="C54" s="70" t="s">
        <v>0</v>
      </c>
      <c r="D54" s="4"/>
      <c r="E54" s="14">
        <v>31</v>
      </c>
      <c r="G54" s="14">
        <v>10791698</v>
      </c>
      <c r="H54" s="14">
        <v>475370</v>
      </c>
      <c r="I54" s="14">
        <v>1836800</v>
      </c>
      <c r="J54" s="14">
        <v>13103868</v>
      </c>
      <c r="L54" s="14">
        <v>28999698</v>
      </c>
      <c r="M54" s="23"/>
      <c r="O54" s="155"/>
    </row>
    <row r="55" spans="1:15" ht="12.6" customHeight="1" x14ac:dyDescent="0.2">
      <c r="A55" s="70" t="s">
        <v>635</v>
      </c>
      <c r="B55" s="70" t="s">
        <v>366</v>
      </c>
      <c r="C55" s="70" t="s">
        <v>872</v>
      </c>
      <c r="E55" s="14">
        <v>66</v>
      </c>
      <c r="G55" s="14">
        <v>10388434</v>
      </c>
      <c r="H55" s="14">
        <v>1467937</v>
      </c>
      <c r="I55" s="14">
        <v>4524263</v>
      </c>
      <c r="J55" s="14">
        <v>16380634</v>
      </c>
      <c r="L55" s="14">
        <v>15221050</v>
      </c>
      <c r="M55" s="23"/>
      <c r="O55" s="155"/>
    </row>
    <row r="56" spans="1:15" ht="12.6" customHeight="1" x14ac:dyDescent="0.2">
      <c r="A56" s="70" t="s">
        <v>604</v>
      </c>
      <c r="B56" s="70" t="s">
        <v>335</v>
      </c>
      <c r="C56" s="70" t="s">
        <v>77</v>
      </c>
      <c r="D56" s="4"/>
      <c r="E56" s="14">
        <v>26</v>
      </c>
      <c r="G56" s="14">
        <v>1694336</v>
      </c>
      <c r="H56" s="14">
        <v>396610</v>
      </c>
      <c r="I56" s="14">
        <v>941905</v>
      </c>
      <c r="J56" s="14">
        <v>3032851</v>
      </c>
      <c r="L56" s="14">
        <v>1694336</v>
      </c>
      <c r="M56" s="23"/>
      <c r="O56" s="155"/>
    </row>
    <row r="57" spans="1:15" ht="12.6" customHeight="1" x14ac:dyDescent="0.2">
      <c r="A57" s="70" t="s">
        <v>471</v>
      </c>
      <c r="B57" s="70" t="s">
        <v>205</v>
      </c>
      <c r="C57" s="70" t="s">
        <v>38</v>
      </c>
      <c r="E57" s="14">
        <v>29</v>
      </c>
      <c r="G57" s="14">
        <v>6481563</v>
      </c>
      <c r="H57" s="14">
        <v>501229</v>
      </c>
      <c r="I57" s="14">
        <v>2179828</v>
      </c>
      <c r="J57" s="14">
        <v>9162620</v>
      </c>
      <c r="L57" s="14">
        <v>15036716</v>
      </c>
      <c r="M57" s="23"/>
      <c r="O57" s="155"/>
    </row>
    <row r="58" spans="1:15" ht="12.6" customHeight="1" x14ac:dyDescent="0.2">
      <c r="A58" s="70" t="s">
        <v>642</v>
      </c>
      <c r="B58" s="70" t="s">
        <v>373</v>
      </c>
      <c r="C58" s="70" t="s">
        <v>119</v>
      </c>
      <c r="E58" s="14">
        <v>14</v>
      </c>
      <c r="G58" s="14">
        <v>2514831</v>
      </c>
      <c r="H58" s="14">
        <v>209026</v>
      </c>
      <c r="I58" s="14">
        <v>862799</v>
      </c>
      <c r="J58" s="14">
        <v>3586656</v>
      </c>
      <c r="L58" s="14">
        <v>2514831</v>
      </c>
      <c r="M58" s="23"/>
      <c r="O58" s="155"/>
    </row>
    <row r="59" spans="1:15" ht="12.6" customHeight="1" x14ac:dyDescent="0.2">
      <c r="A59" s="70" t="s">
        <v>573</v>
      </c>
      <c r="B59" s="70" t="s">
        <v>305</v>
      </c>
      <c r="C59" s="70" t="s">
        <v>54</v>
      </c>
      <c r="D59" s="4"/>
      <c r="E59" s="14">
        <v>53</v>
      </c>
      <c r="G59" s="14">
        <v>28162385</v>
      </c>
      <c r="H59" s="14">
        <v>1220133</v>
      </c>
      <c r="I59" s="14">
        <v>4496455</v>
      </c>
      <c r="J59" s="14">
        <v>33878973</v>
      </c>
      <c r="L59" s="14">
        <v>63549288</v>
      </c>
      <c r="M59" s="23"/>
      <c r="O59" s="155"/>
    </row>
    <row r="60" spans="1:15" ht="12.6" customHeight="1" x14ac:dyDescent="0.2">
      <c r="A60" s="70" t="s">
        <v>556</v>
      </c>
      <c r="B60" s="70" t="s">
        <v>289</v>
      </c>
      <c r="C60" s="70" t="s">
        <v>103</v>
      </c>
      <c r="D60" s="4"/>
      <c r="E60" s="14" t="s">
        <v>1208</v>
      </c>
      <c r="G60" s="14" t="s">
        <v>1209</v>
      </c>
      <c r="H60" s="14" t="s">
        <v>1209</v>
      </c>
      <c r="I60" s="14" t="s">
        <v>1209</v>
      </c>
      <c r="J60" s="14" t="s">
        <v>1209</v>
      </c>
      <c r="L60" s="14" t="s">
        <v>1209</v>
      </c>
      <c r="M60" s="23"/>
      <c r="O60" s="155"/>
    </row>
    <row r="61" spans="1:15" ht="12.6" customHeight="1" x14ac:dyDescent="0.2">
      <c r="A61" s="70" t="s">
        <v>542</v>
      </c>
      <c r="B61" s="70" t="s">
        <v>275</v>
      </c>
      <c r="C61" s="70" t="s">
        <v>67</v>
      </c>
      <c r="D61" s="4"/>
      <c r="E61" s="14">
        <v>57</v>
      </c>
      <c r="G61" s="14">
        <v>18339907</v>
      </c>
      <c r="H61" s="14">
        <v>648222</v>
      </c>
      <c r="I61" s="14">
        <v>2991460</v>
      </c>
      <c r="J61" s="14">
        <v>21979589</v>
      </c>
      <c r="L61" s="14">
        <v>49409426</v>
      </c>
      <c r="M61" s="23"/>
      <c r="O61" s="155"/>
    </row>
    <row r="62" spans="1:15" ht="12.6" customHeight="1" x14ac:dyDescent="0.2">
      <c r="A62" s="70" t="s">
        <v>617</v>
      </c>
      <c r="B62" s="70" t="s">
        <v>348</v>
      </c>
      <c r="C62" s="70" t="s">
        <v>684</v>
      </c>
      <c r="E62" s="14">
        <v>24</v>
      </c>
      <c r="G62" s="14">
        <v>592752</v>
      </c>
      <c r="H62" s="14">
        <v>102790</v>
      </c>
      <c r="I62" s="14">
        <v>598665</v>
      </c>
      <c r="J62" s="14">
        <v>1294207</v>
      </c>
      <c r="L62" s="14">
        <v>592752</v>
      </c>
      <c r="M62" s="23"/>
      <c r="O62" s="155"/>
    </row>
    <row r="63" spans="1:15" ht="12.6" customHeight="1" x14ac:dyDescent="0.2">
      <c r="A63" s="70" t="s">
        <v>497</v>
      </c>
      <c r="B63" s="70" t="s">
        <v>230</v>
      </c>
      <c r="C63" s="70" t="s">
        <v>41</v>
      </c>
      <c r="D63" s="4"/>
      <c r="E63" s="14">
        <v>18</v>
      </c>
      <c r="G63" s="14">
        <v>3602941</v>
      </c>
      <c r="H63" s="14">
        <v>386570</v>
      </c>
      <c r="I63" s="14">
        <v>1406500</v>
      </c>
      <c r="J63" s="14">
        <v>5396011</v>
      </c>
      <c r="L63" s="14">
        <v>3602941</v>
      </c>
      <c r="M63" s="23"/>
      <c r="O63" s="155"/>
    </row>
    <row r="64" spans="1:15" ht="12.6" customHeight="1" x14ac:dyDescent="0.2">
      <c r="A64" s="70" t="s">
        <v>620</v>
      </c>
      <c r="B64" s="70" t="s">
        <v>351</v>
      </c>
      <c r="C64" s="70" t="s">
        <v>779</v>
      </c>
      <c r="E64" s="14">
        <v>6</v>
      </c>
      <c r="G64" s="14">
        <v>416565</v>
      </c>
      <c r="H64" s="14">
        <v>132439</v>
      </c>
      <c r="I64" s="14">
        <v>550299</v>
      </c>
      <c r="J64" s="14">
        <v>1099303</v>
      </c>
      <c r="L64" s="14">
        <v>416565</v>
      </c>
      <c r="M64" s="23"/>
      <c r="O64" s="155"/>
    </row>
    <row r="65" spans="1:15" ht="12.6" customHeight="1" x14ac:dyDescent="0.2">
      <c r="A65" s="70" t="s">
        <v>587</v>
      </c>
      <c r="B65" s="70" t="s">
        <v>319</v>
      </c>
      <c r="C65" s="70" t="s">
        <v>1148</v>
      </c>
      <c r="D65" s="4"/>
      <c r="E65" s="14">
        <v>144</v>
      </c>
      <c r="G65" s="14">
        <v>20745341</v>
      </c>
      <c r="H65" s="14">
        <v>2050856</v>
      </c>
      <c r="I65" s="14">
        <v>9049743</v>
      </c>
      <c r="J65" s="14">
        <v>31845940</v>
      </c>
      <c r="L65" s="14">
        <v>20745341</v>
      </c>
      <c r="M65" s="23"/>
      <c r="O65" s="155"/>
    </row>
    <row r="66" spans="1:15" ht="12.6" customHeight="1" x14ac:dyDescent="0.2">
      <c r="A66" s="70" t="s">
        <v>559</v>
      </c>
      <c r="B66" s="70" t="s">
        <v>292</v>
      </c>
      <c r="C66" s="70" t="s">
        <v>51</v>
      </c>
      <c r="D66" s="11"/>
      <c r="E66" s="14">
        <v>49</v>
      </c>
      <c r="G66" s="14">
        <v>10569126</v>
      </c>
      <c r="H66" s="14">
        <v>505893</v>
      </c>
      <c r="I66" s="14">
        <v>2454448</v>
      </c>
      <c r="J66" s="14">
        <v>13529467</v>
      </c>
      <c r="L66" s="14">
        <v>20139870</v>
      </c>
      <c r="M66" s="23"/>
      <c r="O66" s="155"/>
    </row>
    <row r="67" spans="1:15" ht="12.6" customHeight="1" x14ac:dyDescent="0.2">
      <c r="A67" s="70" t="s">
        <v>580</v>
      </c>
      <c r="B67" s="70" t="s">
        <v>312</v>
      </c>
      <c r="C67" s="70" t="s">
        <v>1147</v>
      </c>
      <c r="D67" s="4"/>
      <c r="E67" s="14">
        <v>53</v>
      </c>
      <c r="G67" s="14">
        <v>11797995</v>
      </c>
      <c r="H67" s="14">
        <v>1124084</v>
      </c>
      <c r="I67" s="14">
        <v>3917714</v>
      </c>
      <c r="J67" s="14">
        <v>16839793</v>
      </c>
      <c r="L67" s="14">
        <v>24659684</v>
      </c>
      <c r="M67" s="23"/>
      <c r="O67" s="155"/>
    </row>
    <row r="68" spans="1:15" ht="12.6" customHeight="1" x14ac:dyDescent="0.2">
      <c r="A68" s="70" t="s">
        <v>629</v>
      </c>
      <c r="B68" s="70" t="s">
        <v>360</v>
      </c>
      <c r="C68" s="70" t="s">
        <v>1149</v>
      </c>
      <c r="E68" s="14">
        <v>41</v>
      </c>
      <c r="G68" s="14">
        <v>16573400</v>
      </c>
      <c r="H68" s="14">
        <v>1151235</v>
      </c>
      <c r="I68" s="14">
        <v>4796919</v>
      </c>
      <c r="J68" s="14">
        <v>22521554</v>
      </c>
      <c r="L68" s="14">
        <v>21221837</v>
      </c>
      <c r="M68" s="23"/>
      <c r="O68" s="155"/>
    </row>
    <row r="69" spans="1:15" ht="12.6" customHeight="1" x14ac:dyDescent="0.2">
      <c r="A69" s="70" t="s">
        <v>631</v>
      </c>
      <c r="B69" s="70" t="s">
        <v>362</v>
      </c>
      <c r="C69" s="70" t="s">
        <v>1098</v>
      </c>
      <c r="E69" s="14">
        <v>45</v>
      </c>
      <c r="G69" s="14">
        <v>21273578</v>
      </c>
      <c r="H69" s="14">
        <v>1329927</v>
      </c>
      <c r="I69" s="14">
        <v>4523972</v>
      </c>
      <c r="J69" s="14">
        <v>27127477</v>
      </c>
      <c r="L69" s="14">
        <v>58132713</v>
      </c>
      <c r="M69" s="23"/>
      <c r="O69" s="155"/>
    </row>
    <row r="70" spans="1:15" ht="12.6" customHeight="1" x14ac:dyDescent="0.2">
      <c r="A70" s="70" t="s">
        <v>582</v>
      </c>
      <c r="B70" s="70" t="s">
        <v>314</v>
      </c>
      <c r="C70" s="70" t="s">
        <v>780</v>
      </c>
      <c r="E70" s="14">
        <v>6</v>
      </c>
      <c r="G70" s="14">
        <v>2452057</v>
      </c>
      <c r="H70" s="14">
        <v>123710</v>
      </c>
      <c r="I70" s="14">
        <v>528500</v>
      </c>
      <c r="J70" s="14">
        <v>3104267</v>
      </c>
      <c r="L70" s="14">
        <v>2535987</v>
      </c>
      <c r="M70" s="23"/>
      <c r="O70" s="155"/>
    </row>
    <row r="71" spans="1:15" ht="12.6" customHeight="1" x14ac:dyDescent="0.2">
      <c r="A71" s="70" t="s">
        <v>517</v>
      </c>
      <c r="B71" s="70" t="s">
        <v>250</v>
      </c>
      <c r="C71" s="70" t="s">
        <v>46</v>
      </c>
      <c r="E71" s="14">
        <v>27</v>
      </c>
      <c r="G71" s="14">
        <v>7459968</v>
      </c>
      <c r="H71" s="14">
        <v>521603</v>
      </c>
      <c r="I71" s="14">
        <v>1967397</v>
      </c>
      <c r="J71" s="14">
        <v>9948968</v>
      </c>
      <c r="L71" s="14">
        <v>26460027</v>
      </c>
      <c r="M71" s="23"/>
    </row>
    <row r="72" spans="1:15" ht="12.6" customHeight="1" x14ac:dyDescent="0.2">
      <c r="A72" s="70" t="s">
        <v>621</v>
      </c>
      <c r="B72" s="70" t="s">
        <v>352</v>
      </c>
      <c r="C72" s="70" t="s">
        <v>781</v>
      </c>
      <c r="E72" s="14" t="s">
        <v>1208</v>
      </c>
      <c r="G72" s="14" t="s">
        <v>1209</v>
      </c>
      <c r="H72" s="14" t="s">
        <v>1209</v>
      </c>
      <c r="I72" s="14" t="s">
        <v>1209</v>
      </c>
      <c r="J72" s="14" t="s">
        <v>1209</v>
      </c>
      <c r="L72" s="14" t="s">
        <v>1209</v>
      </c>
      <c r="M72" s="23"/>
    </row>
    <row r="73" spans="1:15" ht="12.6" customHeight="1" x14ac:dyDescent="0.2">
      <c r="A73" s="70" t="s">
        <v>555</v>
      </c>
      <c r="B73" s="70" t="s">
        <v>288</v>
      </c>
      <c r="C73" s="70" t="s">
        <v>72</v>
      </c>
      <c r="D73" s="4"/>
      <c r="E73" s="14">
        <v>24</v>
      </c>
      <c r="G73" s="14">
        <v>3690631</v>
      </c>
      <c r="H73" s="14">
        <v>364853</v>
      </c>
      <c r="I73" s="14">
        <v>1545835</v>
      </c>
      <c r="J73" s="14">
        <v>5601319</v>
      </c>
      <c r="L73" s="14">
        <v>3690631</v>
      </c>
      <c r="M73" s="23"/>
    </row>
    <row r="74" spans="1:15" ht="12.6" customHeight="1" x14ac:dyDescent="0.2">
      <c r="A74" s="70" t="s">
        <v>636</v>
      </c>
      <c r="B74" s="70" t="s">
        <v>367</v>
      </c>
      <c r="C74" s="70" t="s">
        <v>97</v>
      </c>
      <c r="E74" s="14">
        <v>44</v>
      </c>
      <c r="G74" s="14">
        <v>8809750</v>
      </c>
      <c r="H74" s="14">
        <v>644150</v>
      </c>
      <c r="I74" s="14">
        <v>2688029</v>
      </c>
      <c r="J74" s="14">
        <v>12141929</v>
      </c>
      <c r="L74" s="14">
        <v>20158773</v>
      </c>
      <c r="M74" s="23"/>
    </row>
    <row r="75" spans="1:15" ht="12.6" customHeight="1" x14ac:dyDescent="0.2">
      <c r="A75" s="70" t="s">
        <v>540</v>
      </c>
      <c r="B75" s="70" t="s">
        <v>273</v>
      </c>
      <c r="C75" s="70" t="s">
        <v>1136</v>
      </c>
      <c r="D75" s="4"/>
      <c r="E75" s="14">
        <v>52</v>
      </c>
      <c r="G75" s="14">
        <v>12593225</v>
      </c>
      <c r="H75" s="14">
        <v>875304</v>
      </c>
      <c r="I75" s="14">
        <v>4014319</v>
      </c>
      <c r="J75" s="14">
        <v>17482848</v>
      </c>
      <c r="L75" s="14">
        <v>13254744</v>
      </c>
      <c r="M75" s="23"/>
    </row>
    <row r="76" spans="1:15" ht="12.6" customHeight="1" x14ac:dyDescent="0.2">
      <c r="A76" s="70" t="s">
        <v>578</v>
      </c>
      <c r="B76" s="70" t="s">
        <v>310</v>
      </c>
      <c r="C76" s="70" t="s">
        <v>80</v>
      </c>
      <c r="D76" s="11"/>
      <c r="E76" s="14">
        <v>39</v>
      </c>
      <c r="G76" s="14">
        <v>7519688</v>
      </c>
      <c r="H76" s="14">
        <v>641793</v>
      </c>
      <c r="I76" s="14">
        <v>2059646</v>
      </c>
      <c r="J76" s="14">
        <v>10221127</v>
      </c>
      <c r="L76" s="14">
        <v>20569139</v>
      </c>
      <c r="M76" s="23"/>
    </row>
    <row r="77" spans="1:15" ht="12.6" customHeight="1" x14ac:dyDescent="0.2">
      <c r="A77" s="70" t="s">
        <v>603</v>
      </c>
      <c r="B77" s="70" t="s">
        <v>334</v>
      </c>
      <c r="C77" s="70" t="s">
        <v>1</v>
      </c>
      <c r="D77" s="11"/>
      <c r="E77" s="14">
        <v>43</v>
      </c>
      <c r="G77" s="14">
        <v>5035704</v>
      </c>
      <c r="H77" s="14">
        <v>540790</v>
      </c>
      <c r="I77" s="14">
        <v>2657338</v>
      </c>
      <c r="J77" s="14">
        <v>8233832</v>
      </c>
      <c r="L77" s="14">
        <v>5035704</v>
      </c>
      <c r="M77" s="23"/>
    </row>
    <row r="78" spans="1:15" ht="12.6" customHeight="1" x14ac:dyDescent="0.2">
      <c r="A78" s="70" t="s">
        <v>451</v>
      </c>
      <c r="B78" s="70" t="s">
        <v>186</v>
      </c>
      <c r="C78" s="70" t="s">
        <v>74</v>
      </c>
      <c r="D78" s="4"/>
      <c r="E78" s="14">
        <v>9</v>
      </c>
      <c r="G78" s="14">
        <v>4442490</v>
      </c>
      <c r="H78" s="14">
        <v>239107</v>
      </c>
      <c r="I78" s="14">
        <v>845250</v>
      </c>
      <c r="J78" s="14">
        <v>5526847</v>
      </c>
      <c r="L78" s="14">
        <v>12610080</v>
      </c>
      <c r="M78" s="23"/>
    </row>
    <row r="79" spans="1:15" ht="12.6" customHeight="1" x14ac:dyDescent="0.2">
      <c r="A79" s="70" t="s">
        <v>487</v>
      </c>
      <c r="B79" s="70" t="s">
        <v>220</v>
      </c>
      <c r="C79" s="70" t="s">
        <v>81</v>
      </c>
      <c r="D79" s="4"/>
      <c r="E79" s="14">
        <v>39</v>
      </c>
      <c r="G79" s="14">
        <v>3667975</v>
      </c>
      <c r="H79" s="14">
        <v>444384</v>
      </c>
      <c r="I79" s="14">
        <v>2146716</v>
      </c>
      <c r="J79" s="14">
        <v>6259075</v>
      </c>
      <c r="L79" s="14">
        <v>3667975</v>
      </c>
      <c r="M79" s="23"/>
    </row>
    <row r="80" spans="1:15" ht="12.6" customHeight="1" x14ac:dyDescent="0.2">
      <c r="A80" s="70" t="s">
        <v>650</v>
      </c>
      <c r="B80" s="70" t="s">
        <v>381</v>
      </c>
      <c r="C80" s="70" t="s">
        <v>98</v>
      </c>
      <c r="E80" s="14">
        <v>22</v>
      </c>
      <c r="G80" s="14">
        <v>7329584</v>
      </c>
      <c r="H80" s="14">
        <v>246915</v>
      </c>
      <c r="I80" s="14">
        <v>1275675</v>
      </c>
      <c r="J80" s="14">
        <v>8852174</v>
      </c>
      <c r="L80" s="14">
        <v>16211499</v>
      </c>
      <c r="M80" s="23"/>
    </row>
    <row r="81" spans="1:13" ht="12.6" customHeight="1" x14ac:dyDescent="0.2">
      <c r="A81" s="70" t="s">
        <v>637</v>
      </c>
      <c r="B81" s="70" t="s">
        <v>368</v>
      </c>
      <c r="C81" s="70" t="s">
        <v>783</v>
      </c>
      <c r="E81" s="14" t="s">
        <v>1208</v>
      </c>
      <c r="G81" s="14" t="s">
        <v>1209</v>
      </c>
      <c r="H81" s="14" t="s">
        <v>1209</v>
      </c>
      <c r="I81" s="14" t="s">
        <v>1209</v>
      </c>
      <c r="J81" s="14" t="s">
        <v>1209</v>
      </c>
      <c r="L81" s="14" t="s">
        <v>1209</v>
      </c>
      <c r="M81" s="23"/>
    </row>
    <row r="82" spans="1:13" ht="12.6" customHeight="1" x14ac:dyDescent="0.2">
      <c r="A82" s="70" t="s">
        <v>505</v>
      </c>
      <c r="B82" s="70" t="s">
        <v>238</v>
      </c>
      <c r="C82" s="70" t="s">
        <v>181</v>
      </c>
      <c r="D82" s="4"/>
      <c r="E82" s="14">
        <v>53</v>
      </c>
      <c r="G82" s="14">
        <v>10124033</v>
      </c>
      <c r="H82" s="14">
        <v>746931</v>
      </c>
      <c r="I82" s="14">
        <v>3749493</v>
      </c>
      <c r="J82" s="14">
        <v>14620457</v>
      </c>
      <c r="L82" s="14">
        <v>10124033</v>
      </c>
      <c r="M82" s="23"/>
    </row>
    <row r="83" spans="1:13" ht="12.6" customHeight="1" x14ac:dyDescent="0.2">
      <c r="A83" s="70" t="s">
        <v>450</v>
      </c>
      <c r="B83" s="70" t="s">
        <v>185</v>
      </c>
      <c r="C83" s="70" t="s">
        <v>1135</v>
      </c>
      <c r="D83" s="11"/>
      <c r="E83" s="14">
        <v>89</v>
      </c>
      <c r="G83" s="14">
        <v>7952634</v>
      </c>
      <c r="H83" s="14">
        <v>1285688</v>
      </c>
      <c r="I83" s="14">
        <v>5106301</v>
      </c>
      <c r="J83" s="14">
        <v>14344623</v>
      </c>
      <c r="L83" s="14">
        <v>7952634</v>
      </c>
      <c r="M83" s="23"/>
    </row>
    <row r="84" spans="1:13" ht="12.6" customHeight="1" x14ac:dyDescent="0.2">
      <c r="A84" s="70" t="s">
        <v>546</v>
      </c>
      <c r="B84" s="70" t="s">
        <v>279</v>
      </c>
      <c r="C84" s="70" t="s">
        <v>82</v>
      </c>
      <c r="D84" s="4"/>
      <c r="E84" s="14">
        <v>40</v>
      </c>
      <c r="G84" s="14">
        <v>13246841</v>
      </c>
      <c r="H84" s="14">
        <v>507604</v>
      </c>
      <c r="I84" s="14">
        <v>2864876</v>
      </c>
      <c r="J84" s="14">
        <v>16619321</v>
      </c>
      <c r="L84" s="14">
        <v>18311588</v>
      </c>
      <c r="M84" s="23"/>
    </row>
    <row r="85" spans="1:13" ht="12.6" customHeight="1" x14ac:dyDescent="0.2">
      <c r="A85" s="70" t="s">
        <v>575</v>
      </c>
      <c r="B85" s="70" t="s">
        <v>307</v>
      </c>
      <c r="C85" s="70" t="s">
        <v>55</v>
      </c>
      <c r="D85" s="4"/>
      <c r="E85" s="14" t="s">
        <v>1208</v>
      </c>
      <c r="G85" s="14" t="s">
        <v>1209</v>
      </c>
      <c r="H85" s="14" t="s">
        <v>1209</v>
      </c>
      <c r="I85" s="14" t="s">
        <v>1209</v>
      </c>
      <c r="J85" s="14" t="s">
        <v>1209</v>
      </c>
      <c r="L85" s="14" t="s">
        <v>1209</v>
      </c>
      <c r="M85" s="23"/>
    </row>
    <row r="86" spans="1:13" ht="12.6" customHeight="1" x14ac:dyDescent="0.2">
      <c r="A86" s="70" t="s">
        <v>599</v>
      </c>
      <c r="B86" s="70" t="s">
        <v>331</v>
      </c>
      <c r="C86" s="70" t="s">
        <v>685</v>
      </c>
      <c r="E86" s="14">
        <v>19</v>
      </c>
      <c r="G86" s="14">
        <v>5310306</v>
      </c>
      <c r="H86" s="14">
        <v>518440</v>
      </c>
      <c r="I86" s="14">
        <v>1642550</v>
      </c>
      <c r="J86" s="14">
        <v>7471296</v>
      </c>
      <c r="L86" s="14">
        <v>10929573</v>
      </c>
      <c r="M86" s="23"/>
    </row>
    <row r="87" spans="1:13" ht="12.6" customHeight="1" x14ac:dyDescent="0.2">
      <c r="A87" s="70" t="s">
        <v>583</v>
      </c>
      <c r="B87" s="70" t="s">
        <v>315</v>
      </c>
      <c r="C87" s="70" t="s">
        <v>15</v>
      </c>
      <c r="E87" s="14">
        <v>7</v>
      </c>
      <c r="G87" s="14">
        <v>2312950</v>
      </c>
      <c r="H87" s="14">
        <v>151635</v>
      </c>
      <c r="I87" s="14">
        <v>516292</v>
      </c>
      <c r="J87" s="14">
        <v>2980877</v>
      </c>
      <c r="L87" s="14">
        <v>2312950</v>
      </c>
      <c r="M87" s="23"/>
    </row>
    <row r="88" spans="1:13" ht="12.6" customHeight="1" x14ac:dyDescent="0.2">
      <c r="A88" s="70" t="s">
        <v>608</v>
      </c>
      <c r="B88" s="70" t="s">
        <v>339</v>
      </c>
      <c r="C88" s="70" t="s">
        <v>1099</v>
      </c>
      <c r="E88" s="14">
        <v>133</v>
      </c>
      <c r="G88" s="14">
        <v>39350375</v>
      </c>
      <c r="H88" s="14">
        <v>2368025</v>
      </c>
      <c r="I88" s="14">
        <v>8126134</v>
      </c>
      <c r="J88" s="14">
        <v>49844534</v>
      </c>
      <c r="L88" s="14">
        <v>75478435</v>
      </c>
      <c r="M88" s="23"/>
    </row>
    <row r="89" spans="1:13" ht="12.6" customHeight="1" x14ac:dyDescent="0.2">
      <c r="A89" s="70" t="s">
        <v>544</v>
      </c>
      <c r="B89" s="70" t="s">
        <v>277</v>
      </c>
      <c r="C89" s="70" t="s">
        <v>83</v>
      </c>
      <c r="D89" s="4"/>
      <c r="E89" s="14">
        <v>38</v>
      </c>
      <c r="G89" s="14">
        <v>9906100</v>
      </c>
      <c r="H89" s="14">
        <v>904431</v>
      </c>
      <c r="I89" s="14">
        <v>3525743</v>
      </c>
      <c r="J89" s="14">
        <v>14336274</v>
      </c>
      <c r="L89" s="14">
        <v>11126700</v>
      </c>
      <c r="M89" s="23"/>
    </row>
    <row r="90" spans="1:13" ht="12.6" customHeight="1" x14ac:dyDescent="0.2">
      <c r="A90" s="70" t="s">
        <v>463</v>
      </c>
      <c r="B90" s="70" t="s">
        <v>197</v>
      </c>
      <c r="C90" s="70" t="s">
        <v>1137</v>
      </c>
      <c r="E90" s="14" t="s">
        <v>1208</v>
      </c>
      <c r="G90" s="14" t="s">
        <v>1209</v>
      </c>
      <c r="H90" s="14" t="s">
        <v>1209</v>
      </c>
      <c r="I90" s="14" t="s">
        <v>1209</v>
      </c>
      <c r="J90" s="14" t="s">
        <v>1209</v>
      </c>
      <c r="L90" s="14" t="s">
        <v>1209</v>
      </c>
      <c r="M90" s="23"/>
    </row>
    <row r="91" spans="1:13" ht="12.6" customHeight="1" x14ac:dyDescent="0.2">
      <c r="A91" s="70" t="s">
        <v>526</v>
      </c>
      <c r="B91" s="70" t="s">
        <v>259</v>
      </c>
      <c r="C91" s="70" t="s">
        <v>84</v>
      </c>
      <c r="D91" s="4"/>
      <c r="E91" s="14">
        <v>40</v>
      </c>
      <c r="G91" s="14">
        <v>8308051</v>
      </c>
      <c r="H91" s="14">
        <v>659908</v>
      </c>
      <c r="I91" s="14">
        <v>2797047</v>
      </c>
      <c r="J91" s="14">
        <v>11765006</v>
      </c>
      <c r="L91" s="14">
        <v>14695066</v>
      </c>
      <c r="M91" s="23"/>
    </row>
    <row r="92" spans="1:13" ht="12.6" customHeight="1" x14ac:dyDescent="0.2">
      <c r="A92" s="70" t="s">
        <v>625</v>
      </c>
      <c r="B92" s="70" t="s">
        <v>356</v>
      </c>
      <c r="C92" s="70" t="s">
        <v>784</v>
      </c>
      <c r="D92" s="4"/>
      <c r="E92" s="14">
        <v>45</v>
      </c>
      <c r="G92" s="14">
        <v>12867038</v>
      </c>
      <c r="H92" s="14">
        <v>734981</v>
      </c>
      <c r="I92" s="14">
        <v>2717998</v>
      </c>
      <c r="J92" s="14">
        <v>16320017</v>
      </c>
      <c r="L92" s="14">
        <v>27102702</v>
      </c>
      <c r="M92" s="23"/>
    </row>
    <row r="93" spans="1:13" ht="12.6" customHeight="1" x14ac:dyDescent="0.2">
      <c r="A93" s="70" t="s">
        <v>495</v>
      </c>
      <c r="B93" s="70" t="s">
        <v>228</v>
      </c>
      <c r="C93" s="70" t="s">
        <v>785</v>
      </c>
      <c r="E93" s="14">
        <v>36</v>
      </c>
      <c r="G93" s="14">
        <v>5467989</v>
      </c>
      <c r="H93" s="14">
        <v>515332</v>
      </c>
      <c r="I93" s="14">
        <v>2140573</v>
      </c>
      <c r="J93" s="14">
        <v>8123894</v>
      </c>
      <c r="L93" s="14">
        <v>5467989</v>
      </c>
      <c r="M93" s="23"/>
    </row>
    <row r="94" spans="1:13" ht="12.6" customHeight="1" x14ac:dyDescent="0.2">
      <c r="A94" s="70" t="s">
        <v>611</v>
      </c>
      <c r="B94" s="70" t="s">
        <v>342</v>
      </c>
      <c r="C94" s="70" t="s">
        <v>1201</v>
      </c>
      <c r="D94" s="4"/>
      <c r="E94" s="14">
        <v>88</v>
      </c>
      <c r="G94" s="14">
        <v>23972039</v>
      </c>
      <c r="H94" s="14">
        <v>1761516</v>
      </c>
      <c r="I94" s="14">
        <v>6181497</v>
      </c>
      <c r="J94" s="14">
        <v>31915052</v>
      </c>
      <c r="L94" s="14">
        <v>81248087</v>
      </c>
      <c r="M94" s="23"/>
    </row>
    <row r="95" spans="1:13" ht="12.6" customHeight="1" x14ac:dyDescent="0.2">
      <c r="A95" s="70" t="s">
        <v>572</v>
      </c>
      <c r="B95" s="70" t="s">
        <v>304</v>
      </c>
      <c r="C95" s="70" t="s">
        <v>53</v>
      </c>
      <c r="D95" s="11"/>
      <c r="E95" s="14">
        <v>52</v>
      </c>
      <c r="G95" s="14">
        <v>9138486</v>
      </c>
      <c r="H95" s="14">
        <v>810136</v>
      </c>
      <c r="I95" s="14">
        <v>3313041</v>
      </c>
      <c r="J95" s="14">
        <v>13261663</v>
      </c>
      <c r="L95" s="14">
        <v>18371396</v>
      </c>
      <c r="M95" s="23"/>
    </row>
    <row r="96" spans="1:13" ht="12.6" customHeight="1" x14ac:dyDescent="0.2">
      <c r="A96" s="70" t="s">
        <v>644</v>
      </c>
      <c r="B96" s="70" t="s">
        <v>375</v>
      </c>
      <c r="C96" s="70" t="s">
        <v>786</v>
      </c>
      <c r="E96" s="14">
        <v>11</v>
      </c>
      <c r="G96" s="14">
        <v>822984</v>
      </c>
      <c r="H96" s="14">
        <v>238160</v>
      </c>
      <c r="I96" s="14">
        <v>1042963</v>
      </c>
      <c r="J96" s="14">
        <v>2104107</v>
      </c>
      <c r="L96" s="14">
        <v>822984</v>
      </c>
      <c r="M96" s="23"/>
    </row>
    <row r="97" spans="1:13" ht="12.6" customHeight="1" x14ac:dyDescent="0.2">
      <c r="A97" s="70" t="s">
        <v>490</v>
      </c>
      <c r="B97" s="70" t="s">
        <v>223</v>
      </c>
      <c r="C97" s="70" t="s">
        <v>75</v>
      </c>
      <c r="D97" s="4"/>
      <c r="E97" s="14" t="s">
        <v>1208</v>
      </c>
      <c r="G97" s="14" t="s">
        <v>1209</v>
      </c>
      <c r="H97" s="14" t="s">
        <v>1209</v>
      </c>
      <c r="I97" s="14" t="s">
        <v>1209</v>
      </c>
      <c r="J97" s="14" t="s">
        <v>1209</v>
      </c>
      <c r="L97" s="14" t="s">
        <v>1209</v>
      </c>
      <c r="M97" s="23"/>
    </row>
    <row r="98" spans="1:13" ht="12.6" customHeight="1" x14ac:dyDescent="0.2">
      <c r="A98" s="70" t="s">
        <v>651</v>
      </c>
      <c r="B98" s="70" t="s">
        <v>382</v>
      </c>
      <c r="C98" s="70" t="s">
        <v>1152</v>
      </c>
      <c r="E98" s="14">
        <v>51</v>
      </c>
      <c r="G98" s="14">
        <v>6503279</v>
      </c>
      <c r="H98" s="14">
        <v>684198</v>
      </c>
      <c r="I98" s="14">
        <v>2826172</v>
      </c>
      <c r="J98" s="14">
        <v>10013649</v>
      </c>
      <c r="L98" s="14">
        <v>6503279</v>
      </c>
      <c r="M98" s="23"/>
    </row>
    <row r="99" spans="1:13" ht="12.6" customHeight="1" x14ac:dyDescent="0.2">
      <c r="A99" s="70" t="s">
        <v>493</v>
      </c>
      <c r="B99" s="70" t="s">
        <v>226</v>
      </c>
      <c r="C99" s="70" t="s">
        <v>62</v>
      </c>
      <c r="D99" s="11"/>
      <c r="E99" s="14">
        <v>20</v>
      </c>
      <c r="G99" s="14">
        <v>7304497</v>
      </c>
      <c r="H99" s="14">
        <v>467115</v>
      </c>
      <c r="I99" s="14">
        <v>1860368</v>
      </c>
      <c r="J99" s="14">
        <v>9631980</v>
      </c>
      <c r="L99" s="14">
        <v>7304497</v>
      </c>
      <c r="M99" s="23"/>
    </row>
    <row r="100" spans="1:13" ht="12.6" customHeight="1" x14ac:dyDescent="0.2">
      <c r="A100" s="70" t="s">
        <v>590</v>
      </c>
      <c r="B100" s="70" t="s">
        <v>322</v>
      </c>
      <c r="C100" s="70" t="s">
        <v>104</v>
      </c>
      <c r="D100" s="11"/>
      <c r="E100" s="14" t="s">
        <v>1208</v>
      </c>
      <c r="G100" s="14" t="s">
        <v>1209</v>
      </c>
      <c r="H100" s="14" t="s">
        <v>1209</v>
      </c>
      <c r="I100" s="14" t="s">
        <v>1209</v>
      </c>
      <c r="J100" s="14" t="s">
        <v>1209</v>
      </c>
      <c r="L100" s="14" t="s">
        <v>1209</v>
      </c>
      <c r="M100" s="23"/>
    </row>
    <row r="101" spans="1:13" ht="12.6" customHeight="1" x14ac:dyDescent="0.2">
      <c r="A101" s="70" t="s">
        <v>509</v>
      </c>
      <c r="B101" s="70" t="s">
        <v>242</v>
      </c>
      <c r="C101" s="70" t="s">
        <v>787</v>
      </c>
      <c r="D101" s="4"/>
      <c r="E101" s="14" t="s">
        <v>1208</v>
      </c>
      <c r="G101" s="14" t="s">
        <v>1209</v>
      </c>
      <c r="H101" s="14" t="s">
        <v>1209</v>
      </c>
      <c r="I101" s="14" t="s">
        <v>1209</v>
      </c>
      <c r="J101" s="14" t="s">
        <v>1209</v>
      </c>
      <c r="L101" s="14" t="s">
        <v>1209</v>
      </c>
      <c r="M101" s="23"/>
    </row>
    <row r="102" spans="1:13" ht="12.6" customHeight="1" x14ac:dyDescent="0.2">
      <c r="A102" s="70" t="s">
        <v>510</v>
      </c>
      <c r="B102" s="70" t="s">
        <v>243</v>
      </c>
      <c r="C102" s="70" t="s">
        <v>2</v>
      </c>
      <c r="D102" s="4"/>
      <c r="E102" s="14">
        <v>27</v>
      </c>
      <c r="G102" s="14">
        <v>12199553</v>
      </c>
      <c r="H102" s="14">
        <v>486969</v>
      </c>
      <c r="I102" s="14">
        <v>2171741</v>
      </c>
      <c r="J102" s="14">
        <v>14858263</v>
      </c>
      <c r="L102" s="14">
        <v>43597406</v>
      </c>
      <c r="M102" s="23"/>
    </row>
    <row r="103" spans="1:13" ht="12.6" customHeight="1" x14ac:dyDescent="0.2">
      <c r="A103" s="70" t="s">
        <v>479</v>
      </c>
      <c r="B103" s="70" t="s">
        <v>213</v>
      </c>
      <c r="C103" s="70" t="s">
        <v>39</v>
      </c>
      <c r="E103" s="14">
        <v>38</v>
      </c>
      <c r="G103" s="14">
        <v>10313427</v>
      </c>
      <c r="H103" s="14">
        <v>566806</v>
      </c>
      <c r="I103" s="14">
        <v>2566356</v>
      </c>
      <c r="J103" s="14">
        <v>13446589</v>
      </c>
      <c r="L103" s="14">
        <v>10313427</v>
      </c>
      <c r="M103" s="23"/>
    </row>
    <row r="104" spans="1:13" ht="12.6" customHeight="1" x14ac:dyDescent="0.2">
      <c r="A104" s="70" t="s">
        <v>574</v>
      </c>
      <c r="B104" s="70" t="s">
        <v>306</v>
      </c>
      <c r="C104" s="70" t="s">
        <v>788</v>
      </c>
      <c r="D104" s="4"/>
      <c r="E104" s="14">
        <v>31</v>
      </c>
      <c r="G104" s="14">
        <v>3666273</v>
      </c>
      <c r="H104" s="14">
        <v>521352</v>
      </c>
      <c r="I104" s="14">
        <v>2166941</v>
      </c>
      <c r="J104" s="14">
        <v>6354566</v>
      </c>
      <c r="L104" s="14">
        <v>3666273</v>
      </c>
      <c r="M104" s="23"/>
    </row>
    <row r="105" spans="1:13" ht="12.6" customHeight="1" x14ac:dyDescent="0.2">
      <c r="A105" s="70" t="s">
        <v>523</v>
      </c>
      <c r="B105" s="70" t="s">
        <v>256</v>
      </c>
      <c r="C105" s="70" t="s">
        <v>85</v>
      </c>
      <c r="D105" s="4"/>
      <c r="E105" s="14">
        <v>28</v>
      </c>
      <c r="G105" s="14">
        <v>7042763</v>
      </c>
      <c r="H105" s="14">
        <v>545049</v>
      </c>
      <c r="I105" s="14">
        <v>2672944</v>
      </c>
      <c r="J105" s="14">
        <v>10260756</v>
      </c>
      <c r="L105" s="14">
        <v>9975890</v>
      </c>
      <c r="M105" s="23"/>
    </row>
    <row r="106" spans="1:13" x14ac:dyDescent="0.2">
      <c r="A106" s="70" t="s">
        <v>465</v>
      </c>
      <c r="B106" s="70" t="s">
        <v>199</v>
      </c>
      <c r="C106" s="70" t="s">
        <v>789</v>
      </c>
      <c r="D106" s="4"/>
      <c r="E106" s="14">
        <v>38</v>
      </c>
      <c r="G106" s="14">
        <v>11686424</v>
      </c>
      <c r="H106" s="14">
        <v>597774</v>
      </c>
      <c r="I106" s="14">
        <v>2487514</v>
      </c>
      <c r="J106" s="14">
        <v>14771712</v>
      </c>
      <c r="L106" s="14">
        <v>16625065</v>
      </c>
      <c r="M106" s="23"/>
    </row>
    <row r="107" spans="1:13" x14ac:dyDescent="0.2">
      <c r="A107" s="70" t="s">
        <v>579</v>
      </c>
      <c r="B107" s="70" t="s">
        <v>311</v>
      </c>
      <c r="C107" s="70" t="s">
        <v>12</v>
      </c>
      <c r="D107" s="4"/>
      <c r="E107" s="14">
        <v>53</v>
      </c>
      <c r="G107" s="14">
        <v>11429013</v>
      </c>
      <c r="H107" s="14">
        <v>931290</v>
      </c>
      <c r="I107" s="14">
        <v>3836831</v>
      </c>
      <c r="J107" s="14">
        <v>16197134</v>
      </c>
      <c r="L107" s="14">
        <v>11429013</v>
      </c>
      <c r="M107" s="23"/>
    </row>
    <row r="108" spans="1:13" x14ac:dyDescent="0.2">
      <c r="A108" s="70" t="s">
        <v>485</v>
      </c>
      <c r="B108" s="70" t="s">
        <v>218</v>
      </c>
      <c r="C108" s="70" t="s">
        <v>73</v>
      </c>
      <c r="D108" s="4"/>
      <c r="E108" s="14">
        <v>25</v>
      </c>
      <c r="G108" s="14">
        <v>17209984</v>
      </c>
      <c r="H108" s="14">
        <v>454849</v>
      </c>
      <c r="I108" s="14">
        <v>1888225</v>
      </c>
      <c r="J108" s="14">
        <v>19553058</v>
      </c>
      <c r="L108" s="14">
        <v>17926271</v>
      </c>
      <c r="M108" s="23"/>
    </row>
    <row r="109" spans="1:13" x14ac:dyDescent="0.2">
      <c r="A109" s="70" t="s">
        <v>628</v>
      </c>
      <c r="B109" s="70" t="s">
        <v>359</v>
      </c>
      <c r="C109" s="70" t="s">
        <v>13</v>
      </c>
      <c r="E109" s="14">
        <v>43</v>
      </c>
      <c r="G109" s="14">
        <v>9060428</v>
      </c>
      <c r="H109" s="14">
        <v>916980</v>
      </c>
      <c r="I109" s="14">
        <v>3246618</v>
      </c>
      <c r="J109" s="14">
        <v>13224026</v>
      </c>
      <c r="L109" s="14">
        <v>9060428</v>
      </c>
      <c r="M109" s="23"/>
    </row>
    <row r="110" spans="1:13" x14ac:dyDescent="0.2">
      <c r="A110" s="70" t="s">
        <v>516</v>
      </c>
      <c r="B110" s="70" t="s">
        <v>249</v>
      </c>
      <c r="C110" s="70" t="s">
        <v>790</v>
      </c>
      <c r="D110" s="11"/>
      <c r="E110" s="14">
        <v>21</v>
      </c>
      <c r="G110" s="14">
        <v>10431448</v>
      </c>
      <c r="H110" s="14">
        <v>513660</v>
      </c>
      <c r="I110" s="14">
        <v>1520654</v>
      </c>
      <c r="J110" s="14">
        <v>12465762</v>
      </c>
      <c r="L110" s="14">
        <v>25381424</v>
      </c>
      <c r="M110" s="23"/>
    </row>
    <row r="111" spans="1:13" x14ac:dyDescent="0.2">
      <c r="A111" s="70" t="s">
        <v>597</v>
      </c>
      <c r="B111" s="70" t="s">
        <v>329</v>
      </c>
      <c r="C111" s="70" t="s">
        <v>1100</v>
      </c>
      <c r="D111" s="4"/>
      <c r="E111" s="14">
        <v>54</v>
      </c>
      <c r="G111" s="14">
        <v>23834792</v>
      </c>
      <c r="H111" s="14">
        <v>1340640</v>
      </c>
      <c r="I111" s="14">
        <v>4789735</v>
      </c>
      <c r="J111" s="14">
        <v>29965167</v>
      </c>
      <c r="L111" s="14">
        <v>31602092</v>
      </c>
      <c r="M111" s="23"/>
    </row>
    <row r="112" spans="1:13" x14ac:dyDescent="0.2">
      <c r="A112" s="70" t="s">
        <v>585</v>
      </c>
      <c r="B112" s="70" t="s">
        <v>317</v>
      </c>
      <c r="C112" s="70" t="s">
        <v>182</v>
      </c>
      <c r="D112" s="4"/>
      <c r="E112" s="14">
        <v>27</v>
      </c>
      <c r="G112" s="14">
        <v>5761782</v>
      </c>
      <c r="H112" s="14">
        <v>582973</v>
      </c>
      <c r="I112" s="14">
        <v>1948386</v>
      </c>
      <c r="J112" s="14">
        <v>8293141</v>
      </c>
      <c r="L112" s="14">
        <v>37931287</v>
      </c>
      <c r="M112" s="23"/>
    </row>
    <row r="113" spans="1:13" x14ac:dyDescent="0.2">
      <c r="A113" s="70" t="s">
        <v>538</v>
      </c>
      <c r="B113" s="70" t="s">
        <v>271</v>
      </c>
      <c r="C113" s="70" t="s">
        <v>791</v>
      </c>
      <c r="D113" s="4"/>
      <c r="E113" s="14">
        <v>29</v>
      </c>
      <c r="G113" s="14">
        <v>11752045</v>
      </c>
      <c r="H113" s="14">
        <v>1023100</v>
      </c>
      <c r="I113" s="14">
        <v>3133832</v>
      </c>
      <c r="J113" s="14">
        <v>15908977</v>
      </c>
      <c r="L113" s="14">
        <v>28507336</v>
      </c>
      <c r="M113" s="23"/>
    </row>
    <row r="114" spans="1:13" x14ac:dyDescent="0.2">
      <c r="A114" s="70" t="s">
        <v>457</v>
      </c>
      <c r="B114" s="70" t="s">
        <v>192</v>
      </c>
      <c r="C114" s="70" t="s">
        <v>36</v>
      </c>
      <c r="D114" s="4"/>
      <c r="E114" s="14">
        <v>33</v>
      </c>
      <c r="G114" s="14">
        <v>10132007</v>
      </c>
      <c r="H114" s="14">
        <v>626292</v>
      </c>
      <c r="I114" s="14">
        <v>2771455</v>
      </c>
      <c r="J114" s="14">
        <v>13529754</v>
      </c>
      <c r="L114" s="14">
        <v>14587854</v>
      </c>
      <c r="M114" s="23"/>
    </row>
    <row r="115" spans="1:13" x14ac:dyDescent="0.2">
      <c r="A115" s="70" t="s">
        <v>581</v>
      </c>
      <c r="B115" s="70" t="s">
        <v>313</v>
      </c>
      <c r="C115" s="70" t="s">
        <v>792</v>
      </c>
      <c r="E115" s="14">
        <v>59</v>
      </c>
      <c r="G115" s="14">
        <v>27208572</v>
      </c>
      <c r="H115" s="14">
        <v>1740778</v>
      </c>
      <c r="I115" s="14">
        <v>6100554</v>
      </c>
      <c r="J115" s="14">
        <v>35049904</v>
      </c>
      <c r="L115" s="14">
        <v>62183118</v>
      </c>
      <c r="M115" s="23"/>
    </row>
    <row r="116" spans="1:13" x14ac:dyDescent="0.2">
      <c r="A116" s="70" t="s">
        <v>534</v>
      </c>
      <c r="B116" s="70" t="s">
        <v>267</v>
      </c>
      <c r="C116" s="70" t="s">
        <v>793</v>
      </c>
      <c r="D116" s="11"/>
      <c r="E116" s="14">
        <v>68</v>
      </c>
      <c r="G116" s="14">
        <v>17726912</v>
      </c>
      <c r="H116" s="14">
        <v>1230179</v>
      </c>
      <c r="I116" s="14">
        <v>6359004</v>
      </c>
      <c r="J116" s="14">
        <v>25316095</v>
      </c>
      <c r="L116" s="14">
        <v>23154509</v>
      </c>
      <c r="M116" s="23"/>
    </row>
    <row r="117" spans="1:13" x14ac:dyDescent="0.2">
      <c r="A117" s="70" t="s">
        <v>513</v>
      </c>
      <c r="B117" s="70" t="s">
        <v>246</v>
      </c>
      <c r="C117" s="70" t="s">
        <v>794</v>
      </c>
      <c r="D117" s="4"/>
      <c r="E117" s="14">
        <v>13</v>
      </c>
      <c r="G117" s="14">
        <v>2190465</v>
      </c>
      <c r="H117" s="14">
        <v>125242</v>
      </c>
      <c r="I117" s="14">
        <v>753484</v>
      </c>
      <c r="J117" s="14">
        <v>3069191</v>
      </c>
      <c r="L117" s="14">
        <v>2190465</v>
      </c>
      <c r="M117" s="23"/>
    </row>
    <row r="118" spans="1:13" x14ac:dyDescent="0.2">
      <c r="A118" s="70" t="s">
        <v>568</v>
      </c>
      <c r="B118" s="70" t="s">
        <v>301</v>
      </c>
      <c r="C118" s="70" t="s">
        <v>65</v>
      </c>
      <c r="D118" s="4"/>
      <c r="E118" s="14">
        <v>12</v>
      </c>
      <c r="G118" s="14">
        <v>276895</v>
      </c>
      <c r="H118" s="14">
        <v>114602</v>
      </c>
      <c r="I118" s="14">
        <v>548638</v>
      </c>
      <c r="J118" s="14">
        <v>940135</v>
      </c>
      <c r="L118" s="14">
        <v>276895</v>
      </c>
      <c r="M118" s="23"/>
    </row>
    <row r="119" spans="1:13" x14ac:dyDescent="0.2">
      <c r="A119" s="70" t="s">
        <v>646</v>
      </c>
      <c r="B119" s="70" t="s">
        <v>377</v>
      </c>
      <c r="C119" s="70" t="s">
        <v>14</v>
      </c>
      <c r="E119" s="14">
        <v>31</v>
      </c>
      <c r="G119" s="14">
        <v>1624757</v>
      </c>
      <c r="H119" s="14">
        <v>447494</v>
      </c>
      <c r="I119" s="14">
        <v>1759493</v>
      </c>
      <c r="J119" s="14">
        <v>3831744</v>
      </c>
      <c r="L119" s="14">
        <v>1624757</v>
      </c>
      <c r="M119" s="23"/>
    </row>
    <row r="120" spans="1:13" x14ac:dyDescent="0.2">
      <c r="A120" s="70" t="s">
        <v>630</v>
      </c>
      <c r="B120" s="70" t="s">
        <v>361</v>
      </c>
      <c r="C120" s="70" t="s">
        <v>86</v>
      </c>
      <c r="E120" s="14">
        <v>122</v>
      </c>
      <c r="G120" s="14">
        <v>21358027</v>
      </c>
      <c r="H120" s="14">
        <v>1775727</v>
      </c>
      <c r="I120" s="14">
        <v>7191763</v>
      </c>
      <c r="J120" s="14">
        <v>30325517</v>
      </c>
      <c r="L120" s="14">
        <v>48169977</v>
      </c>
      <c r="M120" s="23"/>
    </row>
    <row r="121" spans="1:13" x14ac:dyDescent="0.2">
      <c r="A121" s="70" t="s">
        <v>586</v>
      </c>
      <c r="B121" s="70" t="s">
        <v>318</v>
      </c>
      <c r="C121" s="70" t="s">
        <v>795</v>
      </c>
      <c r="D121" s="4"/>
      <c r="E121" s="14">
        <v>46</v>
      </c>
      <c r="G121" s="14">
        <v>12682086</v>
      </c>
      <c r="H121" s="14">
        <v>1044733</v>
      </c>
      <c r="I121" s="14">
        <v>3804066</v>
      </c>
      <c r="J121" s="14">
        <v>17530885</v>
      </c>
      <c r="L121" s="14">
        <v>26212098</v>
      </c>
      <c r="M121" s="23"/>
    </row>
    <row r="122" spans="1:13" x14ac:dyDescent="0.2">
      <c r="A122" s="70" t="s">
        <v>624</v>
      </c>
      <c r="B122" s="70" t="s">
        <v>355</v>
      </c>
      <c r="C122" s="70" t="s">
        <v>796</v>
      </c>
      <c r="D122" s="4"/>
      <c r="E122" s="14">
        <v>23</v>
      </c>
      <c r="G122" s="14">
        <v>871138</v>
      </c>
      <c r="H122" s="14">
        <v>84442</v>
      </c>
      <c r="I122" s="14">
        <v>523398</v>
      </c>
      <c r="J122" s="14">
        <v>1478978</v>
      </c>
      <c r="L122" s="14">
        <v>871138</v>
      </c>
      <c r="M122" s="23"/>
    </row>
    <row r="123" spans="1:13" x14ac:dyDescent="0.2">
      <c r="A123" s="70" t="s">
        <v>626</v>
      </c>
      <c r="B123" s="70" t="s">
        <v>357</v>
      </c>
      <c r="C123" s="70" t="s">
        <v>797</v>
      </c>
      <c r="D123" s="4"/>
      <c r="E123" s="14">
        <v>12</v>
      </c>
      <c r="G123" s="14">
        <v>485114</v>
      </c>
      <c r="H123" s="14">
        <v>323314</v>
      </c>
      <c r="I123" s="14">
        <v>772965</v>
      </c>
      <c r="J123" s="14">
        <v>1581393</v>
      </c>
      <c r="L123" s="14">
        <v>485114</v>
      </c>
      <c r="M123" s="23"/>
    </row>
    <row r="124" spans="1:13" x14ac:dyDescent="0.2">
      <c r="A124" s="70" t="s">
        <v>591</v>
      </c>
      <c r="B124" s="70" t="s">
        <v>323</v>
      </c>
      <c r="C124" s="70" t="s">
        <v>798</v>
      </c>
      <c r="D124" s="4"/>
      <c r="E124" s="14" t="s">
        <v>1208</v>
      </c>
      <c r="G124" s="14" t="s">
        <v>1209</v>
      </c>
      <c r="H124" s="14" t="s">
        <v>1209</v>
      </c>
      <c r="I124" s="14" t="s">
        <v>1209</v>
      </c>
      <c r="J124" s="14" t="s">
        <v>1209</v>
      </c>
      <c r="L124" s="14" t="s">
        <v>1209</v>
      </c>
      <c r="M124" s="23"/>
    </row>
    <row r="125" spans="1:13" x14ac:dyDescent="0.2">
      <c r="A125" s="70" t="s">
        <v>527</v>
      </c>
      <c r="B125" s="70" t="s">
        <v>260</v>
      </c>
      <c r="C125" s="70" t="s">
        <v>87</v>
      </c>
      <c r="D125" s="11"/>
      <c r="E125" s="14">
        <v>78</v>
      </c>
      <c r="G125" s="14">
        <v>18742395</v>
      </c>
      <c r="H125" s="14">
        <v>1687075</v>
      </c>
      <c r="I125" s="14">
        <v>7135439</v>
      </c>
      <c r="J125" s="14">
        <v>27564909</v>
      </c>
      <c r="L125" s="14">
        <v>23798910</v>
      </c>
      <c r="M125" s="23"/>
    </row>
    <row r="126" spans="1:13" x14ac:dyDescent="0.2">
      <c r="A126" s="70" t="s">
        <v>454</v>
      </c>
      <c r="B126" s="70" t="s">
        <v>189</v>
      </c>
      <c r="C126" s="70" t="s">
        <v>799</v>
      </c>
      <c r="D126" s="4"/>
      <c r="E126" s="14" t="s">
        <v>1208</v>
      </c>
      <c r="G126" s="14" t="s">
        <v>1209</v>
      </c>
      <c r="H126" s="14" t="s">
        <v>1209</v>
      </c>
      <c r="I126" s="14" t="s">
        <v>1209</v>
      </c>
      <c r="J126" s="14" t="s">
        <v>1209</v>
      </c>
      <c r="L126" s="14" t="s">
        <v>1209</v>
      </c>
      <c r="M126" s="23"/>
    </row>
    <row r="127" spans="1:13" x14ac:dyDescent="0.2">
      <c r="A127" s="70" t="s">
        <v>467</v>
      </c>
      <c r="B127" s="70" t="s">
        <v>201</v>
      </c>
      <c r="C127" s="70" t="s">
        <v>37</v>
      </c>
      <c r="D127" s="11"/>
      <c r="E127" s="14">
        <v>46</v>
      </c>
      <c r="G127" s="14">
        <v>10317390</v>
      </c>
      <c r="H127" s="14">
        <v>552848</v>
      </c>
      <c r="I127" s="14">
        <v>2683565</v>
      </c>
      <c r="J127" s="14">
        <v>13553803</v>
      </c>
      <c r="L127" s="14">
        <v>19460923</v>
      </c>
      <c r="M127" s="23"/>
    </row>
    <row r="128" spans="1:13" x14ac:dyDescent="0.2">
      <c r="A128" s="70" t="s">
        <v>494</v>
      </c>
      <c r="B128" s="70" t="s">
        <v>227</v>
      </c>
      <c r="C128" s="70" t="s">
        <v>800</v>
      </c>
      <c r="D128" s="4"/>
      <c r="E128" s="14">
        <v>5</v>
      </c>
      <c r="G128" s="14">
        <v>731624</v>
      </c>
      <c r="H128" s="14">
        <v>41106</v>
      </c>
      <c r="I128" s="14">
        <v>196200</v>
      </c>
      <c r="J128" s="14">
        <v>968930</v>
      </c>
      <c r="L128" s="14">
        <v>731624</v>
      </c>
      <c r="M128" s="23"/>
    </row>
    <row r="129" spans="1:13" x14ac:dyDescent="0.2">
      <c r="A129" s="70" t="s">
        <v>584</v>
      </c>
      <c r="B129" s="70" t="s">
        <v>316</v>
      </c>
      <c r="C129" s="70" t="s">
        <v>801</v>
      </c>
      <c r="D129" s="11"/>
      <c r="E129" s="14">
        <v>19</v>
      </c>
      <c r="G129" s="14">
        <v>1387329</v>
      </c>
      <c r="H129" s="14">
        <v>188777</v>
      </c>
      <c r="I129" s="14">
        <v>976846</v>
      </c>
      <c r="J129" s="14">
        <v>2552952</v>
      </c>
      <c r="L129" s="14">
        <v>1387329</v>
      </c>
      <c r="M129" s="23"/>
    </row>
    <row r="130" spans="1:13" x14ac:dyDescent="0.2">
      <c r="A130" s="70" t="s">
        <v>588</v>
      </c>
      <c r="B130" s="70" t="s">
        <v>320</v>
      </c>
      <c r="C130" s="70" t="s">
        <v>56</v>
      </c>
      <c r="D130" s="4"/>
      <c r="E130" s="14">
        <v>17</v>
      </c>
      <c r="G130" s="14">
        <v>904222</v>
      </c>
      <c r="H130" s="14">
        <v>281224</v>
      </c>
      <c r="I130" s="14">
        <v>1008959</v>
      </c>
      <c r="J130" s="14">
        <v>2194405</v>
      </c>
      <c r="L130" s="14">
        <v>904222</v>
      </c>
      <c r="M130" s="23"/>
    </row>
    <row r="131" spans="1:13" x14ac:dyDescent="0.2">
      <c r="A131" s="70" t="s">
        <v>539</v>
      </c>
      <c r="B131" s="70" t="s">
        <v>272</v>
      </c>
      <c r="C131" s="70" t="s">
        <v>16</v>
      </c>
      <c r="D131" s="4"/>
      <c r="E131" s="14">
        <v>8</v>
      </c>
      <c r="G131" s="14">
        <v>279700</v>
      </c>
      <c r="H131" s="14">
        <v>91384</v>
      </c>
      <c r="I131" s="14">
        <v>366346</v>
      </c>
      <c r="J131" s="14">
        <v>737430</v>
      </c>
      <c r="L131" s="14">
        <v>279700</v>
      </c>
      <c r="M131" s="23"/>
    </row>
    <row r="132" spans="1:13" x14ac:dyDescent="0.2">
      <c r="A132" s="70" t="s">
        <v>477</v>
      </c>
      <c r="B132" s="70" t="s">
        <v>211</v>
      </c>
      <c r="C132" s="70" t="s">
        <v>802</v>
      </c>
      <c r="E132" s="14">
        <v>39</v>
      </c>
      <c r="G132" s="14">
        <v>12114091</v>
      </c>
      <c r="H132" s="14">
        <v>600162</v>
      </c>
      <c r="I132" s="14">
        <v>2307538</v>
      </c>
      <c r="J132" s="14">
        <v>15021791</v>
      </c>
      <c r="L132" s="14">
        <v>28739680</v>
      </c>
      <c r="M132" s="23"/>
    </row>
    <row r="133" spans="1:13" x14ac:dyDescent="0.2">
      <c r="A133" s="70" t="s">
        <v>547</v>
      </c>
      <c r="B133" s="70" t="s">
        <v>280</v>
      </c>
      <c r="C133" s="70" t="s">
        <v>49</v>
      </c>
      <c r="D133" s="4"/>
      <c r="E133" s="14">
        <v>8</v>
      </c>
      <c r="G133" s="14">
        <v>924975</v>
      </c>
      <c r="H133" s="14">
        <v>105895</v>
      </c>
      <c r="I133" s="14">
        <v>596248</v>
      </c>
      <c r="J133" s="14">
        <v>1627118</v>
      </c>
      <c r="L133" s="14">
        <v>924975</v>
      </c>
      <c r="M133" s="23"/>
    </row>
    <row r="134" spans="1:13" x14ac:dyDescent="0.2">
      <c r="A134" s="70" t="s">
        <v>537</v>
      </c>
      <c r="B134" s="70" t="s">
        <v>270</v>
      </c>
      <c r="C134" s="70" t="s">
        <v>803</v>
      </c>
      <c r="D134" s="11"/>
      <c r="E134" s="14" t="s">
        <v>1208</v>
      </c>
      <c r="G134" s="14" t="s">
        <v>1209</v>
      </c>
      <c r="H134" s="14" t="s">
        <v>1209</v>
      </c>
      <c r="I134" s="14" t="s">
        <v>1209</v>
      </c>
      <c r="J134" s="14" t="s">
        <v>1209</v>
      </c>
      <c r="L134" s="14" t="s">
        <v>1209</v>
      </c>
      <c r="M134" s="23"/>
    </row>
    <row r="135" spans="1:13" x14ac:dyDescent="0.2">
      <c r="A135" s="70" t="s">
        <v>482</v>
      </c>
      <c r="B135" s="70" t="s">
        <v>215</v>
      </c>
      <c r="C135" s="70" t="s">
        <v>88</v>
      </c>
      <c r="D135" s="11"/>
      <c r="E135" s="14">
        <v>24</v>
      </c>
      <c r="G135" s="14">
        <v>15773140</v>
      </c>
      <c r="H135" s="14">
        <v>575968</v>
      </c>
      <c r="I135" s="14">
        <v>1785067</v>
      </c>
      <c r="J135" s="14">
        <v>18134175</v>
      </c>
      <c r="L135" s="14">
        <v>15773140</v>
      </c>
      <c r="M135" s="23"/>
    </row>
    <row r="136" spans="1:13" x14ac:dyDescent="0.2">
      <c r="A136" s="70" t="s">
        <v>605</v>
      </c>
      <c r="B136" s="70" t="s">
        <v>336</v>
      </c>
      <c r="C136" s="70" t="s">
        <v>105</v>
      </c>
      <c r="D136" s="4"/>
      <c r="E136" s="14" t="s">
        <v>1208</v>
      </c>
      <c r="G136" s="14" t="s">
        <v>1209</v>
      </c>
      <c r="H136" s="14" t="s">
        <v>1209</v>
      </c>
      <c r="I136" s="14" t="s">
        <v>1209</v>
      </c>
      <c r="J136" s="14" t="s">
        <v>1209</v>
      </c>
      <c r="L136" s="14" t="s">
        <v>1209</v>
      </c>
      <c r="M136" s="23"/>
    </row>
    <row r="137" spans="1:13" x14ac:dyDescent="0.2">
      <c r="A137" s="70" t="s">
        <v>622</v>
      </c>
      <c r="B137" s="70" t="s">
        <v>353</v>
      </c>
      <c r="C137" s="70" t="s">
        <v>804</v>
      </c>
      <c r="D137" s="4"/>
      <c r="E137" s="14">
        <v>77</v>
      </c>
      <c r="G137" s="14">
        <v>21285332</v>
      </c>
      <c r="H137" s="14">
        <v>1628718</v>
      </c>
      <c r="I137" s="14">
        <v>5796704</v>
      </c>
      <c r="J137" s="14">
        <v>28710754</v>
      </c>
      <c r="L137" s="14">
        <v>35717461</v>
      </c>
      <c r="M137" s="23"/>
    </row>
    <row r="138" spans="1:13" x14ac:dyDescent="0.2">
      <c r="A138" s="70" t="s">
        <v>506</v>
      </c>
      <c r="B138" s="70" t="s">
        <v>239</v>
      </c>
      <c r="C138" s="70" t="s">
        <v>44</v>
      </c>
      <c r="D138" s="4"/>
      <c r="E138" s="14">
        <v>36</v>
      </c>
      <c r="G138" s="14">
        <v>9855995</v>
      </c>
      <c r="H138" s="14">
        <v>697899</v>
      </c>
      <c r="I138" s="14">
        <v>2180085</v>
      </c>
      <c r="J138" s="14">
        <v>12733979</v>
      </c>
      <c r="L138" s="14">
        <v>26997216</v>
      </c>
      <c r="M138" s="23"/>
    </row>
    <row r="139" spans="1:13" x14ac:dyDescent="0.2">
      <c r="A139" s="70" t="s">
        <v>488</v>
      </c>
      <c r="B139" s="70" t="s">
        <v>221</v>
      </c>
      <c r="C139" s="70" t="s">
        <v>1150</v>
      </c>
      <c r="E139" s="14">
        <v>96</v>
      </c>
      <c r="G139" s="14">
        <v>13086293</v>
      </c>
      <c r="H139" s="14">
        <v>1337139</v>
      </c>
      <c r="I139" s="14">
        <v>3930455</v>
      </c>
      <c r="J139" s="14">
        <v>18353887</v>
      </c>
      <c r="L139" s="14">
        <v>50426094</v>
      </c>
      <c r="M139" s="23"/>
    </row>
    <row r="140" spans="1:13" x14ac:dyDescent="0.2">
      <c r="A140" s="70" t="s">
        <v>453</v>
      </c>
      <c r="B140" s="70" t="s">
        <v>188</v>
      </c>
      <c r="C140" s="70" t="s">
        <v>805</v>
      </c>
      <c r="D140" s="4"/>
      <c r="E140" s="14">
        <v>40</v>
      </c>
      <c r="G140" s="14">
        <v>3394087</v>
      </c>
      <c r="H140" s="14">
        <v>642024</v>
      </c>
      <c r="I140" s="14">
        <v>2213405</v>
      </c>
      <c r="J140" s="14">
        <v>6249516</v>
      </c>
      <c r="L140" s="14">
        <v>8346679</v>
      </c>
      <c r="M140" s="23"/>
    </row>
    <row r="141" spans="1:13" x14ac:dyDescent="0.2">
      <c r="A141" s="70" t="s">
        <v>634</v>
      </c>
      <c r="B141" s="70" t="s">
        <v>365</v>
      </c>
      <c r="C141" s="70" t="s">
        <v>79</v>
      </c>
      <c r="E141" s="14">
        <v>37</v>
      </c>
      <c r="G141" s="14">
        <v>1752992</v>
      </c>
      <c r="H141" s="14">
        <v>288159</v>
      </c>
      <c r="I141" s="14">
        <v>1331050</v>
      </c>
      <c r="J141" s="14">
        <v>3372201</v>
      </c>
      <c r="L141" s="14">
        <v>1752992</v>
      </c>
      <c r="M141" s="23"/>
    </row>
    <row r="142" spans="1:13" x14ac:dyDescent="0.2">
      <c r="A142" s="70" t="s">
        <v>483</v>
      </c>
      <c r="B142" s="70" t="s">
        <v>216</v>
      </c>
      <c r="C142" s="70" t="s">
        <v>89</v>
      </c>
      <c r="D142" s="4"/>
      <c r="E142" s="14">
        <v>74</v>
      </c>
      <c r="G142" s="14">
        <v>15201944</v>
      </c>
      <c r="H142" s="14">
        <v>947135</v>
      </c>
      <c r="I142" s="14">
        <v>4160726</v>
      </c>
      <c r="J142" s="14">
        <v>20309805</v>
      </c>
      <c r="L142" s="14">
        <v>15201944</v>
      </c>
      <c r="M142" s="23"/>
    </row>
    <row r="143" spans="1:13" x14ac:dyDescent="0.2">
      <c r="A143" s="70" t="s">
        <v>614</v>
      </c>
      <c r="B143" s="70" t="s">
        <v>345</v>
      </c>
      <c r="C143" s="70" t="s">
        <v>90</v>
      </c>
      <c r="D143" s="4"/>
      <c r="E143" s="14">
        <v>27</v>
      </c>
      <c r="G143" s="14">
        <v>3238888</v>
      </c>
      <c r="H143" s="14">
        <v>380727</v>
      </c>
      <c r="I143" s="14">
        <v>1746221</v>
      </c>
      <c r="J143" s="14">
        <v>5365836</v>
      </c>
      <c r="L143" s="14">
        <v>3238888</v>
      </c>
      <c r="M143" s="23"/>
    </row>
    <row r="144" spans="1:13" x14ac:dyDescent="0.2">
      <c r="A144" s="70" t="s">
        <v>548</v>
      </c>
      <c r="B144" s="70" t="s">
        <v>281</v>
      </c>
      <c r="C144" s="70" t="s">
        <v>806</v>
      </c>
      <c r="E144" s="14">
        <v>60</v>
      </c>
      <c r="G144" s="14">
        <v>9059577</v>
      </c>
      <c r="H144" s="14">
        <v>925737</v>
      </c>
      <c r="I144" s="14">
        <v>4531066</v>
      </c>
      <c r="J144" s="14">
        <v>14516380</v>
      </c>
      <c r="L144" s="14">
        <v>9059577</v>
      </c>
      <c r="M144" s="23"/>
    </row>
    <row r="145" spans="1:13" x14ac:dyDescent="0.2">
      <c r="A145" s="70" t="s">
        <v>563</v>
      </c>
      <c r="B145" s="70" t="s">
        <v>296</v>
      </c>
      <c r="C145" s="70" t="s">
        <v>63</v>
      </c>
      <c r="D145" s="11"/>
      <c r="E145" s="14">
        <v>52</v>
      </c>
      <c r="G145" s="14">
        <v>1796729</v>
      </c>
      <c r="H145" s="14">
        <v>356897</v>
      </c>
      <c r="I145" s="14">
        <v>1642201</v>
      </c>
      <c r="J145" s="14">
        <v>3795827</v>
      </c>
      <c r="L145" s="14">
        <v>1796729</v>
      </c>
      <c r="M145" s="23"/>
    </row>
    <row r="146" spans="1:13" x14ac:dyDescent="0.2">
      <c r="A146" s="70" t="s">
        <v>553</v>
      </c>
      <c r="B146" s="70" t="s">
        <v>286</v>
      </c>
      <c r="C146" s="70" t="s">
        <v>106</v>
      </c>
      <c r="D146" s="4"/>
      <c r="E146" s="14">
        <v>6</v>
      </c>
      <c r="G146" s="14">
        <v>100500</v>
      </c>
      <c r="H146" s="14">
        <v>47107</v>
      </c>
      <c r="I146" s="14">
        <v>148200</v>
      </c>
      <c r="J146" s="14">
        <v>295807</v>
      </c>
      <c r="L146" s="14">
        <v>100500</v>
      </c>
      <c r="M146" s="23"/>
    </row>
    <row r="147" spans="1:13" x14ac:dyDescent="0.2">
      <c r="A147" s="70" t="s">
        <v>557</v>
      </c>
      <c r="B147" s="70" t="s">
        <v>290</v>
      </c>
      <c r="C147" s="70" t="s">
        <v>807</v>
      </c>
      <c r="D147" s="4"/>
      <c r="E147" s="14">
        <v>34</v>
      </c>
      <c r="G147" s="14">
        <v>2716848</v>
      </c>
      <c r="H147" s="14">
        <v>375372</v>
      </c>
      <c r="I147" s="14">
        <v>1862848</v>
      </c>
      <c r="J147" s="14">
        <v>4955068</v>
      </c>
      <c r="L147" s="14">
        <v>2716848</v>
      </c>
      <c r="M147" s="23"/>
    </row>
    <row r="148" spans="1:13" x14ac:dyDescent="0.2">
      <c r="A148" s="70" t="s">
        <v>504</v>
      </c>
      <c r="B148" s="70" t="s">
        <v>237</v>
      </c>
      <c r="C148" s="70" t="s">
        <v>91</v>
      </c>
      <c r="D148" s="4"/>
      <c r="E148" s="14">
        <v>38</v>
      </c>
      <c r="G148" s="14">
        <v>5300561</v>
      </c>
      <c r="H148" s="14">
        <v>430560</v>
      </c>
      <c r="I148" s="14">
        <v>2361622</v>
      </c>
      <c r="J148" s="14">
        <v>8092743</v>
      </c>
      <c r="L148" s="14">
        <v>9860943</v>
      </c>
      <c r="M148" s="23"/>
    </row>
    <row r="149" spans="1:13" x14ac:dyDescent="0.2">
      <c r="A149" s="70" t="s">
        <v>498</v>
      </c>
      <c r="B149" s="70" t="s">
        <v>231</v>
      </c>
      <c r="C149" s="70" t="s">
        <v>92</v>
      </c>
      <c r="D149" s="4"/>
      <c r="E149" s="14">
        <v>88</v>
      </c>
      <c r="G149" s="14">
        <v>15235602</v>
      </c>
      <c r="H149" s="14">
        <v>1494205</v>
      </c>
      <c r="I149" s="14">
        <v>6741511</v>
      </c>
      <c r="J149" s="14">
        <v>23471318</v>
      </c>
      <c r="L149" s="14">
        <v>20706052</v>
      </c>
      <c r="M149" s="23"/>
    </row>
    <row r="150" spans="1:13" x14ac:dyDescent="0.2">
      <c r="A150" s="70" t="s">
        <v>552</v>
      </c>
      <c r="B150" s="70" t="s">
        <v>285</v>
      </c>
      <c r="C150" s="70" t="s">
        <v>50</v>
      </c>
      <c r="D150" s="4"/>
      <c r="E150" s="14">
        <v>65</v>
      </c>
      <c r="G150" s="14">
        <v>3818385</v>
      </c>
      <c r="H150" s="14">
        <v>771370</v>
      </c>
      <c r="I150" s="14">
        <v>3054225</v>
      </c>
      <c r="J150" s="14">
        <v>7643980</v>
      </c>
      <c r="L150" s="14">
        <v>3818385</v>
      </c>
      <c r="M150" s="23"/>
    </row>
    <row r="151" spans="1:13" x14ac:dyDescent="0.2">
      <c r="A151" s="70" t="s">
        <v>481</v>
      </c>
      <c r="B151" s="70" t="s">
        <v>214</v>
      </c>
      <c r="C151" s="70" t="s">
        <v>68</v>
      </c>
      <c r="D151" s="4"/>
      <c r="E151" s="14" t="s">
        <v>1208</v>
      </c>
      <c r="G151" s="14" t="s">
        <v>1209</v>
      </c>
      <c r="H151" s="14" t="s">
        <v>1209</v>
      </c>
      <c r="I151" s="14" t="s">
        <v>1209</v>
      </c>
      <c r="J151" s="14" t="s">
        <v>1209</v>
      </c>
      <c r="L151" s="14" t="s">
        <v>1209</v>
      </c>
      <c r="M151" s="23"/>
    </row>
    <row r="152" spans="1:13" x14ac:dyDescent="0.2">
      <c r="A152" s="70" t="s">
        <v>501</v>
      </c>
      <c r="B152" s="70" t="s">
        <v>234</v>
      </c>
      <c r="C152" s="70" t="s">
        <v>43</v>
      </c>
      <c r="D152" s="4"/>
      <c r="E152" s="14">
        <v>9</v>
      </c>
      <c r="G152" s="14">
        <v>6862249</v>
      </c>
      <c r="H152" s="14">
        <v>169581</v>
      </c>
      <c r="I152" s="14">
        <v>782525</v>
      </c>
      <c r="J152" s="14">
        <v>7814355</v>
      </c>
      <c r="L152" s="14">
        <v>6862249</v>
      </c>
      <c r="M152" s="23"/>
    </row>
    <row r="153" spans="1:13" x14ac:dyDescent="0.2">
      <c r="A153" s="70" t="s">
        <v>452</v>
      </c>
      <c r="B153" s="70" t="s">
        <v>187</v>
      </c>
      <c r="C153" s="70" t="s">
        <v>3</v>
      </c>
      <c r="D153" s="4"/>
      <c r="E153" s="14">
        <v>10</v>
      </c>
      <c r="G153" s="14">
        <v>400750</v>
      </c>
      <c r="H153" s="14">
        <v>115091</v>
      </c>
      <c r="I153" s="14">
        <v>565350</v>
      </c>
      <c r="J153" s="14">
        <v>1081191</v>
      </c>
      <c r="L153" s="14">
        <v>400750</v>
      </c>
      <c r="M153" s="23"/>
    </row>
    <row r="154" spans="1:13" x14ac:dyDescent="0.2">
      <c r="A154" s="70" t="s">
        <v>610</v>
      </c>
      <c r="B154" s="70" t="s">
        <v>341</v>
      </c>
      <c r="C154" s="70" t="s">
        <v>686</v>
      </c>
      <c r="D154" s="4"/>
      <c r="E154" s="14">
        <v>40</v>
      </c>
      <c r="G154" s="14">
        <v>8036272</v>
      </c>
      <c r="H154" s="14">
        <v>706059</v>
      </c>
      <c r="I154" s="14">
        <v>2531627</v>
      </c>
      <c r="J154" s="14">
        <v>11273958</v>
      </c>
      <c r="L154" s="14">
        <v>19195004</v>
      </c>
      <c r="M154" s="23"/>
    </row>
    <row r="155" spans="1:13" x14ac:dyDescent="0.2">
      <c r="A155" s="70" t="s">
        <v>528</v>
      </c>
      <c r="B155" s="70" t="s">
        <v>261</v>
      </c>
      <c r="C155" s="70" t="s">
        <v>808</v>
      </c>
      <c r="D155" s="4"/>
      <c r="E155" s="14">
        <v>18</v>
      </c>
      <c r="G155" s="14">
        <v>5125284</v>
      </c>
      <c r="H155" s="14">
        <v>311079</v>
      </c>
      <c r="I155" s="14">
        <v>999000</v>
      </c>
      <c r="J155" s="14">
        <v>6435363</v>
      </c>
      <c r="L155" s="14">
        <v>5125284</v>
      </c>
      <c r="M155" s="23"/>
    </row>
    <row r="156" spans="1:13" x14ac:dyDescent="0.2">
      <c r="A156" s="70" t="s">
        <v>511</v>
      </c>
      <c r="B156" s="70" t="s">
        <v>244</v>
      </c>
      <c r="C156" s="70" t="s">
        <v>93</v>
      </c>
      <c r="D156" s="11"/>
      <c r="E156" s="14">
        <v>54</v>
      </c>
      <c r="G156" s="14">
        <v>30626121</v>
      </c>
      <c r="H156" s="14">
        <v>1840001</v>
      </c>
      <c r="I156" s="14">
        <v>6486150</v>
      </c>
      <c r="J156" s="14">
        <v>38952272</v>
      </c>
      <c r="L156" s="14">
        <v>42726331</v>
      </c>
      <c r="M156" s="23"/>
    </row>
    <row r="157" spans="1:13" x14ac:dyDescent="0.2">
      <c r="A157" s="70" t="s">
        <v>601</v>
      </c>
      <c r="B157" s="70" t="s">
        <v>333</v>
      </c>
      <c r="C157" s="70" t="s">
        <v>809</v>
      </c>
      <c r="D157" s="4"/>
      <c r="E157" s="14" t="s">
        <v>1208</v>
      </c>
      <c r="G157" s="14" t="s">
        <v>1209</v>
      </c>
      <c r="H157" s="14" t="s">
        <v>1209</v>
      </c>
      <c r="I157" s="14" t="s">
        <v>1209</v>
      </c>
      <c r="J157" s="14" t="s">
        <v>1209</v>
      </c>
      <c r="L157" s="14" t="s">
        <v>1209</v>
      </c>
      <c r="M157" s="23"/>
    </row>
    <row r="158" spans="1:13" x14ac:dyDescent="0.2">
      <c r="A158" s="70" t="s">
        <v>520</v>
      </c>
      <c r="B158" s="70" t="s">
        <v>253</v>
      </c>
      <c r="C158" s="70" t="s">
        <v>69</v>
      </c>
      <c r="D158" s="4"/>
      <c r="E158" s="14" t="s">
        <v>1208</v>
      </c>
      <c r="G158" s="14" t="s">
        <v>1209</v>
      </c>
      <c r="H158" s="14" t="s">
        <v>1209</v>
      </c>
      <c r="I158" s="14" t="s">
        <v>1209</v>
      </c>
      <c r="J158" s="14" t="s">
        <v>1209</v>
      </c>
      <c r="L158" s="14" t="s">
        <v>1209</v>
      </c>
      <c r="M158" s="23"/>
    </row>
    <row r="159" spans="1:13" x14ac:dyDescent="0.2">
      <c r="A159" s="70" t="s">
        <v>519</v>
      </c>
      <c r="B159" s="70" t="s">
        <v>252</v>
      </c>
      <c r="C159" s="70" t="s">
        <v>810</v>
      </c>
      <c r="D159" s="4"/>
      <c r="E159" s="14">
        <v>69</v>
      </c>
      <c r="G159" s="14">
        <v>6143897</v>
      </c>
      <c r="H159" s="14">
        <v>1042208</v>
      </c>
      <c r="I159" s="14">
        <v>4265484</v>
      </c>
      <c r="J159" s="14">
        <v>11451589</v>
      </c>
      <c r="L159" s="14">
        <v>6143897</v>
      </c>
      <c r="M159" s="23"/>
    </row>
    <row r="160" spans="1:13" x14ac:dyDescent="0.2">
      <c r="A160" s="70" t="s">
        <v>577</v>
      </c>
      <c r="B160" s="70" t="s">
        <v>309</v>
      </c>
      <c r="C160" s="70" t="s">
        <v>687</v>
      </c>
      <c r="D160" s="11"/>
      <c r="E160" s="14" t="s">
        <v>1208</v>
      </c>
      <c r="G160" s="14" t="s">
        <v>1209</v>
      </c>
      <c r="H160" s="14" t="s">
        <v>1209</v>
      </c>
      <c r="I160" s="14" t="s">
        <v>1209</v>
      </c>
      <c r="J160" s="14" t="s">
        <v>1209</v>
      </c>
      <c r="L160" s="14" t="s">
        <v>1209</v>
      </c>
      <c r="M160" s="23"/>
    </row>
    <row r="161" spans="1:13" x14ac:dyDescent="0.2">
      <c r="A161" s="70" t="s">
        <v>639</v>
      </c>
      <c r="B161" s="70" t="s">
        <v>370</v>
      </c>
      <c r="C161" s="70" t="s">
        <v>60</v>
      </c>
      <c r="E161" s="14">
        <v>35</v>
      </c>
      <c r="G161" s="14">
        <v>4199651</v>
      </c>
      <c r="H161" s="14">
        <v>606373</v>
      </c>
      <c r="I161" s="14">
        <v>2302605</v>
      </c>
      <c r="J161" s="14">
        <v>7108629</v>
      </c>
      <c r="L161" s="14">
        <v>4199651</v>
      </c>
      <c r="M161" s="23"/>
    </row>
    <row r="162" spans="1:13" x14ac:dyDescent="0.2">
      <c r="A162" s="70" t="s">
        <v>633</v>
      </c>
      <c r="B162" s="70" t="s">
        <v>364</v>
      </c>
      <c r="C162" s="70" t="s">
        <v>70</v>
      </c>
      <c r="E162" s="14">
        <v>85</v>
      </c>
      <c r="G162" s="14">
        <v>47040509</v>
      </c>
      <c r="H162" s="14">
        <v>2023852</v>
      </c>
      <c r="I162" s="14">
        <v>6520919</v>
      </c>
      <c r="J162" s="14">
        <v>55585280</v>
      </c>
      <c r="L162" s="14">
        <v>74056941</v>
      </c>
      <c r="M162" s="23"/>
    </row>
    <row r="163" spans="1:13" x14ac:dyDescent="0.2">
      <c r="A163" s="70" t="s">
        <v>627</v>
      </c>
      <c r="B163" s="70" t="s">
        <v>358</v>
      </c>
      <c r="C163" s="70" t="s">
        <v>59</v>
      </c>
      <c r="E163" s="14">
        <v>97</v>
      </c>
      <c r="G163" s="14">
        <v>5884159</v>
      </c>
      <c r="H163" s="14">
        <v>747039</v>
      </c>
      <c r="I163" s="14">
        <v>3826625</v>
      </c>
      <c r="J163" s="14">
        <v>10457823</v>
      </c>
      <c r="L163" s="14">
        <v>5884159</v>
      </c>
      <c r="M163" s="23"/>
    </row>
    <row r="164" spans="1:13" x14ac:dyDescent="0.2">
      <c r="A164" s="70" t="s">
        <v>647</v>
      </c>
      <c r="B164" s="70" t="s">
        <v>378</v>
      </c>
      <c r="C164" s="70" t="s">
        <v>61</v>
      </c>
      <c r="E164" s="14">
        <v>62</v>
      </c>
      <c r="G164" s="14">
        <v>18913185</v>
      </c>
      <c r="H164" s="14">
        <v>899880</v>
      </c>
      <c r="I164" s="14">
        <v>3548575</v>
      </c>
      <c r="J164" s="14">
        <v>23361640</v>
      </c>
      <c r="L164" s="14">
        <v>45153380</v>
      </c>
      <c r="M164" s="23"/>
    </row>
    <row r="165" spans="1:13" x14ac:dyDescent="0.2">
      <c r="A165" s="70" t="s">
        <v>496</v>
      </c>
      <c r="B165" s="70" t="s">
        <v>229</v>
      </c>
      <c r="C165" s="70" t="s">
        <v>94</v>
      </c>
      <c r="D165" s="4"/>
      <c r="E165" s="14">
        <v>31</v>
      </c>
      <c r="G165" s="14">
        <v>13401266</v>
      </c>
      <c r="H165" s="14">
        <v>687167</v>
      </c>
      <c r="I165" s="14">
        <v>2751852</v>
      </c>
      <c r="J165" s="14">
        <v>16840285</v>
      </c>
      <c r="L165" s="14">
        <v>30862498</v>
      </c>
      <c r="M165" s="23"/>
    </row>
    <row r="166" spans="1:13" x14ac:dyDescent="0.2">
      <c r="A166" s="70" t="s">
        <v>541</v>
      </c>
      <c r="B166" s="70" t="s">
        <v>274</v>
      </c>
      <c r="C166" s="70" t="s">
        <v>4</v>
      </c>
      <c r="D166" s="11"/>
      <c r="E166" s="14">
        <v>32</v>
      </c>
      <c r="G166" s="14">
        <v>13828030</v>
      </c>
      <c r="H166" s="14">
        <v>893153</v>
      </c>
      <c r="I166" s="14">
        <v>2583967</v>
      </c>
      <c r="J166" s="14">
        <v>17305150</v>
      </c>
      <c r="L166" s="14">
        <v>27251302</v>
      </c>
      <c r="M166" s="23"/>
    </row>
    <row r="167" spans="1:13" x14ac:dyDescent="0.2">
      <c r="A167" s="70" t="s">
        <v>612</v>
      </c>
      <c r="B167" s="70" t="s">
        <v>343</v>
      </c>
      <c r="C167" s="70" t="s">
        <v>58</v>
      </c>
      <c r="D167" s="4"/>
      <c r="E167" s="14">
        <v>22</v>
      </c>
      <c r="G167" s="14">
        <v>3611502</v>
      </c>
      <c r="H167" s="14">
        <v>600047</v>
      </c>
      <c r="I167" s="14">
        <v>1975514</v>
      </c>
      <c r="J167" s="14">
        <v>6187063</v>
      </c>
      <c r="L167" s="14">
        <v>32462537</v>
      </c>
      <c r="M167" s="23"/>
    </row>
    <row r="168" spans="1:13" x14ac:dyDescent="0.2">
      <c r="A168" s="70" t="s">
        <v>455</v>
      </c>
      <c r="B168" s="70" t="s">
        <v>190</v>
      </c>
      <c r="C168" s="70" t="s">
        <v>811</v>
      </c>
      <c r="D168" s="4"/>
      <c r="E168" s="14">
        <v>67</v>
      </c>
      <c r="G168" s="14">
        <v>22260158</v>
      </c>
      <c r="H168" s="14">
        <v>1670256</v>
      </c>
      <c r="I168" s="14">
        <v>5646082</v>
      </c>
      <c r="J168" s="14">
        <v>29576496</v>
      </c>
      <c r="L168" s="14">
        <v>54938919</v>
      </c>
      <c r="M168" s="23"/>
    </row>
    <row r="169" spans="1:13" x14ac:dyDescent="0.2">
      <c r="A169" s="70" t="s">
        <v>500</v>
      </c>
      <c r="B169" s="70" t="s">
        <v>233</v>
      </c>
      <c r="C169" s="70" t="s">
        <v>17</v>
      </c>
      <c r="D169" s="11"/>
      <c r="E169" s="14">
        <v>11</v>
      </c>
      <c r="G169" s="14">
        <v>621390</v>
      </c>
      <c r="H169" s="14">
        <v>212149</v>
      </c>
      <c r="I169" s="14">
        <v>845500</v>
      </c>
      <c r="J169" s="14">
        <v>1679039</v>
      </c>
      <c r="L169" s="14">
        <v>621390</v>
      </c>
      <c r="M169" s="23"/>
    </row>
    <row r="170" spans="1:13" x14ac:dyDescent="0.2">
      <c r="A170" s="70" t="s">
        <v>554</v>
      </c>
      <c r="B170" s="70" t="s">
        <v>287</v>
      </c>
      <c r="C170" s="70" t="s">
        <v>5</v>
      </c>
      <c r="D170" s="4"/>
      <c r="E170" s="14">
        <v>7</v>
      </c>
      <c r="G170" s="14">
        <v>455812</v>
      </c>
      <c r="H170" s="14">
        <v>85477</v>
      </c>
      <c r="I170" s="14">
        <v>345750</v>
      </c>
      <c r="J170" s="14">
        <v>887039</v>
      </c>
      <c r="L170" s="14">
        <v>455812</v>
      </c>
      <c r="M170" s="23"/>
    </row>
    <row r="171" spans="1:13" x14ac:dyDescent="0.2">
      <c r="A171" s="70" t="s">
        <v>593</v>
      </c>
      <c r="B171" s="70" t="s">
        <v>325</v>
      </c>
      <c r="C171" s="70" t="s">
        <v>66</v>
      </c>
      <c r="D171" s="11"/>
      <c r="E171" s="14">
        <v>40</v>
      </c>
      <c r="G171" s="14">
        <v>5491662</v>
      </c>
      <c r="H171" s="14">
        <v>624869</v>
      </c>
      <c r="I171" s="14">
        <v>2141657</v>
      </c>
      <c r="J171" s="14">
        <v>8258188</v>
      </c>
      <c r="L171" s="14">
        <v>6187266</v>
      </c>
      <c r="M171" s="23"/>
    </row>
    <row r="172" spans="1:13" x14ac:dyDescent="0.2">
      <c r="A172" s="70" t="s">
        <v>565</v>
      </c>
      <c r="B172" s="70" t="s">
        <v>298</v>
      </c>
      <c r="C172" s="70" t="s">
        <v>812</v>
      </c>
      <c r="D172" s="4"/>
      <c r="E172" s="14">
        <v>12</v>
      </c>
      <c r="G172" s="14">
        <v>549477</v>
      </c>
      <c r="H172" s="14">
        <v>78145</v>
      </c>
      <c r="I172" s="14">
        <v>414450</v>
      </c>
      <c r="J172" s="14">
        <v>1042072</v>
      </c>
      <c r="L172" s="14">
        <v>549477</v>
      </c>
      <c r="M172" s="23"/>
    </row>
    <row r="173" spans="1:13" x14ac:dyDescent="0.2">
      <c r="A173" s="70" t="s">
        <v>492</v>
      </c>
      <c r="B173" s="70" t="s">
        <v>225</v>
      </c>
      <c r="C173" s="70" t="s">
        <v>95</v>
      </c>
      <c r="D173" s="11"/>
      <c r="E173" s="14">
        <v>55</v>
      </c>
      <c r="G173" s="14">
        <v>13471056</v>
      </c>
      <c r="H173" s="14">
        <v>640653</v>
      </c>
      <c r="I173" s="14">
        <v>3268432</v>
      </c>
      <c r="J173" s="14">
        <v>17380141</v>
      </c>
      <c r="L173" s="14">
        <v>13471056</v>
      </c>
      <c r="M173" s="23"/>
    </row>
    <row r="174" spans="1:13" x14ac:dyDescent="0.2">
      <c r="A174" s="70" t="s">
        <v>515</v>
      </c>
      <c r="B174" s="70" t="s">
        <v>248</v>
      </c>
      <c r="C174" s="70" t="s">
        <v>18</v>
      </c>
      <c r="D174" s="11"/>
      <c r="E174" s="14" t="s">
        <v>1208</v>
      </c>
      <c r="G174" s="14" t="s">
        <v>1209</v>
      </c>
      <c r="H174" s="14" t="s">
        <v>1209</v>
      </c>
      <c r="I174" s="14" t="s">
        <v>1209</v>
      </c>
      <c r="J174" s="14" t="s">
        <v>1209</v>
      </c>
      <c r="L174" s="14" t="s">
        <v>1209</v>
      </c>
      <c r="M174" s="23"/>
    </row>
    <row r="175" spans="1:13" x14ac:dyDescent="0.2">
      <c r="A175" s="70" t="s">
        <v>560</v>
      </c>
      <c r="B175" s="70" t="s">
        <v>293</v>
      </c>
      <c r="C175" s="70" t="s">
        <v>6</v>
      </c>
      <c r="D175" s="4"/>
      <c r="E175" s="14">
        <v>6</v>
      </c>
      <c r="G175" s="14">
        <v>1037433</v>
      </c>
      <c r="H175" s="14">
        <v>84221</v>
      </c>
      <c r="I175" s="14">
        <v>434500</v>
      </c>
      <c r="J175" s="14">
        <v>1556154</v>
      </c>
      <c r="L175" s="14">
        <v>1037433</v>
      </c>
      <c r="M175" s="23"/>
    </row>
    <row r="176" spans="1:13" x14ac:dyDescent="0.2">
      <c r="A176" s="70" t="s">
        <v>486</v>
      </c>
      <c r="B176" s="70" t="s">
        <v>219</v>
      </c>
      <c r="C176" s="70" t="s">
        <v>1138</v>
      </c>
      <c r="D176" s="4"/>
      <c r="E176" s="14">
        <v>41</v>
      </c>
      <c r="G176" s="14">
        <v>3742504</v>
      </c>
      <c r="H176" s="14">
        <v>456998</v>
      </c>
      <c r="I176" s="14">
        <v>2130203</v>
      </c>
      <c r="J176" s="14">
        <v>6329705</v>
      </c>
      <c r="L176" s="14">
        <v>3742504</v>
      </c>
      <c r="M176" s="23"/>
    </row>
    <row r="177" spans="1:13" x14ac:dyDescent="0.2">
      <c r="A177" s="70" t="s">
        <v>592</v>
      </c>
      <c r="B177" s="70" t="s">
        <v>324</v>
      </c>
      <c r="C177" s="70" t="s">
        <v>57</v>
      </c>
      <c r="D177" s="4"/>
      <c r="E177" s="14">
        <v>79</v>
      </c>
      <c r="G177" s="14">
        <v>27812103</v>
      </c>
      <c r="H177" s="14">
        <v>1516230</v>
      </c>
      <c r="I177" s="14">
        <v>5842757</v>
      </c>
      <c r="J177" s="14">
        <v>35171090</v>
      </c>
      <c r="L177" s="14">
        <v>52820895</v>
      </c>
      <c r="M177" s="23"/>
    </row>
    <row r="178" spans="1:13" x14ac:dyDescent="0.2">
      <c r="A178" s="70" t="s">
        <v>649</v>
      </c>
      <c r="B178" s="70" t="s">
        <v>380</v>
      </c>
      <c r="C178" s="70" t="s">
        <v>7</v>
      </c>
      <c r="E178" s="14">
        <v>34</v>
      </c>
      <c r="G178" s="14">
        <v>2828027</v>
      </c>
      <c r="H178" s="14">
        <v>302783</v>
      </c>
      <c r="I178" s="14">
        <v>1668842</v>
      </c>
      <c r="J178" s="14">
        <v>4799652</v>
      </c>
      <c r="L178" s="14">
        <v>2828027</v>
      </c>
      <c r="M178" s="23"/>
    </row>
    <row r="179" spans="1:13" x14ac:dyDescent="0.2">
      <c r="A179" s="70" t="s">
        <v>561</v>
      </c>
      <c r="B179" s="70" t="s">
        <v>294</v>
      </c>
      <c r="C179" s="70" t="s">
        <v>813</v>
      </c>
      <c r="D179" s="4"/>
      <c r="E179" s="14">
        <v>72</v>
      </c>
      <c r="G179" s="14">
        <v>6422483</v>
      </c>
      <c r="H179" s="14">
        <v>1090593</v>
      </c>
      <c r="I179" s="14">
        <v>3463018</v>
      </c>
      <c r="J179" s="14">
        <v>10976094</v>
      </c>
      <c r="L179" s="14">
        <v>6422483</v>
      </c>
      <c r="M179" s="23"/>
    </row>
    <row r="180" spans="1:13" x14ac:dyDescent="0.2">
      <c r="A180" s="70" t="s">
        <v>470</v>
      </c>
      <c r="B180" s="70" t="s">
        <v>204</v>
      </c>
      <c r="C180" s="70" t="s">
        <v>814</v>
      </c>
      <c r="D180" s="4"/>
      <c r="E180" s="14">
        <v>53</v>
      </c>
      <c r="G180" s="14">
        <v>5189840</v>
      </c>
      <c r="H180" s="14">
        <v>714070</v>
      </c>
      <c r="I180" s="14">
        <v>2943650</v>
      </c>
      <c r="J180" s="14">
        <v>8847560</v>
      </c>
      <c r="L180" s="14">
        <v>5189840</v>
      </c>
      <c r="M180" s="23"/>
    </row>
    <row r="181" spans="1:13" x14ac:dyDescent="0.2">
      <c r="A181" s="70" t="s">
        <v>536</v>
      </c>
      <c r="B181" s="70" t="s">
        <v>269</v>
      </c>
      <c r="C181" s="70" t="s">
        <v>19</v>
      </c>
      <c r="D181" s="4"/>
      <c r="E181" s="14" t="s">
        <v>1208</v>
      </c>
      <c r="G181" s="14" t="s">
        <v>1209</v>
      </c>
      <c r="H181" s="14" t="s">
        <v>1209</v>
      </c>
      <c r="I181" s="14" t="s">
        <v>1209</v>
      </c>
      <c r="J181" s="14" t="s">
        <v>1209</v>
      </c>
      <c r="L181" s="14" t="s">
        <v>1209</v>
      </c>
      <c r="M181" s="23"/>
    </row>
    <row r="182" spans="1:13" x14ac:dyDescent="0.2">
      <c r="A182" s="70" t="s">
        <v>638</v>
      </c>
      <c r="B182" s="70" t="s">
        <v>369</v>
      </c>
      <c r="C182" s="70" t="s">
        <v>8</v>
      </c>
      <c r="E182" s="14">
        <v>52</v>
      </c>
      <c r="G182" s="14">
        <v>8452461</v>
      </c>
      <c r="H182" s="14">
        <v>937394</v>
      </c>
      <c r="I182" s="14">
        <v>3663570</v>
      </c>
      <c r="J182" s="14">
        <v>13053425</v>
      </c>
      <c r="L182" s="14">
        <v>10763515</v>
      </c>
      <c r="M182" s="23"/>
    </row>
    <row r="183" spans="1:13" x14ac:dyDescent="0.2">
      <c r="A183" s="70" t="s">
        <v>459</v>
      </c>
      <c r="B183" s="70" t="s">
        <v>194</v>
      </c>
      <c r="C183" s="70" t="s">
        <v>20</v>
      </c>
      <c r="D183" s="4"/>
      <c r="E183" s="14" t="s">
        <v>1208</v>
      </c>
      <c r="G183" s="14" t="s">
        <v>1209</v>
      </c>
      <c r="H183" s="14" t="s">
        <v>1209</v>
      </c>
      <c r="I183" s="14" t="s">
        <v>1209</v>
      </c>
      <c r="J183" s="14" t="s">
        <v>1209</v>
      </c>
      <c r="L183" s="14" t="s">
        <v>1209</v>
      </c>
      <c r="M183" s="23"/>
    </row>
    <row r="184" spans="1:13" x14ac:dyDescent="0.2">
      <c r="A184" s="70" t="s">
        <v>491</v>
      </c>
      <c r="B184" s="70" t="s">
        <v>224</v>
      </c>
      <c r="C184" s="70" t="s">
        <v>40</v>
      </c>
      <c r="D184" s="4"/>
      <c r="E184" s="14">
        <v>5</v>
      </c>
      <c r="G184" s="14">
        <v>864234</v>
      </c>
      <c r="H184" s="14">
        <v>52518</v>
      </c>
      <c r="I184" s="14">
        <v>220350</v>
      </c>
      <c r="J184" s="14">
        <v>1137102</v>
      </c>
      <c r="L184" s="14">
        <v>864234</v>
      </c>
      <c r="M184" s="23"/>
    </row>
    <row r="185" spans="1:13" x14ac:dyDescent="0.2">
      <c r="A185" s="70" t="s">
        <v>609</v>
      </c>
      <c r="B185" s="70" t="s">
        <v>340</v>
      </c>
      <c r="C185" s="70" t="s">
        <v>107</v>
      </c>
      <c r="D185" s="4"/>
      <c r="E185" s="14">
        <v>10</v>
      </c>
      <c r="G185" s="14">
        <v>1522723</v>
      </c>
      <c r="H185" s="14">
        <v>149921</v>
      </c>
      <c r="I185" s="14">
        <v>726613</v>
      </c>
      <c r="J185" s="14">
        <v>2399257</v>
      </c>
      <c r="L185" s="14">
        <v>1522723</v>
      </c>
    </row>
    <row r="186" spans="1:13" x14ac:dyDescent="0.2">
      <c r="A186" s="70" t="s">
        <v>456</v>
      </c>
      <c r="B186" s="70" t="s">
        <v>191</v>
      </c>
      <c r="C186" s="70" t="s">
        <v>108</v>
      </c>
      <c r="D186" s="11"/>
      <c r="E186" s="14" t="s">
        <v>1208</v>
      </c>
      <c r="G186" s="14" t="s">
        <v>1209</v>
      </c>
      <c r="H186" s="14" t="s">
        <v>1209</v>
      </c>
      <c r="I186" s="14" t="s">
        <v>1209</v>
      </c>
      <c r="J186" s="14" t="s">
        <v>1209</v>
      </c>
      <c r="L186" s="14" t="s">
        <v>1209</v>
      </c>
    </row>
    <row r="187" spans="1:13" x14ac:dyDescent="0.2">
      <c r="A187" s="70" t="s">
        <v>543</v>
      </c>
      <c r="B187" s="70" t="s">
        <v>276</v>
      </c>
      <c r="C187" s="70" t="s">
        <v>815</v>
      </c>
      <c r="D187" s="11"/>
      <c r="E187" s="14">
        <v>13</v>
      </c>
      <c r="G187" s="14">
        <v>299880</v>
      </c>
      <c r="H187" s="14">
        <v>71500</v>
      </c>
      <c r="I187" s="14">
        <v>438884</v>
      </c>
      <c r="J187" s="14">
        <v>810264</v>
      </c>
      <c r="L187" s="14">
        <v>299880</v>
      </c>
    </row>
    <row r="188" spans="1:13" x14ac:dyDescent="0.2">
      <c r="A188" s="70" t="s">
        <v>474</v>
      </c>
      <c r="B188" s="70" t="s">
        <v>208</v>
      </c>
      <c r="C188" s="70" t="s">
        <v>21</v>
      </c>
      <c r="D188" s="4"/>
      <c r="E188" s="14" t="s">
        <v>1208</v>
      </c>
      <c r="G188" s="14" t="s">
        <v>1209</v>
      </c>
      <c r="H188" s="14" t="s">
        <v>1209</v>
      </c>
      <c r="I188" s="14" t="s">
        <v>1209</v>
      </c>
      <c r="J188" s="14" t="s">
        <v>1209</v>
      </c>
      <c r="L188" s="14" t="s">
        <v>1209</v>
      </c>
    </row>
    <row r="189" spans="1:13" x14ac:dyDescent="0.2">
      <c r="A189" s="70" t="s">
        <v>570</v>
      </c>
      <c r="B189" s="70" t="s">
        <v>303</v>
      </c>
      <c r="C189" s="70" t="s">
        <v>9</v>
      </c>
      <c r="D189" s="4"/>
      <c r="E189" s="14">
        <v>5</v>
      </c>
      <c r="G189" s="14">
        <v>299846</v>
      </c>
      <c r="H189" s="14">
        <v>58676</v>
      </c>
      <c r="I189" s="14">
        <v>232994</v>
      </c>
      <c r="J189" s="14">
        <v>591516</v>
      </c>
      <c r="L189" s="14">
        <v>299846</v>
      </c>
    </row>
    <row r="190" spans="1:13" x14ac:dyDescent="0.2">
      <c r="A190" s="70" t="s">
        <v>529</v>
      </c>
      <c r="B190" s="70" t="s">
        <v>262</v>
      </c>
      <c r="C190" s="70" t="s">
        <v>816</v>
      </c>
      <c r="D190" s="11"/>
      <c r="E190" s="14">
        <v>8</v>
      </c>
      <c r="G190" s="14">
        <v>635674</v>
      </c>
      <c r="H190" s="14">
        <v>43499</v>
      </c>
      <c r="I190" s="14">
        <v>266244</v>
      </c>
      <c r="J190" s="14">
        <v>945417</v>
      </c>
      <c r="L190" s="14">
        <v>635674</v>
      </c>
    </row>
    <row r="191" spans="1:13" x14ac:dyDescent="0.2">
      <c r="A191" s="70" t="s">
        <v>449</v>
      </c>
      <c r="B191" s="70" t="s">
        <v>184</v>
      </c>
      <c r="C191" s="70" t="s">
        <v>1133</v>
      </c>
      <c r="D191" s="4"/>
      <c r="E191" s="14" t="s">
        <v>1208</v>
      </c>
      <c r="G191" s="14" t="s">
        <v>1209</v>
      </c>
      <c r="H191" s="14" t="s">
        <v>1209</v>
      </c>
      <c r="I191" s="14" t="s">
        <v>1209</v>
      </c>
      <c r="J191" s="14" t="s">
        <v>1209</v>
      </c>
      <c r="L191" s="14" t="s">
        <v>1209</v>
      </c>
    </row>
    <row r="192" spans="1:13" x14ac:dyDescent="0.2">
      <c r="A192" s="70" t="s">
        <v>508</v>
      </c>
      <c r="B192" s="70" t="s">
        <v>241</v>
      </c>
      <c r="C192" s="70" t="s">
        <v>45</v>
      </c>
      <c r="D192" s="4"/>
      <c r="E192" s="14">
        <v>36</v>
      </c>
      <c r="G192" s="14">
        <v>13868399</v>
      </c>
      <c r="H192" s="14">
        <v>940712</v>
      </c>
      <c r="I192" s="14">
        <v>2944960</v>
      </c>
      <c r="J192" s="14">
        <v>17754071</v>
      </c>
      <c r="L192" s="14">
        <v>19709032</v>
      </c>
    </row>
    <row r="193" spans="1:12" x14ac:dyDescent="0.2">
      <c r="A193" s="70" t="s">
        <v>464</v>
      </c>
      <c r="B193" s="70" t="s">
        <v>198</v>
      </c>
      <c r="C193" s="70" t="s">
        <v>96</v>
      </c>
      <c r="D193" s="4"/>
      <c r="E193" s="14">
        <v>54</v>
      </c>
      <c r="G193" s="14">
        <v>4413392</v>
      </c>
      <c r="H193" s="14">
        <v>858043</v>
      </c>
      <c r="I193" s="14">
        <v>3655785</v>
      </c>
      <c r="J193" s="14">
        <v>8927220</v>
      </c>
      <c r="L193" s="14">
        <v>4413392</v>
      </c>
    </row>
    <row r="194" spans="1:12" x14ac:dyDescent="0.2">
      <c r="A194" s="70" t="s">
        <v>478</v>
      </c>
      <c r="B194" s="70" t="s">
        <v>212</v>
      </c>
      <c r="C194" s="70" t="s">
        <v>817</v>
      </c>
      <c r="E194" s="14" t="s">
        <v>1208</v>
      </c>
      <c r="G194" s="14" t="s">
        <v>1209</v>
      </c>
      <c r="H194" s="14" t="s">
        <v>1209</v>
      </c>
      <c r="I194" s="14" t="s">
        <v>1209</v>
      </c>
      <c r="J194" s="14" t="s">
        <v>1209</v>
      </c>
      <c r="L194" s="14" t="s">
        <v>1209</v>
      </c>
    </row>
    <row r="195" spans="1:12" x14ac:dyDescent="0.2">
      <c r="A195" s="70" t="s">
        <v>533</v>
      </c>
      <c r="B195" s="70" t="s">
        <v>266</v>
      </c>
      <c r="C195" s="70" t="s">
        <v>48</v>
      </c>
      <c r="D195" s="4"/>
      <c r="E195" s="14">
        <v>10</v>
      </c>
      <c r="G195" s="14">
        <v>5081000</v>
      </c>
      <c r="H195" s="14">
        <v>409421</v>
      </c>
      <c r="I195" s="14">
        <v>1168185</v>
      </c>
      <c r="J195" s="14">
        <v>6658606</v>
      </c>
      <c r="L195" s="14">
        <v>13899544</v>
      </c>
    </row>
    <row r="196" spans="1:12" x14ac:dyDescent="0.2">
      <c r="A196" s="70" t="s">
        <v>466</v>
      </c>
      <c r="B196" s="70" t="s">
        <v>200</v>
      </c>
      <c r="C196" s="70" t="s">
        <v>109</v>
      </c>
      <c r="E196" s="14" t="s">
        <v>1208</v>
      </c>
      <c r="G196" s="14" t="s">
        <v>1209</v>
      </c>
      <c r="H196" s="14" t="s">
        <v>1209</v>
      </c>
      <c r="I196" s="14" t="s">
        <v>1209</v>
      </c>
      <c r="J196" s="14" t="s">
        <v>1209</v>
      </c>
      <c r="L196" s="14" t="s">
        <v>1209</v>
      </c>
    </row>
    <row r="197" spans="1:12" x14ac:dyDescent="0.2">
      <c r="A197" s="70" t="s">
        <v>503</v>
      </c>
      <c r="B197" s="70" t="s">
        <v>236</v>
      </c>
      <c r="C197" s="70" t="s">
        <v>110</v>
      </c>
      <c r="D197" s="4"/>
      <c r="E197" s="14">
        <v>41</v>
      </c>
      <c r="G197" s="14">
        <v>7697239</v>
      </c>
      <c r="H197" s="14">
        <v>720205</v>
      </c>
      <c r="I197" s="14">
        <v>3077639</v>
      </c>
      <c r="J197" s="14">
        <v>11495083</v>
      </c>
      <c r="L197" s="14">
        <v>7697239</v>
      </c>
    </row>
    <row r="198" spans="1:12" x14ac:dyDescent="0.2">
      <c r="A198" s="70" t="s">
        <v>545</v>
      </c>
      <c r="B198" s="70" t="s">
        <v>278</v>
      </c>
      <c r="C198" s="70" t="s">
        <v>818</v>
      </c>
      <c r="D198" s="4"/>
      <c r="E198" s="14">
        <v>72</v>
      </c>
      <c r="G198" s="14">
        <v>10816604</v>
      </c>
      <c r="H198" s="14">
        <v>1251113</v>
      </c>
      <c r="I198" s="14">
        <v>4269370</v>
      </c>
      <c r="J198" s="14">
        <v>16337087</v>
      </c>
      <c r="L198" s="14">
        <v>19040757</v>
      </c>
    </row>
    <row r="199" spans="1:12" x14ac:dyDescent="0.2">
      <c r="A199" s="70" t="s">
        <v>472</v>
      </c>
      <c r="B199" s="70" t="s">
        <v>206</v>
      </c>
      <c r="C199" s="70" t="s">
        <v>22</v>
      </c>
      <c r="E199" s="14" t="s">
        <v>1208</v>
      </c>
      <c r="G199" s="14" t="s">
        <v>1209</v>
      </c>
      <c r="H199" s="14" t="s">
        <v>1209</v>
      </c>
      <c r="I199" s="14" t="s">
        <v>1209</v>
      </c>
      <c r="J199" s="14" t="s">
        <v>1209</v>
      </c>
      <c r="L199" s="14" t="s">
        <v>1209</v>
      </c>
    </row>
    <row r="200" spans="1:12" x14ac:dyDescent="0.2">
      <c r="A200" s="70" t="s">
        <v>589</v>
      </c>
      <c r="B200" s="70" t="s">
        <v>321</v>
      </c>
      <c r="C200" s="70" t="s">
        <v>819</v>
      </c>
      <c r="D200" s="11"/>
      <c r="E200" s="14">
        <v>40</v>
      </c>
      <c r="G200" s="14">
        <v>5053795</v>
      </c>
      <c r="H200" s="14">
        <v>478584</v>
      </c>
      <c r="I200" s="14">
        <v>2022092</v>
      </c>
      <c r="J200" s="14">
        <v>7554471</v>
      </c>
      <c r="L200" s="14">
        <v>5053795</v>
      </c>
    </row>
    <row r="201" spans="1:12" x14ac:dyDescent="0.2">
      <c r="A201" s="70" t="s">
        <v>530</v>
      </c>
      <c r="B201" s="70" t="s">
        <v>263</v>
      </c>
      <c r="C201" s="70" t="s">
        <v>47</v>
      </c>
      <c r="E201" s="14">
        <v>53</v>
      </c>
      <c r="G201" s="14">
        <v>10638078</v>
      </c>
      <c r="H201" s="14">
        <v>1140822</v>
      </c>
      <c r="I201" s="14">
        <v>3788689</v>
      </c>
      <c r="J201" s="14">
        <v>15567589</v>
      </c>
      <c r="L201" s="14">
        <v>18726809</v>
      </c>
    </row>
    <row r="202" spans="1:12" x14ac:dyDescent="0.2">
      <c r="A202" s="70" t="s">
        <v>475</v>
      </c>
      <c r="B202" s="70" t="s">
        <v>209</v>
      </c>
      <c r="C202" s="70" t="s">
        <v>180</v>
      </c>
      <c r="E202" s="14">
        <v>12</v>
      </c>
      <c r="G202" s="14">
        <v>815279</v>
      </c>
      <c r="H202" s="14">
        <v>108968</v>
      </c>
      <c r="I202" s="14">
        <v>673083</v>
      </c>
      <c r="J202" s="14">
        <v>1597330</v>
      </c>
      <c r="L202" s="14">
        <v>815279</v>
      </c>
    </row>
    <row r="203" spans="1:12" x14ac:dyDescent="0.2">
      <c r="A203" s="70" t="s">
        <v>460</v>
      </c>
      <c r="B203" s="70" t="s">
        <v>195</v>
      </c>
      <c r="C203" s="70" t="s">
        <v>820</v>
      </c>
      <c r="D203" s="4"/>
      <c r="E203" s="14">
        <v>7</v>
      </c>
      <c r="G203" s="14">
        <v>319605</v>
      </c>
      <c r="H203" s="14">
        <v>149519</v>
      </c>
      <c r="I203" s="14">
        <v>320500</v>
      </c>
      <c r="J203" s="14">
        <v>789624</v>
      </c>
      <c r="L203" s="14">
        <v>319605</v>
      </c>
    </row>
    <row r="204" spans="1:12" x14ac:dyDescent="0.2">
      <c r="A204" s="70" t="s">
        <v>469</v>
      </c>
      <c r="B204" s="70" t="s">
        <v>203</v>
      </c>
      <c r="C204" s="70" t="s">
        <v>117</v>
      </c>
      <c r="D204" s="4"/>
      <c r="E204" s="14">
        <v>25</v>
      </c>
      <c r="G204" s="14">
        <v>12405342</v>
      </c>
      <c r="H204" s="14">
        <v>364111</v>
      </c>
      <c r="I204" s="14">
        <v>2342429</v>
      </c>
      <c r="J204" s="14">
        <v>15111882</v>
      </c>
      <c r="L204" s="14">
        <v>12405342</v>
      </c>
    </row>
    <row r="205" spans="1:12" x14ac:dyDescent="0.2">
      <c r="A205" s="70" t="s">
        <v>499</v>
      </c>
      <c r="B205" s="70" t="s">
        <v>232</v>
      </c>
      <c r="C205" s="70" t="s">
        <v>42</v>
      </c>
      <c r="D205" s="4"/>
      <c r="E205" s="14">
        <v>52</v>
      </c>
      <c r="G205" s="14">
        <v>8477667</v>
      </c>
      <c r="H205" s="14">
        <v>987398</v>
      </c>
      <c r="I205" s="14">
        <v>3443178</v>
      </c>
      <c r="J205" s="14">
        <v>12908243</v>
      </c>
      <c r="L205" s="14">
        <v>16441804</v>
      </c>
    </row>
    <row r="206" spans="1:12" x14ac:dyDescent="0.2">
      <c r="A206" s="70" t="s">
        <v>594</v>
      </c>
      <c r="B206" s="70" t="s">
        <v>326</v>
      </c>
      <c r="C206" s="70" t="s">
        <v>99</v>
      </c>
      <c r="D206" s="4"/>
      <c r="E206" s="14">
        <v>49</v>
      </c>
      <c r="G206" s="14">
        <v>20463055</v>
      </c>
      <c r="H206" s="14">
        <v>1696135</v>
      </c>
      <c r="I206" s="14">
        <v>6315336</v>
      </c>
      <c r="J206" s="14">
        <v>28474526</v>
      </c>
      <c r="L206" s="14">
        <v>50781226</v>
      </c>
    </row>
    <row r="207" spans="1:12" x14ac:dyDescent="0.2">
      <c r="A207" s="70" t="s">
        <v>613</v>
      </c>
      <c r="B207" s="70" t="s">
        <v>344</v>
      </c>
      <c r="C207" s="70" t="s">
        <v>821</v>
      </c>
      <c r="D207" s="11"/>
      <c r="E207" s="14" t="s">
        <v>1208</v>
      </c>
      <c r="G207" s="14" t="s">
        <v>1209</v>
      </c>
      <c r="H207" s="14" t="s">
        <v>1209</v>
      </c>
      <c r="I207" s="14" t="s">
        <v>1209</v>
      </c>
      <c r="J207" s="14" t="s">
        <v>1209</v>
      </c>
      <c r="L207" s="14" t="s">
        <v>1209</v>
      </c>
    </row>
    <row r="208" spans="1:12" x14ac:dyDescent="0.2">
      <c r="A208" s="70" t="s">
        <v>564</v>
      </c>
      <c r="B208" s="70" t="s">
        <v>297</v>
      </c>
      <c r="C208" s="70" t="s">
        <v>64</v>
      </c>
      <c r="D208" s="11"/>
      <c r="E208" s="14">
        <v>63</v>
      </c>
      <c r="G208" s="14">
        <v>18892118</v>
      </c>
      <c r="H208" s="14">
        <v>1526414</v>
      </c>
      <c r="I208" s="14">
        <v>4680215</v>
      </c>
      <c r="J208" s="14">
        <v>25098747</v>
      </c>
      <c r="L208" s="14">
        <v>39077475</v>
      </c>
    </row>
    <row r="209" spans="1:12" x14ac:dyDescent="0.2">
      <c r="A209" s="70" t="s">
        <v>641</v>
      </c>
      <c r="B209" s="70" t="s">
        <v>372</v>
      </c>
      <c r="C209" s="70" t="s">
        <v>120</v>
      </c>
      <c r="E209" s="14">
        <v>15</v>
      </c>
      <c r="G209" s="14">
        <v>3306065</v>
      </c>
      <c r="H209" s="14">
        <v>323139</v>
      </c>
      <c r="I209" s="14">
        <v>1434050</v>
      </c>
      <c r="J209" s="14">
        <v>5063254</v>
      </c>
      <c r="L209" s="14">
        <v>3306065</v>
      </c>
    </row>
    <row r="210" spans="1:12" x14ac:dyDescent="0.2">
      <c r="A210" s="70" t="s">
        <v>619</v>
      </c>
      <c r="B210" s="70" t="s">
        <v>350</v>
      </c>
      <c r="C210" s="70" t="s">
        <v>111</v>
      </c>
      <c r="E210" s="14">
        <v>5</v>
      </c>
      <c r="G210" s="14">
        <v>623625</v>
      </c>
      <c r="H210" s="14">
        <v>111605</v>
      </c>
      <c r="I210" s="14">
        <v>405602</v>
      </c>
      <c r="J210" s="14">
        <v>1140832</v>
      </c>
      <c r="L210" s="14">
        <v>623625</v>
      </c>
    </row>
    <row r="211" spans="1:12" x14ac:dyDescent="0.2">
      <c r="A211" s="70" t="s">
        <v>566</v>
      </c>
      <c r="B211" s="70" t="s">
        <v>299</v>
      </c>
      <c r="C211" s="70" t="s">
        <v>76</v>
      </c>
      <c r="D211" s="4"/>
      <c r="E211" s="14" t="s">
        <v>1208</v>
      </c>
      <c r="G211" s="14" t="s">
        <v>1209</v>
      </c>
      <c r="H211" s="14" t="s">
        <v>1209</v>
      </c>
      <c r="I211" s="14" t="s">
        <v>1209</v>
      </c>
      <c r="J211" s="14" t="s">
        <v>1209</v>
      </c>
      <c r="L211" s="14" t="s">
        <v>1209</v>
      </c>
    </row>
    <row r="212" spans="1:12" x14ac:dyDescent="0.2">
      <c r="A212" s="70" t="s">
        <v>524</v>
      </c>
      <c r="B212" s="70" t="s">
        <v>257</v>
      </c>
      <c r="C212" s="70" t="s">
        <v>112</v>
      </c>
      <c r="D212" s="4"/>
      <c r="E212" s="14">
        <v>7</v>
      </c>
      <c r="G212" s="14">
        <v>902499</v>
      </c>
      <c r="H212" s="14">
        <v>86547</v>
      </c>
      <c r="I212" s="14">
        <v>352211</v>
      </c>
      <c r="J212" s="14">
        <v>1341257</v>
      </c>
      <c r="L212" s="14">
        <v>902499</v>
      </c>
    </row>
    <row r="213" spans="1:12" x14ac:dyDescent="0.2">
      <c r="A213" s="70" t="s">
        <v>600</v>
      </c>
      <c r="B213" s="70" t="s">
        <v>332</v>
      </c>
      <c r="C213" s="70" t="s">
        <v>822</v>
      </c>
      <c r="D213" s="4"/>
      <c r="E213" s="14" t="s">
        <v>1208</v>
      </c>
      <c r="G213" s="14" t="s">
        <v>1209</v>
      </c>
      <c r="H213" s="14" t="s">
        <v>1209</v>
      </c>
      <c r="I213" s="14" t="s">
        <v>1209</v>
      </c>
      <c r="J213" s="14" t="s">
        <v>1209</v>
      </c>
      <c r="L213" s="14" t="s">
        <v>1209</v>
      </c>
    </row>
    <row r="214" spans="1:12" x14ac:dyDescent="0.2">
      <c r="A214" s="70" t="s">
        <v>598</v>
      </c>
      <c r="B214" s="70" t="s">
        <v>330</v>
      </c>
      <c r="C214" s="70" t="s">
        <v>823</v>
      </c>
      <c r="D214" s="4"/>
      <c r="E214" s="14" t="s">
        <v>1208</v>
      </c>
      <c r="G214" s="14" t="s">
        <v>1209</v>
      </c>
      <c r="H214" s="14" t="s">
        <v>1209</v>
      </c>
      <c r="I214" s="14" t="s">
        <v>1209</v>
      </c>
      <c r="J214" s="14" t="s">
        <v>1209</v>
      </c>
      <c r="L214" s="14" t="s">
        <v>1209</v>
      </c>
    </row>
    <row r="215" spans="1:12" x14ac:dyDescent="0.2">
      <c r="A215" s="70" t="s">
        <v>558</v>
      </c>
      <c r="B215" s="70" t="s">
        <v>291</v>
      </c>
      <c r="C215" s="70" t="s">
        <v>824</v>
      </c>
      <c r="D215" s="4"/>
      <c r="E215" s="14">
        <v>11</v>
      </c>
      <c r="G215" s="14">
        <v>846163</v>
      </c>
      <c r="H215" s="14">
        <v>184294</v>
      </c>
      <c r="I215" s="14">
        <v>879000</v>
      </c>
      <c r="J215" s="14">
        <v>1909457</v>
      </c>
      <c r="L215" s="14">
        <v>846163</v>
      </c>
    </row>
    <row r="216" spans="1:12" x14ac:dyDescent="0.2">
      <c r="A216" s="70" t="s">
        <v>562</v>
      </c>
      <c r="B216" s="70" t="s">
        <v>295</v>
      </c>
      <c r="C216" s="70" t="s">
        <v>918</v>
      </c>
      <c r="D216" s="4"/>
      <c r="E216" s="14" t="s">
        <v>1208</v>
      </c>
      <c r="G216" s="14" t="s">
        <v>1209</v>
      </c>
      <c r="H216" s="14" t="s">
        <v>1209</v>
      </c>
      <c r="I216" s="14" t="s">
        <v>1209</v>
      </c>
      <c r="J216" s="14" t="s">
        <v>1209</v>
      </c>
      <c r="L216" s="14" t="s">
        <v>1209</v>
      </c>
    </row>
    <row r="217" spans="1:12" x14ac:dyDescent="0.2">
      <c r="A217" s="70" t="s">
        <v>502</v>
      </c>
      <c r="B217" s="70" t="s">
        <v>235</v>
      </c>
      <c r="C217" s="70" t="s">
        <v>825</v>
      </c>
      <c r="D217" s="4"/>
      <c r="E217" s="14">
        <v>13</v>
      </c>
      <c r="G217" s="14">
        <v>3282417</v>
      </c>
      <c r="H217" s="14">
        <v>398341</v>
      </c>
      <c r="I217" s="14">
        <v>1369883</v>
      </c>
      <c r="J217" s="14">
        <v>5050641</v>
      </c>
      <c r="L217" s="14">
        <v>3282417</v>
      </c>
    </row>
    <row r="218" spans="1:12" x14ac:dyDescent="0.2">
      <c r="A218" s="70" t="s">
        <v>616</v>
      </c>
      <c r="B218" s="70" t="s">
        <v>347</v>
      </c>
      <c r="C218" s="70" t="s">
        <v>11</v>
      </c>
      <c r="E218" s="14">
        <v>9</v>
      </c>
      <c r="G218" s="14">
        <v>1670075</v>
      </c>
      <c r="H218" s="14">
        <v>122261</v>
      </c>
      <c r="I218" s="14">
        <v>545775</v>
      </c>
      <c r="J218" s="14">
        <v>2338111</v>
      </c>
      <c r="L218" s="14">
        <v>1670075</v>
      </c>
    </row>
    <row r="219" spans="1:12" x14ac:dyDescent="0.2">
      <c r="A219" s="70" t="s">
        <v>607</v>
      </c>
      <c r="B219" s="70" t="s">
        <v>338</v>
      </c>
      <c r="C219" s="70" t="s">
        <v>78</v>
      </c>
      <c r="D219" s="11"/>
      <c r="E219" s="14">
        <v>6</v>
      </c>
      <c r="G219" s="14">
        <v>3377081</v>
      </c>
      <c r="H219" s="14">
        <v>473963</v>
      </c>
      <c r="I219" s="14">
        <v>1573550</v>
      </c>
      <c r="J219" s="14">
        <v>5424594</v>
      </c>
      <c r="L219" s="14">
        <v>3377081</v>
      </c>
    </row>
    <row r="220" spans="1:12" x14ac:dyDescent="0.2">
      <c r="A220" s="70" t="s">
        <v>484</v>
      </c>
      <c r="B220" s="70" t="s">
        <v>217</v>
      </c>
      <c r="C220" s="70" t="s">
        <v>113</v>
      </c>
      <c r="D220" s="11"/>
      <c r="E220" s="14" t="s">
        <v>1208</v>
      </c>
      <c r="G220" s="14" t="s">
        <v>1209</v>
      </c>
      <c r="H220" s="14" t="s">
        <v>1209</v>
      </c>
      <c r="I220" s="14" t="s">
        <v>1209</v>
      </c>
      <c r="J220" s="14" t="s">
        <v>1209</v>
      </c>
      <c r="L220" s="14" t="s">
        <v>1209</v>
      </c>
    </row>
    <row r="221" spans="1:12" x14ac:dyDescent="0.2">
      <c r="A221" s="70" t="s">
        <v>652</v>
      </c>
      <c r="B221" s="70" t="s">
        <v>383</v>
      </c>
      <c r="C221" s="70" t="s">
        <v>24</v>
      </c>
      <c r="E221" s="14" t="s">
        <v>1208</v>
      </c>
      <c r="G221" s="14" t="s">
        <v>1209</v>
      </c>
      <c r="H221" s="14" t="s">
        <v>1209</v>
      </c>
      <c r="I221" s="14" t="s">
        <v>1209</v>
      </c>
      <c r="J221" s="14" t="s">
        <v>1209</v>
      </c>
      <c r="L221" s="14" t="s">
        <v>1209</v>
      </c>
    </row>
    <row r="222" spans="1:12" x14ac:dyDescent="0.2">
      <c r="A222" s="70" t="s">
        <v>521</v>
      </c>
      <c r="B222" s="70" t="s">
        <v>254</v>
      </c>
      <c r="C222" s="70" t="s">
        <v>23</v>
      </c>
      <c r="D222" s="4"/>
      <c r="E222" s="14">
        <v>40</v>
      </c>
      <c r="G222" s="14">
        <v>11096276</v>
      </c>
      <c r="H222" s="14">
        <v>1095225</v>
      </c>
      <c r="I222" s="14">
        <v>4094715</v>
      </c>
      <c r="J222" s="14">
        <v>16286216</v>
      </c>
      <c r="L222" s="14">
        <v>12231883</v>
      </c>
    </row>
    <row r="223" spans="1:12" x14ac:dyDescent="0.2">
      <c r="A223" s="70" t="s">
        <v>643</v>
      </c>
      <c r="B223" s="70" t="s">
        <v>374</v>
      </c>
      <c r="C223" s="70" t="s">
        <v>1151</v>
      </c>
      <c r="E223" s="14">
        <v>89</v>
      </c>
      <c r="G223" s="14">
        <v>23442399</v>
      </c>
      <c r="H223" s="14">
        <v>1703818</v>
      </c>
      <c r="I223" s="14">
        <v>7145918</v>
      </c>
      <c r="J223" s="14">
        <v>32292135</v>
      </c>
      <c r="L223" s="14">
        <v>73713509</v>
      </c>
    </row>
    <row r="224" spans="1:12" x14ac:dyDescent="0.2">
      <c r="A224" s="70" t="s">
        <v>473</v>
      </c>
      <c r="B224" s="70" t="s">
        <v>207</v>
      </c>
      <c r="C224" s="70" t="s">
        <v>71</v>
      </c>
      <c r="D224" s="4"/>
      <c r="E224" s="14" t="s">
        <v>1208</v>
      </c>
      <c r="G224" s="14" t="s">
        <v>1209</v>
      </c>
      <c r="H224" s="14" t="s">
        <v>1209</v>
      </c>
      <c r="I224" s="14" t="s">
        <v>1209</v>
      </c>
      <c r="J224" s="14" t="s">
        <v>1209</v>
      </c>
      <c r="L224" s="14" t="s">
        <v>1209</v>
      </c>
    </row>
    <row r="225" spans="1:12" x14ac:dyDescent="0.2">
      <c r="A225" s="70" t="s">
        <v>648</v>
      </c>
      <c r="B225" s="70" t="s">
        <v>379</v>
      </c>
      <c r="C225" s="70" t="s">
        <v>114</v>
      </c>
      <c r="E225" s="14" t="s">
        <v>1208</v>
      </c>
      <c r="G225" s="14" t="s">
        <v>1209</v>
      </c>
      <c r="H225" s="14" t="s">
        <v>1209</v>
      </c>
      <c r="I225" s="14" t="s">
        <v>1209</v>
      </c>
      <c r="J225" s="14" t="s">
        <v>1209</v>
      </c>
      <c r="L225" s="14" t="s">
        <v>1209</v>
      </c>
    </row>
    <row r="226" spans="1:12" x14ac:dyDescent="0.2">
      <c r="A226" s="70" t="s">
        <v>596</v>
      </c>
      <c r="B226" s="70" t="s">
        <v>328</v>
      </c>
      <c r="C226" s="70" t="s">
        <v>115</v>
      </c>
      <c r="D226" s="4"/>
      <c r="E226" s="14">
        <v>6</v>
      </c>
      <c r="G226" s="14">
        <v>224085</v>
      </c>
      <c r="H226" s="14">
        <v>50558</v>
      </c>
      <c r="I226" s="14">
        <v>132550</v>
      </c>
      <c r="J226" s="14">
        <v>407193</v>
      </c>
      <c r="L226" s="14">
        <v>224085</v>
      </c>
    </row>
    <row r="227" spans="1:12" x14ac:dyDescent="0.2">
      <c r="A227" s="70" t="s">
        <v>550</v>
      </c>
      <c r="B227" s="70" t="s">
        <v>283</v>
      </c>
      <c r="C227" s="70" t="s">
        <v>1143</v>
      </c>
      <c r="D227" s="4"/>
      <c r="E227" s="14">
        <v>5</v>
      </c>
      <c r="G227" s="14">
        <v>132000</v>
      </c>
      <c r="H227" s="14">
        <v>42078</v>
      </c>
      <c r="I227" s="14">
        <v>331500</v>
      </c>
      <c r="J227" s="14">
        <v>505578</v>
      </c>
      <c r="L227" s="14">
        <v>132000</v>
      </c>
    </row>
    <row r="228" spans="1:12" x14ac:dyDescent="0.2">
      <c r="A228" s="70" t="s">
        <v>567</v>
      </c>
      <c r="B228" s="70" t="s">
        <v>300</v>
      </c>
      <c r="C228" s="70" t="s">
        <v>1144</v>
      </c>
      <c r="D228" s="4"/>
      <c r="E228" s="14">
        <v>58</v>
      </c>
      <c r="G228" s="14">
        <v>18380311</v>
      </c>
      <c r="H228" s="14">
        <v>1642664</v>
      </c>
      <c r="I228" s="14">
        <v>5711125</v>
      </c>
      <c r="J228" s="14">
        <v>25734100</v>
      </c>
      <c r="L228" s="14">
        <v>31779444</v>
      </c>
    </row>
    <row r="229" spans="1:12" x14ac:dyDescent="0.2">
      <c r="A229" s="70" t="s">
        <v>522</v>
      </c>
      <c r="B229" s="70" t="s">
        <v>255</v>
      </c>
      <c r="C229" s="70" t="s">
        <v>118</v>
      </c>
      <c r="D229" s="4"/>
      <c r="E229" s="14">
        <v>30</v>
      </c>
      <c r="G229" s="14">
        <v>7696245</v>
      </c>
      <c r="H229" s="14">
        <v>560370</v>
      </c>
      <c r="I229" s="14">
        <v>2315968</v>
      </c>
      <c r="J229" s="14">
        <v>10572583</v>
      </c>
      <c r="L229" s="14">
        <v>14242390</v>
      </c>
    </row>
    <row r="230" spans="1:12" x14ac:dyDescent="0.2">
      <c r="A230" s="70" t="s">
        <v>458</v>
      </c>
      <c r="B230" s="70" t="s">
        <v>193</v>
      </c>
      <c r="C230" s="70" t="s">
        <v>116</v>
      </c>
      <c r="D230" s="11"/>
      <c r="E230" s="14">
        <v>113</v>
      </c>
      <c r="G230" s="14">
        <v>37245114</v>
      </c>
      <c r="H230" s="14">
        <v>2468652</v>
      </c>
      <c r="I230" s="14">
        <v>9544715</v>
      </c>
      <c r="J230" s="14">
        <v>49258481</v>
      </c>
      <c r="L230" s="14">
        <v>79884774</v>
      </c>
    </row>
    <row r="231" spans="1:12" x14ac:dyDescent="0.2">
      <c r="A231" s="70" t="s">
        <v>623</v>
      </c>
      <c r="B231" s="70" t="s">
        <v>354</v>
      </c>
      <c r="C231" s="70" t="s">
        <v>183</v>
      </c>
      <c r="E231" s="14">
        <v>42</v>
      </c>
      <c r="G231" s="14">
        <v>9281153</v>
      </c>
      <c r="H231" s="14">
        <v>778210</v>
      </c>
      <c r="I231" s="14">
        <v>3040078</v>
      </c>
      <c r="J231" s="14">
        <v>13099441</v>
      </c>
      <c r="L231" s="14">
        <v>21099957</v>
      </c>
    </row>
    <row r="232" spans="1:12" x14ac:dyDescent="0.2">
      <c r="A232" s="70" t="s">
        <v>461</v>
      </c>
      <c r="B232" s="70" t="s">
        <v>697</v>
      </c>
      <c r="C232" s="70" t="s">
        <v>698</v>
      </c>
      <c r="D232" s="11"/>
      <c r="E232" s="14">
        <v>34</v>
      </c>
      <c r="G232" s="14">
        <v>5888780</v>
      </c>
      <c r="H232" s="14">
        <v>497539</v>
      </c>
      <c r="I232" s="14">
        <v>1579757</v>
      </c>
      <c r="J232" s="14">
        <v>7966076</v>
      </c>
      <c r="L232" s="14">
        <v>14595004</v>
      </c>
    </row>
    <row r="233" spans="1:12" x14ac:dyDescent="0.2">
      <c r="A233" s="70" t="s">
        <v>874</v>
      </c>
      <c r="B233" s="70" t="s">
        <v>703</v>
      </c>
      <c r="C233" s="70" t="s">
        <v>704</v>
      </c>
      <c r="D233" s="4"/>
      <c r="E233" s="14">
        <v>12</v>
      </c>
      <c r="G233" s="14">
        <v>1379634</v>
      </c>
      <c r="H233" s="14">
        <v>308353</v>
      </c>
      <c r="I233" s="14">
        <v>1242250</v>
      </c>
      <c r="J233" s="14">
        <v>2930237</v>
      </c>
      <c r="L233" s="14">
        <v>1379634</v>
      </c>
    </row>
    <row r="234" spans="1:12" x14ac:dyDescent="0.2">
      <c r="A234" s="70" t="s">
        <v>875</v>
      </c>
      <c r="B234" s="70" t="s">
        <v>699</v>
      </c>
      <c r="C234" s="70" t="s">
        <v>700</v>
      </c>
      <c r="D234" s="4"/>
      <c r="E234" s="14">
        <v>7</v>
      </c>
      <c r="G234" s="14">
        <v>282532</v>
      </c>
      <c r="H234" s="14">
        <v>46869</v>
      </c>
      <c r="I234" s="14">
        <v>296650</v>
      </c>
      <c r="J234" s="14">
        <v>626051</v>
      </c>
      <c r="L234" s="14">
        <v>282532</v>
      </c>
    </row>
    <row r="235" spans="1:12" x14ac:dyDescent="0.2">
      <c r="A235" s="70" t="s">
        <v>571</v>
      </c>
      <c r="B235" s="70" t="s">
        <v>707</v>
      </c>
      <c r="C235" s="70" t="s">
        <v>708</v>
      </c>
      <c r="D235" s="11"/>
      <c r="E235" s="14">
        <v>56</v>
      </c>
      <c r="G235" s="14">
        <v>12823680</v>
      </c>
      <c r="H235" s="14">
        <v>993028</v>
      </c>
      <c r="I235" s="14">
        <v>3132624</v>
      </c>
      <c r="J235" s="14">
        <v>16949332</v>
      </c>
      <c r="L235" s="14">
        <v>29826059</v>
      </c>
    </row>
    <row r="236" spans="1:12" x14ac:dyDescent="0.2">
      <c r="A236" s="70" t="s">
        <v>1101</v>
      </c>
      <c r="B236" s="70" t="s">
        <v>705</v>
      </c>
      <c r="C236" s="70" t="s">
        <v>706</v>
      </c>
      <c r="D236" s="4"/>
      <c r="E236" s="14">
        <v>136</v>
      </c>
      <c r="G236" s="14">
        <v>46337024</v>
      </c>
      <c r="H236" s="14">
        <v>2373722</v>
      </c>
      <c r="I236" s="14">
        <v>8904086</v>
      </c>
      <c r="J236" s="14">
        <v>57614832</v>
      </c>
      <c r="L236" s="14">
        <v>96045905</v>
      </c>
    </row>
    <row r="237" spans="1:12" x14ac:dyDescent="0.2">
      <c r="A237" s="70" t="s">
        <v>602</v>
      </c>
      <c r="B237" s="70" t="s">
        <v>760</v>
      </c>
      <c r="C237" s="70" t="s">
        <v>826</v>
      </c>
      <c r="D237" s="4"/>
      <c r="E237" s="14">
        <v>11</v>
      </c>
      <c r="G237" s="14">
        <v>614954</v>
      </c>
      <c r="H237" s="14">
        <v>232481</v>
      </c>
      <c r="I237" s="14">
        <v>522564</v>
      </c>
      <c r="J237" s="14">
        <v>1369999</v>
      </c>
      <c r="L237" s="14">
        <v>614954</v>
      </c>
    </row>
    <row r="238" spans="1:12" x14ac:dyDescent="0.2">
      <c r="A238" s="70" t="s">
        <v>480</v>
      </c>
      <c r="B238" s="70" t="s">
        <v>761</v>
      </c>
      <c r="C238" s="70" t="s">
        <v>762</v>
      </c>
      <c r="D238" s="4"/>
      <c r="E238" s="14">
        <v>66</v>
      </c>
      <c r="G238" s="14">
        <v>16330686</v>
      </c>
      <c r="H238" s="14">
        <v>1287665</v>
      </c>
      <c r="I238" s="14">
        <v>4499478</v>
      </c>
      <c r="J238" s="14">
        <v>22117829</v>
      </c>
      <c r="L238" s="14">
        <v>26500589</v>
      </c>
    </row>
    <row r="239" spans="1:12" x14ac:dyDescent="0.2">
      <c r="A239" s="70" t="s">
        <v>850</v>
      </c>
      <c r="B239" s="70" t="s">
        <v>848</v>
      </c>
      <c r="C239" s="70" t="s">
        <v>849</v>
      </c>
      <c r="D239" s="4"/>
      <c r="E239" s="14">
        <v>54</v>
      </c>
      <c r="G239" s="14">
        <v>3670064</v>
      </c>
      <c r="H239" s="14">
        <v>512634</v>
      </c>
      <c r="I239" s="14">
        <v>2430200</v>
      </c>
      <c r="J239" s="14">
        <v>6612898</v>
      </c>
      <c r="L239" s="14">
        <v>6203494</v>
      </c>
    </row>
    <row r="240" spans="1:12" x14ac:dyDescent="0.2">
      <c r="A240" s="70" t="s">
        <v>921</v>
      </c>
      <c r="B240" s="70" t="s">
        <v>922</v>
      </c>
      <c r="C240" s="70" t="s">
        <v>923</v>
      </c>
      <c r="E240" s="14">
        <v>36</v>
      </c>
      <c r="G240" s="14">
        <v>3844711</v>
      </c>
      <c r="H240" s="14">
        <v>496068</v>
      </c>
      <c r="I240" s="14">
        <v>2341750</v>
      </c>
      <c r="J240" s="14">
        <v>6682529</v>
      </c>
      <c r="L240" s="14">
        <v>3844711</v>
      </c>
    </row>
    <row r="241" spans="1:12" x14ac:dyDescent="0.2">
      <c r="A241" s="70" t="s">
        <v>1001</v>
      </c>
      <c r="B241" s="70" t="s">
        <v>1002</v>
      </c>
      <c r="C241" s="70" t="s">
        <v>1003</v>
      </c>
      <c r="D241" s="4"/>
      <c r="E241" s="14" t="s">
        <v>1208</v>
      </c>
      <c r="G241" s="14" t="s">
        <v>1209</v>
      </c>
      <c r="H241" s="14" t="s">
        <v>1209</v>
      </c>
      <c r="I241" s="14" t="s">
        <v>1209</v>
      </c>
      <c r="J241" s="14" t="s">
        <v>1209</v>
      </c>
      <c r="L241" s="14" t="s">
        <v>1209</v>
      </c>
    </row>
    <row r="242" spans="1:12" x14ac:dyDescent="0.2">
      <c r="A242" s="70" t="s">
        <v>1013</v>
      </c>
      <c r="B242" s="70" t="s">
        <v>1014</v>
      </c>
      <c r="C242" s="70" t="s">
        <v>1015</v>
      </c>
      <c r="D242" s="4"/>
      <c r="E242" s="14" t="s">
        <v>1208</v>
      </c>
      <c r="G242" s="14" t="s">
        <v>1209</v>
      </c>
      <c r="H242" s="14" t="s">
        <v>1209</v>
      </c>
      <c r="I242" s="14" t="s">
        <v>1209</v>
      </c>
      <c r="J242" s="14" t="s">
        <v>1209</v>
      </c>
      <c r="L242" s="14" t="s">
        <v>1209</v>
      </c>
    </row>
    <row r="243" spans="1:12" x14ac:dyDescent="0.2">
      <c r="A243" s="70" t="s">
        <v>1046</v>
      </c>
      <c r="B243" s="70" t="s">
        <v>1047</v>
      </c>
      <c r="C243" s="70" t="s">
        <v>1048</v>
      </c>
      <c r="D243" s="4"/>
      <c r="E243" s="14" t="s">
        <v>1208</v>
      </c>
      <c r="G243" s="14" t="s">
        <v>1209</v>
      </c>
      <c r="H243" s="14" t="s">
        <v>1209</v>
      </c>
      <c r="I243" s="14" t="s">
        <v>1209</v>
      </c>
      <c r="J243" s="14" t="s">
        <v>1209</v>
      </c>
      <c r="L243" s="14" t="s">
        <v>1209</v>
      </c>
    </row>
    <row r="244" spans="1:12" x14ac:dyDescent="0.2">
      <c r="A244" s="70" t="s">
        <v>1052</v>
      </c>
      <c r="B244" s="70" t="s">
        <v>1053</v>
      </c>
      <c r="C244" s="70" t="s">
        <v>1054</v>
      </c>
      <c r="D244" s="11"/>
      <c r="E244" s="14" t="s">
        <v>1208</v>
      </c>
      <c r="G244" s="14" t="s">
        <v>1209</v>
      </c>
      <c r="H244" s="14" t="s">
        <v>1209</v>
      </c>
      <c r="I244" s="14" t="s">
        <v>1209</v>
      </c>
      <c r="J244" s="14" t="s">
        <v>1209</v>
      </c>
      <c r="L244" s="14" t="s">
        <v>1209</v>
      </c>
    </row>
    <row r="245" spans="1:12" x14ac:dyDescent="0.2">
      <c r="A245" s="70" t="s">
        <v>1064</v>
      </c>
      <c r="B245" s="70" t="s">
        <v>1065</v>
      </c>
      <c r="C245" s="70" t="s">
        <v>1066</v>
      </c>
      <c r="D245" s="11"/>
      <c r="E245" s="14" t="s">
        <v>1208</v>
      </c>
      <c r="G245" s="14" t="s">
        <v>1209</v>
      </c>
      <c r="H245" s="14" t="s">
        <v>1209</v>
      </c>
      <c r="I245" s="14" t="s">
        <v>1209</v>
      </c>
      <c r="J245" s="14" t="s">
        <v>1209</v>
      </c>
      <c r="L245" s="14" t="s">
        <v>1209</v>
      </c>
    </row>
    <row r="246" spans="1:12" x14ac:dyDescent="0.2">
      <c r="A246" s="70" t="s">
        <v>1094</v>
      </c>
      <c r="B246" s="70" t="s">
        <v>1095</v>
      </c>
      <c r="C246" s="70" t="s">
        <v>1096</v>
      </c>
      <c r="D246" s="4"/>
      <c r="E246" s="14" t="s">
        <v>1208</v>
      </c>
      <c r="G246" s="14" t="s">
        <v>1209</v>
      </c>
      <c r="H246" s="14" t="s">
        <v>1209</v>
      </c>
      <c r="I246" s="14" t="s">
        <v>1209</v>
      </c>
      <c r="J246" s="14" t="s">
        <v>1209</v>
      </c>
      <c r="L246" s="14" t="s">
        <v>1209</v>
      </c>
    </row>
  </sheetData>
  <mergeCells count="2">
    <mergeCell ref="A1:L1"/>
    <mergeCell ref="O4:O7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sheetPr>
  <dimension ref="A1:AJ49"/>
  <sheetViews>
    <sheetView topLeftCell="A4" zoomScale="80" zoomScaleNormal="80" zoomScaleSheetLayoutView="110" workbookViewId="0">
      <pane ySplit="3" topLeftCell="A7" activePane="bottomLeft" state="frozen"/>
      <selection activeCell="B4" sqref="B4"/>
      <selection pane="bottomLeft" activeCell="A7" sqref="A7"/>
    </sheetView>
  </sheetViews>
  <sheetFormatPr defaultColWidth="9.140625" defaultRowHeight="12.75" x14ac:dyDescent="0.2"/>
  <cols>
    <col min="1" max="1" width="16.140625" style="30" customWidth="1"/>
    <col min="2" max="2" width="16" style="30" customWidth="1"/>
    <col min="3" max="3" width="70.140625" style="30" customWidth="1"/>
    <col min="4" max="4" width="17.140625" style="47" customWidth="1"/>
    <col min="5" max="5" width="14.42578125" style="47" customWidth="1"/>
    <col min="6" max="6" width="13.140625" style="47" bestFit="1" customWidth="1"/>
    <col min="7" max="7" width="2.5703125" style="30" customWidth="1"/>
    <col min="8" max="10" width="14.5703125" style="53" customWidth="1"/>
    <col min="11" max="11" width="2.5703125" style="53" customWidth="1"/>
    <col min="12" max="14" width="14.5703125" style="53" customWidth="1"/>
    <col min="15" max="15" width="2.5703125" style="53" customWidth="1"/>
    <col min="16" max="18" width="14.5703125" style="53" customWidth="1"/>
    <col min="19" max="19" width="14.28515625" style="30" customWidth="1"/>
    <col min="20" max="16384" width="9.140625" style="30"/>
  </cols>
  <sheetData>
    <row r="1" spans="1:36" ht="23.25" x14ac:dyDescent="0.35">
      <c r="A1" s="145" t="s">
        <v>915</v>
      </c>
      <c r="B1" s="145"/>
      <c r="C1" s="145"/>
      <c r="D1" s="145"/>
      <c r="E1" s="145"/>
      <c r="F1" s="145"/>
      <c r="G1" s="145"/>
      <c r="H1" s="145"/>
      <c r="I1" s="145"/>
      <c r="J1" s="145"/>
      <c r="K1" s="145"/>
      <c r="L1" s="145"/>
      <c r="M1" s="145"/>
      <c r="N1" s="145"/>
      <c r="O1" s="145"/>
      <c r="P1" s="145"/>
      <c r="Q1" s="145"/>
      <c r="R1" s="145"/>
      <c r="S1" s="45"/>
    </row>
    <row r="2" spans="1:36" ht="15.75" x14ac:dyDescent="0.25">
      <c r="B2" s="1"/>
      <c r="C2" s="12"/>
      <c r="D2" s="46"/>
      <c r="E2" s="46"/>
      <c r="F2" s="46"/>
      <c r="G2" s="1"/>
      <c r="H2" s="50"/>
      <c r="I2" s="50"/>
      <c r="J2" s="50"/>
      <c r="K2" s="50"/>
      <c r="L2" s="50"/>
      <c r="M2" s="50"/>
      <c r="N2" s="50"/>
      <c r="O2" s="50"/>
      <c r="P2" s="50"/>
      <c r="Q2" s="50"/>
      <c r="R2" s="50"/>
    </row>
    <row r="3" spans="1:36" x14ac:dyDescent="0.2">
      <c r="B3" s="4"/>
      <c r="C3" s="8"/>
      <c r="D3" s="36"/>
      <c r="E3" s="36"/>
      <c r="F3" s="36"/>
      <c r="G3" s="4"/>
      <c r="H3" s="51"/>
      <c r="I3" s="51"/>
      <c r="J3" s="51"/>
      <c r="K3" s="51"/>
      <c r="L3" s="51"/>
      <c r="M3" s="51"/>
      <c r="N3" s="51"/>
      <c r="O3" s="51"/>
      <c r="P3" s="51"/>
      <c r="Q3" s="51"/>
      <c r="R3" s="51"/>
    </row>
    <row r="4" spans="1:36" ht="23.25" x14ac:dyDescent="0.35">
      <c r="A4" s="145" t="s">
        <v>1190</v>
      </c>
      <c r="B4" s="145"/>
      <c r="C4" s="145"/>
      <c r="D4" s="145"/>
      <c r="E4" s="145"/>
      <c r="F4" s="145"/>
      <c r="G4" s="145"/>
      <c r="H4" s="145"/>
      <c r="I4" s="145"/>
      <c r="J4" s="145"/>
      <c r="K4" s="145"/>
      <c r="L4" s="145"/>
      <c r="M4" s="145"/>
      <c r="N4" s="145"/>
      <c r="O4" s="145"/>
      <c r="P4" s="145"/>
      <c r="Q4" s="145"/>
      <c r="R4" s="145"/>
      <c r="S4" s="145"/>
      <c r="T4" s="145"/>
      <c r="U4" s="145"/>
      <c r="W4" s="88"/>
      <c r="X4" s="88"/>
      <c r="Y4" s="88"/>
      <c r="Z4" s="88"/>
      <c r="AA4" s="88"/>
      <c r="AB4" s="88"/>
      <c r="AC4" s="88"/>
      <c r="AD4" s="88"/>
      <c r="AE4" s="88"/>
      <c r="AF4" s="88"/>
      <c r="AG4" s="88"/>
      <c r="AH4" s="88"/>
      <c r="AI4" s="88"/>
      <c r="AJ4" s="88"/>
    </row>
    <row r="5" spans="1:36" x14ac:dyDescent="0.2">
      <c r="B5" s="4"/>
      <c r="C5" s="8"/>
      <c r="D5" s="36"/>
      <c r="E5" s="36"/>
      <c r="F5" s="36"/>
      <c r="G5" s="4"/>
      <c r="H5" s="51"/>
      <c r="I5" s="51"/>
      <c r="J5" s="51"/>
      <c r="K5" s="51"/>
      <c r="L5" s="51"/>
      <c r="M5" s="51"/>
      <c r="N5" s="51"/>
      <c r="O5" s="51"/>
      <c r="P5" s="51"/>
      <c r="Q5" s="51"/>
      <c r="R5" s="51"/>
    </row>
    <row r="6" spans="1:36" ht="45" x14ac:dyDescent="0.2">
      <c r="A6" s="64" t="s">
        <v>447</v>
      </c>
      <c r="B6" s="64" t="s">
        <v>448</v>
      </c>
      <c r="C6" s="64" t="s">
        <v>32</v>
      </c>
      <c r="D6" s="65" t="s">
        <v>35</v>
      </c>
      <c r="E6" s="65" t="s">
        <v>936</v>
      </c>
      <c r="F6" s="65" t="s">
        <v>937</v>
      </c>
      <c r="G6" s="7"/>
      <c r="H6" s="63" t="s">
        <v>167</v>
      </c>
      <c r="I6" s="63" t="s">
        <v>166</v>
      </c>
      <c r="J6" s="63" t="s">
        <v>165</v>
      </c>
      <c r="K6" s="61"/>
      <c r="L6" s="63" t="s">
        <v>162</v>
      </c>
      <c r="M6" s="63" t="s">
        <v>163</v>
      </c>
      <c r="N6" s="63" t="s">
        <v>164</v>
      </c>
      <c r="O6" s="61"/>
      <c r="P6" s="63" t="s">
        <v>168</v>
      </c>
      <c r="Q6" s="63" t="s">
        <v>169</v>
      </c>
      <c r="R6" s="63" t="s">
        <v>170</v>
      </c>
    </row>
    <row r="7" spans="1:36" x14ac:dyDescent="0.2">
      <c r="A7" s="70" t="s">
        <v>889</v>
      </c>
      <c r="B7" s="70" t="s">
        <v>876</v>
      </c>
      <c r="C7" s="70" t="s">
        <v>890</v>
      </c>
      <c r="D7" s="72">
        <v>41365</v>
      </c>
      <c r="E7" s="87">
        <v>41365</v>
      </c>
      <c r="F7" s="136">
        <v>41365</v>
      </c>
      <c r="H7" s="52">
        <v>17</v>
      </c>
      <c r="I7" s="52" t="s">
        <v>1208</v>
      </c>
      <c r="J7" s="52" t="s">
        <v>1208</v>
      </c>
      <c r="L7" s="52">
        <v>0</v>
      </c>
      <c r="M7" s="52">
        <v>0</v>
      </c>
      <c r="N7" s="52">
        <v>0</v>
      </c>
      <c r="P7" s="52">
        <v>13</v>
      </c>
      <c r="Q7" s="52">
        <v>0</v>
      </c>
      <c r="R7" s="52">
        <v>13</v>
      </c>
    </row>
    <row r="8" spans="1:36" x14ac:dyDescent="0.2">
      <c r="A8" s="70" t="s">
        <v>971</v>
      </c>
      <c r="B8" s="70" t="s">
        <v>972</v>
      </c>
      <c r="C8" s="70" t="s">
        <v>973</v>
      </c>
      <c r="D8" s="72">
        <v>44743</v>
      </c>
      <c r="E8" s="87">
        <v>44743</v>
      </c>
      <c r="F8" s="93">
        <v>44743</v>
      </c>
      <c r="G8" s="43"/>
      <c r="H8" s="52">
        <v>0</v>
      </c>
      <c r="I8" s="52">
        <v>0</v>
      </c>
      <c r="J8" s="52">
        <v>0</v>
      </c>
      <c r="L8" s="52">
        <v>0</v>
      </c>
      <c r="M8" s="52">
        <v>0</v>
      </c>
      <c r="N8" s="52">
        <v>0</v>
      </c>
      <c r="P8" s="52" t="s">
        <v>1208</v>
      </c>
      <c r="Q8" s="52">
        <v>0</v>
      </c>
      <c r="R8" s="52" t="s">
        <v>1208</v>
      </c>
    </row>
    <row r="9" spans="1:36" x14ac:dyDescent="0.2">
      <c r="A9" s="70" t="s">
        <v>974</v>
      </c>
      <c r="B9" s="70" t="s">
        <v>975</v>
      </c>
      <c r="C9" s="70" t="s">
        <v>976</v>
      </c>
      <c r="D9" s="72">
        <v>44743</v>
      </c>
      <c r="E9" s="87">
        <v>44743</v>
      </c>
      <c r="F9" s="93">
        <v>44743</v>
      </c>
      <c r="H9" s="52">
        <v>0</v>
      </c>
      <c r="I9" s="52">
        <v>0</v>
      </c>
      <c r="J9" s="52">
        <v>0</v>
      </c>
      <c r="L9" s="52">
        <v>0</v>
      </c>
      <c r="M9" s="52">
        <v>0</v>
      </c>
      <c r="N9" s="52">
        <v>0</v>
      </c>
      <c r="P9" s="52">
        <v>0</v>
      </c>
      <c r="Q9" s="52">
        <v>0</v>
      </c>
      <c r="R9" s="52">
        <v>0</v>
      </c>
    </row>
    <row r="10" spans="1:36" x14ac:dyDescent="0.2">
      <c r="A10" s="70" t="s">
        <v>977</v>
      </c>
      <c r="B10" s="70" t="s">
        <v>978</v>
      </c>
      <c r="C10" s="70" t="s">
        <v>979</v>
      </c>
      <c r="D10" s="72">
        <v>44743</v>
      </c>
      <c r="E10" s="87">
        <v>44743</v>
      </c>
      <c r="F10" s="93">
        <v>44743</v>
      </c>
      <c r="H10" s="52">
        <v>0</v>
      </c>
      <c r="I10" s="52">
        <v>0</v>
      </c>
      <c r="J10" s="52">
        <v>0</v>
      </c>
      <c r="L10" s="52">
        <v>0</v>
      </c>
      <c r="M10" s="52">
        <v>0</v>
      </c>
      <c r="N10" s="52">
        <v>0</v>
      </c>
      <c r="P10" s="52" t="s">
        <v>1208</v>
      </c>
      <c r="Q10" s="52">
        <v>0</v>
      </c>
      <c r="R10" s="52" t="s">
        <v>1208</v>
      </c>
    </row>
    <row r="11" spans="1:36" x14ac:dyDescent="0.2">
      <c r="A11" s="70" t="s">
        <v>980</v>
      </c>
      <c r="B11" s="70" t="s">
        <v>981</v>
      </c>
      <c r="C11" s="70" t="s">
        <v>982</v>
      </c>
      <c r="D11" s="72">
        <v>44743</v>
      </c>
      <c r="E11" s="87">
        <v>44743</v>
      </c>
      <c r="F11" s="93">
        <v>44743</v>
      </c>
      <c r="H11" s="52">
        <v>0</v>
      </c>
      <c r="I11" s="52">
        <v>0</v>
      </c>
      <c r="J11" s="52">
        <v>0</v>
      </c>
      <c r="L11" s="52">
        <v>0</v>
      </c>
      <c r="M11" s="52">
        <v>0</v>
      </c>
      <c r="N11" s="52">
        <v>0</v>
      </c>
      <c r="P11" s="52" t="s">
        <v>1208</v>
      </c>
      <c r="Q11" s="52">
        <v>0</v>
      </c>
      <c r="R11" s="52" t="s">
        <v>1208</v>
      </c>
    </row>
    <row r="12" spans="1:36" x14ac:dyDescent="0.2">
      <c r="A12" s="70" t="s">
        <v>983</v>
      </c>
      <c r="B12" s="70" t="s">
        <v>984</v>
      </c>
      <c r="C12" s="70" t="s">
        <v>985</v>
      </c>
      <c r="D12" s="72">
        <v>44743</v>
      </c>
      <c r="E12" s="87">
        <v>44743</v>
      </c>
      <c r="F12" s="93">
        <v>44743</v>
      </c>
      <c r="H12" s="52">
        <v>0</v>
      </c>
      <c r="I12" s="52">
        <v>0</v>
      </c>
      <c r="J12" s="52">
        <v>0</v>
      </c>
      <c r="L12" s="52">
        <v>0</v>
      </c>
      <c r="M12" s="52">
        <v>0</v>
      </c>
      <c r="N12" s="52">
        <v>0</v>
      </c>
      <c r="P12" s="52">
        <v>0</v>
      </c>
      <c r="Q12" s="52">
        <v>0</v>
      </c>
      <c r="R12" s="52">
        <v>0</v>
      </c>
    </row>
    <row r="13" spans="1:36" x14ac:dyDescent="0.2">
      <c r="A13" s="70" t="s">
        <v>986</v>
      </c>
      <c r="B13" s="70" t="s">
        <v>987</v>
      </c>
      <c r="C13" s="70" t="s">
        <v>988</v>
      </c>
      <c r="D13" s="72">
        <v>44743</v>
      </c>
      <c r="E13" s="87">
        <v>44743</v>
      </c>
      <c r="F13" s="93">
        <v>44743</v>
      </c>
      <c r="H13" s="52">
        <v>0</v>
      </c>
      <c r="I13" s="52">
        <v>0</v>
      </c>
      <c r="J13" s="52">
        <v>0</v>
      </c>
      <c r="L13" s="52">
        <v>0</v>
      </c>
      <c r="M13" s="52">
        <v>0</v>
      </c>
      <c r="N13" s="52">
        <v>0</v>
      </c>
      <c r="P13" s="52">
        <v>0</v>
      </c>
      <c r="Q13" s="52">
        <v>0</v>
      </c>
      <c r="R13" s="52">
        <v>0</v>
      </c>
    </row>
    <row r="14" spans="1:36" x14ac:dyDescent="0.2">
      <c r="A14" s="70" t="s">
        <v>989</v>
      </c>
      <c r="B14" s="70" t="s">
        <v>990</v>
      </c>
      <c r="C14" s="70" t="s">
        <v>991</v>
      </c>
      <c r="D14" s="72">
        <v>44743</v>
      </c>
      <c r="E14" s="87">
        <v>44743</v>
      </c>
      <c r="F14" s="93">
        <v>44743</v>
      </c>
      <c r="H14" s="52">
        <v>0</v>
      </c>
      <c r="I14" s="52">
        <v>0</v>
      </c>
      <c r="J14" s="52">
        <v>0</v>
      </c>
      <c r="L14" s="52">
        <v>0</v>
      </c>
      <c r="M14" s="52">
        <v>0</v>
      </c>
      <c r="N14" s="52">
        <v>0</v>
      </c>
      <c r="P14" s="52">
        <v>0</v>
      </c>
      <c r="Q14" s="52">
        <v>0</v>
      </c>
      <c r="R14" s="52">
        <v>0</v>
      </c>
    </row>
    <row r="15" spans="1:36" x14ac:dyDescent="0.2">
      <c r="A15" s="70" t="s">
        <v>992</v>
      </c>
      <c r="B15" s="70" t="s">
        <v>993</v>
      </c>
      <c r="C15" s="70" t="s">
        <v>994</v>
      </c>
      <c r="D15" s="72">
        <v>44743</v>
      </c>
      <c r="E15" s="87">
        <v>44743</v>
      </c>
      <c r="F15" s="93">
        <v>44743</v>
      </c>
      <c r="G15" s="43"/>
      <c r="H15" s="52">
        <v>0</v>
      </c>
      <c r="I15" s="52" t="s">
        <v>1208</v>
      </c>
      <c r="J15" s="52" t="s">
        <v>1208</v>
      </c>
      <c r="L15" s="52">
        <v>0</v>
      </c>
      <c r="M15" s="52">
        <v>0</v>
      </c>
      <c r="N15" s="52">
        <v>0</v>
      </c>
      <c r="P15" s="52" t="s">
        <v>1208</v>
      </c>
      <c r="Q15" s="52">
        <v>0</v>
      </c>
      <c r="R15" s="52" t="s">
        <v>1208</v>
      </c>
    </row>
    <row r="16" spans="1:36" x14ac:dyDescent="0.2">
      <c r="A16" s="70" t="s">
        <v>995</v>
      </c>
      <c r="B16" s="70" t="s">
        <v>996</v>
      </c>
      <c r="C16" s="70" t="s">
        <v>997</v>
      </c>
      <c r="D16" s="72">
        <v>44743</v>
      </c>
      <c r="E16" s="87">
        <v>44743</v>
      </c>
      <c r="F16" s="93">
        <v>44743</v>
      </c>
      <c r="H16" s="52">
        <v>0</v>
      </c>
      <c r="I16" s="52">
        <v>0</v>
      </c>
      <c r="J16" s="52">
        <v>0</v>
      </c>
      <c r="L16" s="52">
        <v>0</v>
      </c>
      <c r="M16" s="52">
        <v>0</v>
      </c>
      <c r="N16" s="52">
        <v>0</v>
      </c>
      <c r="P16" s="52">
        <v>0</v>
      </c>
      <c r="Q16" s="52">
        <v>0</v>
      </c>
      <c r="R16" s="52">
        <v>0</v>
      </c>
    </row>
    <row r="17" spans="1:18" x14ac:dyDescent="0.2">
      <c r="A17" s="73" t="s">
        <v>998</v>
      </c>
      <c r="B17" s="73" t="s">
        <v>999</v>
      </c>
      <c r="C17" s="73" t="s">
        <v>1000</v>
      </c>
      <c r="D17" s="72">
        <v>44743</v>
      </c>
      <c r="E17" s="87">
        <v>44743</v>
      </c>
      <c r="F17" s="93">
        <v>44743</v>
      </c>
      <c r="H17" s="52">
        <v>0</v>
      </c>
      <c r="I17" s="52">
        <v>0</v>
      </c>
      <c r="J17" s="52">
        <v>0</v>
      </c>
      <c r="L17" s="52">
        <v>0</v>
      </c>
      <c r="M17" s="52">
        <v>0</v>
      </c>
      <c r="N17" s="52">
        <v>0</v>
      </c>
      <c r="P17" s="52" t="s">
        <v>1208</v>
      </c>
      <c r="Q17" s="52">
        <v>0</v>
      </c>
      <c r="R17" s="52" t="s">
        <v>1208</v>
      </c>
    </row>
    <row r="18" spans="1:18" x14ac:dyDescent="0.2">
      <c r="A18" s="70" t="s">
        <v>1001</v>
      </c>
      <c r="B18" s="70" t="s">
        <v>1002</v>
      </c>
      <c r="C18" s="70" t="s">
        <v>1003</v>
      </c>
      <c r="D18" s="72">
        <v>44743</v>
      </c>
      <c r="E18" s="87">
        <v>44743</v>
      </c>
      <c r="F18" s="93">
        <v>44743</v>
      </c>
      <c r="H18" s="52">
        <v>0</v>
      </c>
      <c r="I18" s="52" t="s">
        <v>1208</v>
      </c>
      <c r="J18" s="52" t="s">
        <v>1208</v>
      </c>
      <c r="L18" s="52">
        <v>0</v>
      </c>
      <c r="M18" s="52">
        <v>0</v>
      </c>
      <c r="N18" s="52">
        <v>0</v>
      </c>
      <c r="P18" s="52" t="s">
        <v>1208</v>
      </c>
      <c r="Q18" s="52">
        <v>0</v>
      </c>
      <c r="R18" s="52" t="s">
        <v>1208</v>
      </c>
    </row>
    <row r="19" spans="1:18" x14ac:dyDescent="0.2">
      <c r="A19" s="70" t="s">
        <v>1004</v>
      </c>
      <c r="B19" s="70" t="s">
        <v>1005</v>
      </c>
      <c r="C19" s="70" t="s">
        <v>1006</v>
      </c>
      <c r="D19" s="72">
        <v>44743</v>
      </c>
      <c r="E19" s="87">
        <v>44743</v>
      </c>
      <c r="F19" s="93">
        <v>44743</v>
      </c>
      <c r="H19" s="52" t="s">
        <v>1208</v>
      </c>
      <c r="I19" s="52">
        <v>0</v>
      </c>
      <c r="J19" s="52" t="s">
        <v>1208</v>
      </c>
      <c r="L19" s="52">
        <v>0</v>
      </c>
      <c r="M19" s="52">
        <v>0</v>
      </c>
      <c r="N19" s="52">
        <v>0</v>
      </c>
      <c r="P19" s="52">
        <v>0</v>
      </c>
      <c r="Q19" s="52">
        <v>0</v>
      </c>
      <c r="R19" s="52">
        <v>0</v>
      </c>
    </row>
    <row r="20" spans="1:18" x14ac:dyDescent="0.2">
      <c r="A20" s="70" t="s">
        <v>1007</v>
      </c>
      <c r="B20" s="70" t="s">
        <v>1008</v>
      </c>
      <c r="C20" s="70" t="s">
        <v>1009</v>
      </c>
      <c r="D20" s="72">
        <v>44743</v>
      </c>
      <c r="E20" s="87">
        <v>44743</v>
      </c>
      <c r="F20" s="93">
        <v>44743</v>
      </c>
      <c r="H20" s="52">
        <v>0</v>
      </c>
      <c r="I20" s="52">
        <v>0</v>
      </c>
      <c r="J20" s="52">
        <v>0</v>
      </c>
      <c r="L20" s="52">
        <v>0</v>
      </c>
      <c r="M20" s="52">
        <v>0</v>
      </c>
      <c r="N20" s="52">
        <v>0</v>
      </c>
      <c r="P20" s="52">
        <v>0</v>
      </c>
      <c r="Q20" s="52">
        <v>0</v>
      </c>
      <c r="R20" s="52">
        <v>0</v>
      </c>
    </row>
    <row r="21" spans="1:18" x14ac:dyDescent="0.2">
      <c r="A21" s="70" t="s">
        <v>1010</v>
      </c>
      <c r="B21" s="70" t="s">
        <v>1011</v>
      </c>
      <c r="C21" s="70" t="s">
        <v>1012</v>
      </c>
      <c r="D21" s="72">
        <v>44743</v>
      </c>
      <c r="E21" s="87">
        <v>44743</v>
      </c>
      <c r="F21" s="93">
        <v>44743</v>
      </c>
      <c r="H21" s="52">
        <v>0</v>
      </c>
      <c r="I21" s="52">
        <v>0</v>
      </c>
      <c r="J21" s="52">
        <v>0</v>
      </c>
      <c r="L21" s="52">
        <v>0</v>
      </c>
      <c r="M21" s="52">
        <v>0</v>
      </c>
      <c r="N21" s="52">
        <v>0</v>
      </c>
      <c r="P21" s="52">
        <v>0</v>
      </c>
      <c r="Q21" s="52">
        <v>0</v>
      </c>
      <c r="R21" s="52">
        <v>0</v>
      </c>
    </row>
    <row r="22" spans="1:18" x14ac:dyDescent="0.2">
      <c r="A22" s="70" t="s">
        <v>1013</v>
      </c>
      <c r="B22" s="70" t="s">
        <v>1014</v>
      </c>
      <c r="C22" s="70" t="s">
        <v>1015</v>
      </c>
      <c r="D22" s="72">
        <v>44743</v>
      </c>
      <c r="E22" s="87">
        <v>44743</v>
      </c>
      <c r="F22" s="93">
        <v>44743</v>
      </c>
      <c r="H22" s="52">
        <v>0</v>
      </c>
      <c r="I22" s="52">
        <v>0</v>
      </c>
      <c r="J22" s="52">
        <v>0</v>
      </c>
      <c r="L22" s="52">
        <v>0</v>
      </c>
      <c r="M22" s="52">
        <v>0</v>
      </c>
      <c r="N22" s="52">
        <v>0</v>
      </c>
      <c r="P22" s="52">
        <v>0</v>
      </c>
      <c r="Q22" s="52">
        <v>0</v>
      </c>
      <c r="R22" s="52">
        <v>0</v>
      </c>
    </row>
    <row r="23" spans="1:18" x14ac:dyDescent="0.2">
      <c r="A23" s="70" t="s">
        <v>1016</v>
      </c>
      <c r="B23" s="70" t="s">
        <v>1017</v>
      </c>
      <c r="C23" s="70" t="s">
        <v>1018</v>
      </c>
      <c r="D23" s="72">
        <v>44743</v>
      </c>
      <c r="E23" s="87">
        <v>44743</v>
      </c>
      <c r="F23" s="93">
        <v>44743</v>
      </c>
      <c r="H23" s="52">
        <v>0</v>
      </c>
      <c r="I23" s="52">
        <v>0</v>
      </c>
      <c r="J23" s="52">
        <v>0</v>
      </c>
      <c r="L23" s="52">
        <v>0</v>
      </c>
      <c r="M23" s="52">
        <v>0</v>
      </c>
      <c r="N23" s="52">
        <v>0</v>
      </c>
      <c r="P23" s="52">
        <v>0</v>
      </c>
      <c r="Q23" s="52">
        <v>0</v>
      </c>
      <c r="R23" s="52">
        <v>0</v>
      </c>
    </row>
    <row r="24" spans="1:18" x14ac:dyDescent="0.2">
      <c r="A24" s="70" t="s">
        <v>1019</v>
      </c>
      <c r="B24" s="70" t="s">
        <v>1020</v>
      </c>
      <c r="C24" s="70" t="s">
        <v>1021</v>
      </c>
      <c r="D24" s="72">
        <v>44743</v>
      </c>
      <c r="E24" s="87">
        <v>44743</v>
      </c>
      <c r="F24" s="93">
        <v>44743</v>
      </c>
      <c r="G24" s="43"/>
      <c r="H24" s="52" t="s">
        <v>1208</v>
      </c>
      <c r="I24" s="52">
        <v>0</v>
      </c>
      <c r="J24" s="52" t="s">
        <v>1208</v>
      </c>
      <c r="L24" s="52">
        <v>0</v>
      </c>
      <c r="M24" s="52">
        <v>0</v>
      </c>
      <c r="N24" s="52">
        <v>0</v>
      </c>
      <c r="P24" s="52">
        <v>0</v>
      </c>
      <c r="Q24" s="52">
        <v>0</v>
      </c>
      <c r="R24" s="52">
        <v>0</v>
      </c>
    </row>
    <row r="25" spans="1:18" x14ac:dyDescent="0.2">
      <c r="A25" s="70" t="s">
        <v>1022</v>
      </c>
      <c r="B25" s="70" t="s">
        <v>1023</v>
      </c>
      <c r="C25" s="70" t="s">
        <v>1024</v>
      </c>
      <c r="D25" s="72">
        <v>44743</v>
      </c>
      <c r="E25" s="87">
        <v>44743</v>
      </c>
      <c r="F25" s="93" t="s">
        <v>889</v>
      </c>
      <c r="H25" s="52" t="s">
        <v>1208</v>
      </c>
      <c r="I25" s="52">
        <v>0</v>
      </c>
      <c r="J25" s="52" t="s">
        <v>1208</v>
      </c>
      <c r="L25" s="52">
        <v>0</v>
      </c>
      <c r="M25" s="52">
        <v>0</v>
      </c>
      <c r="N25" s="52">
        <v>0</v>
      </c>
      <c r="P25" s="52">
        <v>0</v>
      </c>
      <c r="Q25" s="52">
        <v>0</v>
      </c>
      <c r="R25" s="52">
        <v>0</v>
      </c>
    </row>
    <row r="26" spans="1:18" x14ac:dyDescent="0.2">
      <c r="A26" s="70" t="s">
        <v>1025</v>
      </c>
      <c r="B26" s="70" t="s">
        <v>1026</v>
      </c>
      <c r="C26" s="70" t="s">
        <v>1027</v>
      </c>
      <c r="D26" s="72">
        <v>44743</v>
      </c>
      <c r="E26" s="87">
        <v>44743</v>
      </c>
      <c r="F26" s="136">
        <v>44743</v>
      </c>
      <c r="H26" s="52">
        <v>0</v>
      </c>
      <c r="I26" s="52">
        <v>0</v>
      </c>
      <c r="J26" s="52">
        <v>0</v>
      </c>
      <c r="L26" s="52">
        <v>0</v>
      </c>
      <c r="M26" s="52">
        <v>0</v>
      </c>
      <c r="N26" s="52">
        <v>0</v>
      </c>
      <c r="P26" s="52">
        <v>0</v>
      </c>
      <c r="Q26" s="52">
        <v>0</v>
      </c>
      <c r="R26" s="52">
        <v>0</v>
      </c>
    </row>
    <row r="27" spans="1:18" x14ac:dyDescent="0.2">
      <c r="A27" s="70" t="s">
        <v>1028</v>
      </c>
      <c r="B27" s="70" t="s">
        <v>1029</v>
      </c>
      <c r="C27" s="70" t="s">
        <v>1030</v>
      </c>
      <c r="D27" s="72">
        <v>44743</v>
      </c>
      <c r="E27" s="87">
        <v>44743</v>
      </c>
      <c r="F27" s="93">
        <v>44743</v>
      </c>
      <c r="H27" s="52">
        <v>0</v>
      </c>
      <c r="I27" s="52">
        <v>0</v>
      </c>
      <c r="J27" s="52">
        <v>0</v>
      </c>
      <c r="L27" s="52">
        <v>0</v>
      </c>
      <c r="M27" s="52">
        <v>0</v>
      </c>
      <c r="N27" s="52">
        <v>0</v>
      </c>
      <c r="P27" s="52">
        <v>0</v>
      </c>
      <c r="Q27" s="52">
        <v>0</v>
      </c>
      <c r="R27" s="52">
        <v>0</v>
      </c>
    </row>
    <row r="28" spans="1:18" x14ac:dyDescent="0.2">
      <c r="A28" s="70" t="s">
        <v>1031</v>
      </c>
      <c r="B28" s="70" t="s">
        <v>1032</v>
      </c>
      <c r="C28" s="70" t="s">
        <v>1033</v>
      </c>
      <c r="D28" s="72">
        <v>44743</v>
      </c>
      <c r="E28" s="87">
        <v>44743</v>
      </c>
      <c r="F28" s="93">
        <v>44743</v>
      </c>
      <c r="G28" s="43"/>
      <c r="H28" s="52">
        <v>0</v>
      </c>
      <c r="I28" s="52">
        <v>0</v>
      </c>
      <c r="J28" s="52">
        <v>0</v>
      </c>
      <c r="L28" s="52">
        <v>0</v>
      </c>
      <c r="M28" s="52">
        <v>0</v>
      </c>
      <c r="N28" s="52">
        <v>0</v>
      </c>
      <c r="P28" s="52">
        <v>0</v>
      </c>
      <c r="Q28" s="52">
        <v>0</v>
      </c>
      <c r="R28" s="52">
        <v>0</v>
      </c>
    </row>
    <row r="29" spans="1:18" x14ac:dyDescent="0.2">
      <c r="A29" s="70" t="s">
        <v>1034</v>
      </c>
      <c r="B29" s="70" t="s">
        <v>1035</v>
      </c>
      <c r="C29" s="70" t="s">
        <v>1036</v>
      </c>
      <c r="D29" s="72">
        <v>44743</v>
      </c>
      <c r="E29" s="87">
        <v>44743</v>
      </c>
      <c r="F29" s="93">
        <v>44743</v>
      </c>
      <c r="H29" s="52">
        <v>0</v>
      </c>
      <c r="I29" s="52">
        <v>0</v>
      </c>
      <c r="J29" s="52">
        <v>0</v>
      </c>
      <c r="L29" s="52">
        <v>0</v>
      </c>
      <c r="M29" s="52">
        <v>0</v>
      </c>
      <c r="N29" s="52">
        <v>0</v>
      </c>
      <c r="P29" s="52">
        <v>0</v>
      </c>
      <c r="Q29" s="52">
        <v>0</v>
      </c>
      <c r="R29" s="52">
        <v>0</v>
      </c>
    </row>
    <row r="30" spans="1:18" x14ac:dyDescent="0.2">
      <c r="A30" s="70" t="s">
        <v>1037</v>
      </c>
      <c r="B30" s="70" t="s">
        <v>1038</v>
      </c>
      <c r="C30" s="70" t="s">
        <v>1039</v>
      </c>
      <c r="D30" s="72">
        <v>44743</v>
      </c>
      <c r="E30" s="87">
        <v>44743</v>
      </c>
      <c r="F30" s="93" t="s">
        <v>889</v>
      </c>
      <c r="H30" s="52">
        <v>0</v>
      </c>
      <c r="I30" s="52">
        <v>0</v>
      </c>
      <c r="J30" s="52">
        <v>0</v>
      </c>
      <c r="L30" s="52">
        <v>0</v>
      </c>
      <c r="M30" s="52">
        <v>0</v>
      </c>
      <c r="N30" s="52">
        <v>0</v>
      </c>
      <c r="P30" s="52">
        <v>0</v>
      </c>
      <c r="Q30" s="52">
        <v>0</v>
      </c>
      <c r="R30" s="52">
        <v>0</v>
      </c>
    </row>
    <row r="31" spans="1:18" x14ac:dyDescent="0.2">
      <c r="A31" s="70" t="s">
        <v>1040</v>
      </c>
      <c r="B31" s="70" t="s">
        <v>1041</v>
      </c>
      <c r="C31" s="70" t="s">
        <v>1042</v>
      </c>
      <c r="D31" s="72">
        <v>44743</v>
      </c>
      <c r="E31" s="87">
        <v>44743</v>
      </c>
      <c r="F31" s="93">
        <v>44743</v>
      </c>
      <c r="H31" s="52">
        <v>0</v>
      </c>
      <c r="I31" s="52">
        <v>0</v>
      </c>
      <c r="J31" s="52">
        <v>0</v>
      </c>
      <c r="L31" s="52">
        <v>0</v>
      </c>
      <c r="M31" s="52">
        <v>0</v>
      </c>
      <c r="N31" s="52">
        <v>0</v>
      </c>
      <c r="P31" s="52">
        <v>0</v>
      </c>
      <c r="Q31" s="52">
        <v>0</v>
      </c>
      <c r="R31" s="52">
        <v>0</v>
      </c>
    </row>
    <row r="32" spans="1:18" x14ac:dyDescent="0.2">
      <c r="A32" s="70" t="s">
        <v>1043</v>
      </c>
      <c r="B32" s="70" t="s">
        <v>1044</v>
      </c>
      <c r="C32" s="70" t="s">
        <v>1045</v>
      </c>
      <c r="D32" s="72">
        <v>44743</v>
      </c>
      <c r="E32" s="87">
        <v>44743</v>
      </c>
      <c r="F32" s="93">
        <v>44743</v>
      </c>
      <c r="H32" s="52">
        <v>0</v>
      </c>
      <c r="I32" s="52">
        <v>0</v>
      </c>
      <c r="J32" s="52">
        <v>0</v>
      </c>
      <c r="L32" s="52">
        <v>0</v>
      </c>
      <c r="M32" s="52">
        <v>0</v>
      </c>
      <c r="N32" s="52">
        <v>0</v>
      </c>
      <c r="P32" s="52">
        <v>0</v>
      </c>
      <c r="Q32" s="52">
        <v>0</v>
      </c>
      <c r="R32" s="52">
        <v>0</v>
      </c>
    </row>
    <row r="33" spans="1:18" x14ac:dyDescent="0.2">
      <c r="A33" s="70" t="s">
        <v>1046</v>
      </c>
      <c r="B33" s="70" t="s">
        <v>1047</v>
      </c>
      <c r="C33" s="70" t="s">
        <v>1048</v>
      </c>
      <c r="D33" s="72">
        <v>44743</v>
      </c>
      <c r="E33" s="87">
        <v>44743</v>
      </c>
      <c r="F33" s="93">
        <v>44743</v>
      </c>
      <c r="G33" s="43"/>
      <c r="H33" s="52">
        <v>0</v>
      </c>
      <c r="I33" s="52">
        <v>0</v>
      </c>
      <c r="J33" s="52">
        <v>0</v>
      </c>
      <c r="L33" s="52">
        <v>0</v>
      </c>
      <c r="M33" s="52">
        <v>0</v>
      </c>
      <c r="N33" s="52">
        <v>0</v>
      </c>
      <c r="P33" s="52">
        <v>0</v>
      </c>
      <c r="Q33" s="52">
        <v>0</v>
      </c>
      <c r="R33" s="52">
        <v>0</v>
      </c>
    </row>
    <row r="34" spans="1:18" x14ac:dyDescent="0.2">
      <c r="A34" s="70" t="s">
        <v>1049</v>
      </c>
      <c r="B34" s="70" t="s">
        <v>1050</v>
      </c>
      <c r="C34" s="70" t="s">
        <v>1051</v>
      </c>
      <c r="D34" s="72">
        <v>44743</v>
      </c>
      <c r="E34" s="87">
        <v>44743</v>
      </c>
      <c r="F34" s="93">
        <v>44743</v>
      </c>
      <c r="H34" s="52">
        <v>0</v>
      </c>
      <c r="I34" s="52">
        <v>0</v>
      </c>
      <c r="J34" s="52">
        <v>0</v>
      </c>
      <c r="L34" s="52">
        <v>0</v>
      </c>
      <c r="M34" s="52">
        <v>0</v>
      </c>
      <c r="N34" s="52">
        <v>0</v>
      </c>
      <c r="P34" s="52" t="s">
        <v>1208</v>
      </c>
      <c r="Q34" s="52">
        <v>0</v>
      </c>
      <c r="R34" s="52" t="s">
        <v>1208</v>
      </c>
    </row>
    <row r="35" spans="1:18" x14ac:dyDescent="0.2">
      <c r="A35" s="70" t="s">
        <v>1052</v>
      </c>
      <c r="B35" s="70" t="s">
        <v>1053</v>
      </c>
      <c r="C35" s="70" t="s">
        <v>1054</v>
      </c>
      <c r="D35" s="72">
        <v>44743</v>
      </c>
      <c r="E35" s="87">
        <v>44743</v>
      </c>
      <c r="F35" s="93">
        <v>44743</v>
      </c>
      <c r="H35" s="52">
        <v>0</v>
      </c>
      <c r="I35" s="52">
        <v>0</v>
      </c>
      <c r="J35" s="52">
        <v>0</v>
      </c>
      <c r="L35" s="52">
        <v>0</v>
      </c>
      <c r="M35" s="52">
        <v>0</v>
      </c>
      <c r="N35" s="52">
        <v>0</v>
      </c>
      <c r="P35" s="52">
        <v>0</v>
      </c>
      <c r="Q35" s="52">
        <v>0</v>
      </c>
      <c r="R35" s="52">
        <v>0</v>
      </c>
    </row>
    <row r="36" spans="1:18" x14ac:dyDescent="0.2">
      <c r="A36" s="70" t="s">
        <v>1055</v>
      </c>
      <c r="B36" s="70" t="s">
        <v>1056</v>
      </c>
      <c r="C36" s="70" t="s">
        <v>1057</v>
      </c>
      <c r="D36" s="72">
        <v>44743</v>
      </c>
      <c r="E36" s="87">
        <v>44743</v>
      </c>
      <c r="F36" s="93">
        <v>44743</v>
      </c>
      <c r="H36" s="52">
        <v>0</v>
      </c>
      <c r="I36" s="52">
        <v>0</v>
      </c>
      <c r="J36" s="52">
        <v>0</v>
      </c>
      <c r="L36" s="52">
        <v>0</v>
      </c>
      <c r="M36" s="52">
        <v>0</v>
      </c>
      <c r="N36" s="52">
        <v>0</v>
      </c>
      <c r="P36" s="52">
        <v>0</v>
      </c>
      <c r="Q36" s="52">
        <v>0</v>
      </c>
      <c r="R36" s="52">
        <v>0</v>
      </c>
    </row>
    <row r="37" spans="1:18" x14ac:dyDescent="0.2">
      <c r="A37" s="70" t="s">
        <v>1058</v>
      </c>
      <c r="B37" s="70" t="s">
        <v>1059</v>
      </c>
      <c r="C37" s="70" t="s">
        <v>1060</v>
      </c>
      <c r="D37" s="72">
        <v>44743</v>
      </c>
      <c r="E37" s="87">
        <v>44743</v>
      </c>
      <c r="F37" s="93">
        <v>44743</v>
      </c>
      <c r="H37" s="52">
        <v>0</v>
      </c>
      <c r="I37" s="52">
        <v>0</v>
      </c>
      <c r="J37" s="52">
        <v>0</v>
      </c>
      <c r="L37" s="52">
        <v>0</v>
      </c>
      <c r="M37" s="52">
        <v>0</v>
      </c>
      <c r="N37" s="52">
        <v>0</v>
      </c>
      <c r="P37" s="52">
        <v>0</v>
      </c>
      <c r="Q37" s="52">
        <v>0</v>
      </c>
      <c r="R37" s="52">
        <v>0</v>
      </c>
    </row>
    <row r="38" spans="1:18" x14ac:dyDescent="0.2">
      <c r="A38" s="70" t="s">
        <v>1061</v>
      </c>
      <c r="B38" s="70" t="s">
        <v>1062</v>
      </c>
      <c r="C38" s="70" t="s">
        <v>1063</v>
      </c>
      <c r="D38" s="72">
        <v>44743</v>
      </c>
      <c r="E38" s="87">
        <v>44743</v>
      </c>
      <c r="F38" s="93">
        <v>44743</v>
      </c>
      <c r="H38" s="52">
        <v>0</v>
      </c>
      <c r="I38" s="52">
        <v>0</v>
      </c>
      <c r="J38" s="52">
        <v>0</v>
      </c>
      <c r="L38" s="52">
        <v>0</v>
      </c>
      <c r="M38" s="52">
        <v>0</v>
      </c>
      <c r="N38" s="52">
        <v>0</v>
      </c>
      <c r="P38" s="52">
        <v>0</v>
      </c>
      <c r="Q38" s="52">
        <v>0</v>
      </c>
      <c r="R38" s="52">
        <v>0</v>
      </c>
    </row>
    <row r="39" spans="1:18" x14ac:dyDescent="0.2">
      <c r="A39" s="70" t="s">
        <v>1064</v>
      </c>
      <c r="B39" s="70" t="s">
        <v>1065</v>
      </c>
      <c r="C39" s="70" t="s">
        <v>1066</v>
      </c>
      <c r="D39" s="72">
        <v>44743</v>
      </c>
      <c r="E39" s="87">
        <v>44743</v>
      </c>
      <c r="F39" s="93">
        <v>44743</v>
      </c>
      <c r="H39" s="52" t="s">
        <v>1208</v>
      </c>
      <c r="I39" s="52">
        <v>0</v>
      </c>
      <c r="J39" s="52" t="s">
        <v>1208</v>
      </c>
      <c r="L39" s="52">
        <v>0</v>
      </c>
      <c r="M39" s="52">
        <v>0</v>
      </c>
      <c r="N39" s="52">
        <v>0</v>
      </c>
      <c r="P39" s="52">
        <v>0</v>
      </c>
      <c r="Q39" s="52">
        <v>0</v>
      </c>
      <c r="R39" s="52">
        <v>0</v>
      </c>
    </row>
    <row r="40" spans="1:18" x14ac:dyDescent="0.2">
      <c r="A40" s="70" t="s">
        <v>1067</v>
      </c>
      <c r="B40" s="70" t="s">
        <v>1068</v>
      </c>
      <c r="C40" s="70" t="s">
        <v>1069</v>
      </c>
      <c r="D40" s="72">
        <v>44743</v>
      </c>
      <c r="E40" s="87">
        <v>44743</v>
      </c>
      <c r="F40" s="93">
        <v>44743</v>
      </c>
      <c r="H40" s="52">
        <v>0</v>
      </c>
      <c r="I40" s="52">
        <v>0</v>
      </c>
      <c r="J40" s="52">
        <v>0</v>
      </c>
      <c r="L40" s="52">
        <v>0</v>
      </c>
      <c r="M40" s="52">
        <v>0</v>
      </c>
      <c r="N40" s="52">
        <v>0</v>
      </c>
      <c r="P40" s="52" t="s">
        <v>1208</v>
      </c>
      <c r="Q40" s="52">
        <v>0</v>
      </c>
      <c r="R40" s="52" t="s">
        <v>1208</v>
      </c>
    </row>
    <row r="41" spans="1:18" x14ac:dyDescent="0.2">
      <c r="A41" s="70" t="s">
        <v>1070</v>
      </c>
      <c r="B41" s="70" t="s">
        <v>1071</v>
      </c>
      <c r="C41" s="70" t="s">
        <v>1072</v>
      </c>
      <c r="D41" s="72">
        <v>44743</v>
      </c>
      <c r="E41" s="87">
        <v>44743</v>
      </c>
      <c r="F41" s="93">
        <v>44743</v>
      </c>
      <c r="H41" s="52">
        <v>0</v>
      </c>
      <c r="I41" s="52">
        <v>0</v>
      </c>
      <c r="J41" s="52">
        <v>0</v>
      </c>
      <c r="L41" s="52">
        <v>0</v>
      </c>
      <c r="M41" s="52">
        <v>0</v>
      </c>
      <c r="N41" s="52">
        <v>0</v>
      </c>
      <c r="P41" s="52" t="s">
        <v>1208</v>
      </c>
      <c r="Q41" s="52">
        <v>0</v>
      </c>
      <c r="R41" s="52" t="s">
        <v>1208</v>
      </c>
    </row>
    <row r="42" spans="1:18" x14ac:dyDescent="0.2">
      <c r="A42" s="70" t="s">
        <v>1073</v>
      </c>
      <c r="B42" s="70" t="s">
        <v>1074</v>
      </c>
      <c r="C42" s="70" t="s">
        <v>1075</v>
      </c>
      <c r="D42" s="72">
        <v>44743</v>
      </c>
      <c r="E42" s="87">
        <v>44743</v>
      </c>
      <c r="F42" s="93">
        <v>44743</v>
      </c>
      <c r="H42" s="52">
        <v>0</v>
      </c>
      <c r="I42" s="52" t="s">
        <v>1208</v>
      </c>
      <c r="J42" s="52" t="s">
        <v>1208</v>
      </c>
      <c r="L42" s="52">
        <v>0</v>
      </c>
      <c r="M42" s="52">
        <v>0</v>
      </c>
      <c r="N42" s="52">
        <v>0</v>
      </c>
      <c r="P42" s="52" t="s">
        <v>1208</v>
      </c>
      <c r="Q42" s="52">
        <v>0</v>
      </c>
      <c r="R42" s="52" t="s">
        <v>1208</v>
      </c>
    </row>
    <row r="43" spans="1:18" x14ac:dyDescent="0.2">
      <c r="A43" s="70" t="s">
        <v>1076</v>
      </c>
      <c r="B43" s="70" t="s">
        <v>1077</v>
      </c>
      <c r="C43" s="70" t="s">
        <v>1078</v>
      </c>
      <c r="D43" s="72">
        <v>44743</v>
      </c>
      <c r="E43" s="87">
        <v>44743</v>
      </c>
      <c r="F43" s="93">
        <v>44743</v>
      </c>
      <c r="H43" s="52">
        <v>0</v>
      </c>
      <c r="I43" s="52">
        <v>0</v>
      </c>
      <c r="J43" s="52">
        <v>0</v>
      </c>
      <c r="L43" s="52">
        <v>0</v>
      </c>
      <c r="M43" s="52">
        <v>0</v>
      </c>
      <c r="N43" s="52">
        <v>0</v>
      </c>
      <c r="P43" s="52" t="s">
        <v>1208</v>
      </c>
      <c r="Q43" s="52">
        <v>0</v>
      </c>
      <c r="R43" s="52" t="s">
        <v>1208</v>
      </c>
    </row>
    <row r="44" spans="1:18" x14ac:dyDescent="0.2">
      <c r="A44" s="70" t="s">
        <v>1079</v>
      </c>
      <c r="B44" s="70" t="s">
        <v>1080</v>
      </c>
      <c r="C44" s="70" t="s">
        <v>1081</v>
      </c>
      <c r="D44" s="72">
        <v>44743</v>
      </c>
      <c r="E44" s="87">
        <v>44743</v>
      </c>
      <c r="F44" s="136" t="s">
        <v>889</v>
      </c>
      <c r="G44" s="43"/>
      <c r="H44" s="52">
        <v>0</v>
      </c>
      <c r="I44" s="52">
        <v>0</v>
      </c>
      <c r="J44" s="52">
        <v>0</v>
      </c>
      <c r="L44" s="52">
        <v>0</v>
      </c>
      <c r="M44" s="52">
        <v>0</v>
      </c>
      <c r="N44" s="52">
        <v>0</v>
      </c>
      <c r="P44" s="52" t="s">
        <v>1208</v>
      </c>
      <c r="Q44" s="52">
        <v>0</v>
      </c>
      <c r="R44" s="52" t="s">
        <v>1208</v>
      </c>
    </row>
    <row r="45" spans="1:18" x14ac:dyDescent="0.2">
      <c r="A45" s="70" t="s">
        <v>1082</v>
      </c>
      <c r="B45" s="70" t="s">
        <v>1083</v>
      </c>
      <c r="C45" s="70" t="s">
        <v>1084</v>
      </c>
      <c r="D45" s="72">
        <v>44743</v>
      </c>
      <c r="E45" s="87">
        <v>44743</v>
      </c>
      <c r="F45" s="93">
        <v>44743</v>
      </c>
      <c r="H45" s="52">
        <v>0</v>
      </c>
      <c r="I45" s="52">
        <v>0</v>
      </c>
      <c r="J45" s="52">
        <v>0</v>
      </c>
      <c r="L45" s="52">
        <v>0</v>
      </c>
      <c r="M45" s="52">
        <v>0</v>
      </c>
      <c r="N45" s="52">
        <v>0</v>
      </c>
      <c r="P45" s="52">
        <v>0</v>
      </c>
      <c r="Q45" s="52">
        <v>0</v>
      </c>
      <c r="R45" s="52">
        <v>0</v>
      </c>
    </row>
    <row r="46" spans="1:18" x14ac:dyDescent="0.2">
      <c r="A46" s="70" t="s">
        <v>1085</v>
      </c>
      <c r="B46" s="70" t="s">
        <v>1086</v>
      </c>
      <c r="C46" s="70" t="s">
        <v>1087</v>
      </c>
      <c r="D46" s="72">
        <v>44743</v>
      </c>
      <c r="E46" s="87">
        <v>44743</v>
      </c>
      <c r="F46" s="93">
        <v>44743</v>
      </c>
      <c r="G46" s="43"/>
      <c r="H46" s="52">
        <v>0</v>
      </c>
      <c r="I46" s="52">
        <v>0</v>
      </c>
      <c r="J46" s="52">
        <v>0</v>
      </c>
      <c r="L46" s="52">
        <v>0</v>
      </c>
      <c r="M46" s="52">
        <v>0</v>
      </c>
      <c r="N46" s="52">
        <v>0</v>
      </c>
      <c r="P46" s="52">
        <v>0</v>
      </c>
      <c r="Q46" s="52">
        <v>0</v>
      </c>
      <c r="R46" s="52">
        <v>0</v>
      </c>
    </row>
    <row r="47" spans="1:18" x14ac:dyDescent="0.2">
      <c r="A47" s="70" t="s">
        <v>1088</v>
      </c>
      <c r="B47" s="70" t="s">
        <v>1089</v>
      </c>
      <c r="C47" s="70" t="s">
        <v>1090</v>
      </c>
      <c r="D47" s="72">
        <v>44743</v>
      </c>
      <c r="E47" s="87">
        <v>44743</v>
      </c>
      <c r="F47" s="93">
        <v>44743</v>
      </c>
      <c r="H47" s="52">
        <v>0</v>
      </c>
      <c r="I47" s="52">
        <v>0</v>
      </c>
      <c r="J47" s="52">
        <v>0</v>
      </c>
      <c r="L47" s="52">
        <v>0</v>
      </c>
      <c r="M47" s="52">
        <v>0</v>
      </c>
      <c r="N47" s="52">
        <v>0</v>
      </c>
      <c r="P47" s="52">
        <v>0</v>
      </c>
      <c r="Q47" s="52">
        <v>0</v>
      </c>
      <c r="R47" s="52">
        <v>0</v>
      </c>
    </row>
    <row r="48" spans="1:18" x14ac:dyDescent="0.2">
      <c r="A48" s="70" t="s">
        <v>1091</v>
      </c>
      <c r="B48" s="70" t="s">
        <v>1092</v>
      </c>
      <c r="C48" s="70" t="s">
        <v>1093</v>
      </c>
      <c r="D48" s="72">
        <v>44743</v>
      </c>
      <c r="E48" s="87">
        <v>44743</v>
      </c>
      <c r="F48" s="93">
        <v>44743</v>
      </c>
      <c r="H48" s="52">
        <v>0</v>
      </c>
      <c r="I48" s="52">
        <v>0</v>
      </c>
      <c r="J48" s="52">
        <v>0</v>
      </c>
      <c r="L48" s="52">
        <v>0</v>
      </c>
      <c r="M48" s="52">
        <v>0</v>
      </c>
      <c r="N48" s="52">
        <v>0</v>
      </c>
      <c r="P48" s="52">
        <v>0</v>
      </c>
      <c r="Q48" s="52">
        <v>0</v>
      </c>
      <c r="R48" s="52">
        <v>0</v>
      </c>
    </row>
    <row r="49" spans="1:18" x14ac:dyDescent="0.2">
      <c r="A49" s="70" t="s">
        <v>1094</v>
      </c>
      <c r="B49" s="70" t="s">
        <v>1095</v>
      </c>
      <c r="C49" s="70" t="s">
        <v>1096</v>
      </c>
      <c r="D49" s="72">
        <v>44743</v>
      </c>
      <c r="E49" s="87">
        <v>44743</v>
      </c>
      <c r="F49" s="93">
        <v>44743</v>
      </c>
      <c r="G49" s="43"/>
      <c r="H49" s="52">
        <v>0</v>
      </c>
      <c r="I49" s="52">
        <v>0</v>
      </c>
      <c r="J49" s="52">
        <v>0</v>
      </c>
      <c r="L49" s="52">
        <v>0</v>
      </c>
      <c r="M49" s="52">
        <v>0</v>
      </c>
      <c r="N49" s="52">
        <v>0</v>
      </c>
      <c r="P49" s="52">
        <v>0</v>
      </c>
      <c r="Q49" s="52">
        <v>0</v>
      </c>
      <c r="R49" s="52">
        <v>0</v>
      </c>
    </row>
  </sheetData>
  <autoFilter ref="A6:R49" xr:uid="{00000000-0009-0000-0000-000001000000}">
    <sortState xmlns:xlrd2="http://schemas.microsoft.com/office/spreadsheetml/2017/richdata2" ref="A7:R49">
      <sortCondition ref="B6:B49"/>
    </sortState>
  </autoFilter>
  <mergeCells count="2">
    <mergeCell ref="A1:R1"/>
    <mergeCell ref="A4:U4"/>
  </mergeCells>
  <phoneticPr fontId="6" type="noConversion"/>
  <conditionalFormatting sqref="B6">
    <cfRule type="duplicateValues" dxfId="1" priority="1" stopIfTrue="1"/>
  </conditionalFormatting>
  <pageMargins left="0.17" right="0.18" top="0.28000000000000003" bottom="0.18" header="0.5" footer="0.5"/>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A1:AF47"/>
  <sheetViews>
    <sheetView zoomScaleNormal="100" workbookViewId="0">
      <pane ySplit="4" topLeftCell="A5" activePane="bottomLeft" state="frozen"/>
      <selection activeCell="B5" sqref="B5:C6"/>
      <selection pane="bottomLeft" activeCell="A5" sqref="A5"/>
    </sheetView>
  </sheetViews>
  <sheetFormatPr defaultColWidth="9.140625" defaultRowHeight="12.75" x14ac:dyDescent="0.2"/>
  <cols>
    <col min="1" max="1" width="16.85546875" style="30" customWidth="1"/>
    <col min="2" max="2" width="13" style="30" bestFit="1" customWidth="1"/>
    <col min="3" max="3" width="72.7109375" style="30" bestFit="1" customWidth="1"/>
    <col min="4" max="6" width="13" style="41" customWidth="1"/>
    <col min="7" max="7" width="2.140625" style="30" customWidth="1"/>
    <col min="8" max="11" width="16.140625" style="53" customWidth="1"/>
    <col min="12" max="12" width="2.7109375" style="53" customWidth="1"/>
    <col min="13" max="16" width="16.140625" style="53" customWidth="1"/>
    <col min="17" max="17" width="2.7109375" style="53" customWidth="1"/>
    <col min="18" max="21" width="16.140625" style="53" customWidth="1"/>
    <col min="22" max="22" width="9.140625" style="30"/>
    <col min="23" max="26" width="16.42578125" style="88" customWidth="1"/>
    <col min="27" max="27" width="9.140625" style="88"/>
    <col min="28" max="31" width="18.7109375" style="88" customWidth="1"/>
    <col min="32" max="32" width="9.140625" style="88"/>
    <col min="33" max="16384" width="9.140625" style="30"/>
  </cols>
  <sheetData>
    <row r="1" spans="1:32" ht="23.25" x14ac:dyDescent="0.35">
      <c r="A1" s="145" t="s">
        <v>1191</v>
      </c>
      <c r="B1" s="145"/>
      <c r="C1" s="145"/>
      <c r="D1" s="145"/>
      <c r="E1" s="145"/>
      <c r="F1" s="145"/>
      <c r="G1" s="145"/>
      <c r="H1" s="145"/>
      <c r="I1" s="145"/>
      <c r="J1" s="145"/>
      <c r="K1" s="145"/>
      <c r="L1" s="145"/>
      <c r="M1" s="145"/>
      <c r="N1" s="145"/>
      <c r="O1" s="145"/>
      <c r="P1" s="145"/>
      <c r="Q1" s="145"/>
      <c r="R1" s="145"/>
      <c r="S1" s="145"/>
      <c r="T1" s="145"/>
      <c r="U1" s="145"/>
    </row>
    <row r="2" spans="1:32" ht="13.5" thickBot="1" x14ac:dyDescent="0.25">
      <c r="C2" s="31"/>
      <c r="D2" s="32"/>
      <c r="E2" s="32"/>
      <c r="F2" s="32"/>
      <c r="G2" s="34"/>
      <c r="H2" s="54"/>
      <c r="I2" s="54"/>
      <c r="J2" s="54"/>
      <c r="K2" s="54"/>
      <c r="L2" s="54"/>
      <c r="M2" s="54"/>
      <c r="N2" s="54"/>
      <c r="O2" s="54"/>
      <c r="P2" s="54"/>
      <c r="Q2" s="54"/>
      <c r="R2" s="54"/>
      <c r="S2" s="54"/>
      <c r="T2" s="54"/>
      <c r="U2" s="54"/>
    </row>
    <row r="3" spans="1:32" ht="15" x14ac:dyDescent="0.25">
      <c r="C3" s="6"/>
      <c r="D3" s="36"/>
      <c r="E3" s="36"/>
      <c r="F3" s="36"/>
      <c r="G3" s="2"/>
      <c r="H3" s="51"/>
      <c r="I3" s="51"/>
      <c r="J3" s="51"/>
      <c r="K3" s="51"/>
      <c r="L3" s="51"/>
      <c r="M3" s="51"/>
      <c r="N3" s="51"/>
      <c r="O3" s="51"/>
      <c r="P3" s="51"/>
      <c r="Q3" s="51"/>
      <c r="R3" s="146" t="s">
        <v>1124</v>
      </c>
      <c r="S3" s="147"/>
      <c r="T3" s="147"/>
      <c r="U3" s="148"/>
      <c r="W3" s="146" t="s">
        <v>1123</v>
      </c>
      <c r="X3" s="147"/>
      <c r="Y3" s="147"/>
      <c r="Z3" s="148"/>
      <c r="AB3" s="146" t="s">
        <v>1122</v>
      </c>
      <c r="AC3" s="147"/>
      <c r="AD3" s="147"/>
      <c r="AE3" s="148"/>
    </row>
    <row r="4" spans="1:32" s="39" customFormat="1" ht="45.75" thickBot="1" x14ac:dyDescent="0.25">
      <c r="A4" s="64" t="s">
        <v>447</v>
      </c>
      <c r="B4" s="64" t="s">
        <v>448</v>
      </c>
      <c r="C4" s="64" t="s">
        <v>32</v>
      </c>
      <c r="D4" s="65" t="s">
        <v>35</v>
      </c>
      <c r="E4" s="65" t="s">
        <v>936</v>
      </c>
      <c r="F4" s="65" t="s">
        <v>937</v>
      </c>
      <c r="G4" s="26"/>
      <c r="H4" s="63" t="s">
        <v>171</v>
      </c>
      <c r="I4" s="63" t="s">
        <v>911</v>
      </c>
      <c r="J4" s="63" t="s">
        <v>172</v>
      </c>
      <c r="K4" s="63" t="s">
        <v>173</v>
      </c>
      <c r="L4" s="38"/>
      <c r="M4" s="63" t="s">
        <v>885</v>
      </c>
      <c r="N4" s="63" t="s">
        <v>913</v>
      </c>
      <c r="O4" s="63" t="s">
        <v>886</v>
      </c>
      <c r="P4" s="63" t="s">
        <v>887</v>
      </c>
      <c r="Q4" s="38"/>
      <c r="R4" s="115" t="s">
        <v>1110</v>
      </c>
      <c r="S4" s="116" t="s">
        <v>1111</v>
      </c>
      <c r="T4" s="116" t="s">
        <v>1112</v>
      </c>
      <c r="U4" s="117" t="s">
        <v>1113</v>
      </c>
      <c r="W4" s="115" t="s">
        <v>1117</v>
      </c>
      <c r="X4" s="116" t="s">
        <v>1114</v>
      </c>
      <c r="Y4" s="116" t="s">
        <v>1115</v>
      </c>
      <c r="Z4" s="117" t="s">
        <v>1116</v>
      </c>
      <c r="AA4" s="89"/>
      <c r="AB4" s="115" t="s">
        <v>1118</v>
      </c>
      <c r="AC4" s="116" t="s">
        <v>1119</v>
      </c>
      <c r="AD4" s="116" t="s">
        <v>1120</v>
      </c>
      <c r="AE4" s="117" t="s">
        <v>1121</v>
      </c>
      <c r="AF4" s="89"/>
    </row>
    <row r="5" spans="1:32" x14ac:dyDescent="0.2">
      <c r="A5" s="70" t="s">
        <v>889</v>
      </c>
      <c r="B5" s="70" t="s">
        <v>876</v>
      </c>
      <c r="C5" s="70" t="s">
        <v>890</v>
      </c>
      <c r="D5" s="72">
        <v>41365</v>
      </c>
      <c r="E5" s="87">
        <v>41365</v>
      </c>
      <c r="F5" s="136">
        <v>41365</v>
      </c>
      <c r="G5" s="43"/>
      <c r="H5" s="52">
        <v>1769324</v>
      </c>
      <c r="I5" s="52">
        <v>231809</v>
      </c>
      <c r="J5" s="52">
        <v>521750</v>
      </c>
      <c r="K5" s="52">
        <v>2522883</v>
      </c>
      <c r="L5" s="52"/>
      <c r="M5" s="52">
        <v>18607</v>
      </c>
      <c r="N5" s="52">
        <v>0</v>
      </c>
      <c r="O5" s="52">
        <v>0</v>
      </c>
      <c r="P5" s="52">
        <v>18607</v>
      </c>
      <c r="Q5" s="52"/>
      <c r="R5" s="52">
        <v>5172</v>
      </c>
      <c r="S5" s="52">
        <v>288425</v>
      </c>
      <c r="T5" s="52">
        <v>5934</v>
      </c>
      <c r="U5" s="52">
        <v>299531</v>
      </c>
      <c r="W5" s="90">
        <v>12405</v>
      </c>
      <c r="X5" s="90">
        <v>10669</v>
      </c>
      <c r="Y5" s="90" t="s">
        <v>1208</v>
      </c>
      <c r="Z5" s="90" t="s">
        <v>1208</v>
      </c>
      <c r="AB5" s="90">
        <v>-7233</v>
      </c>
      <c r="AC5" s="90">
        <v>277755</v>
      </c>
      <c r="AD5" s="90" t="s">
        <v>1208</v>
      </c>
      <c r="AE5" s="90" t="s">
        <v>1208</v>
      </c>
    </row>
    <row r="6" spans="1:32" x14ac:dyDescent="0.2">
      <c r="A6" s="70" t="s">
        <v>971</v>
      </c>
      <c r="B6" s="70" t="s">
        <v>972</v>
      </c>
      <c r="C6" s="70" t="s">
        <v>973</v>
      </c>
      <c r="D6" s="72">
        <v>44743</v>
      </c>
      <c r="E6" s="87">
        <v>44743</v>
      </c>
      <c r="F6" s="93">
        <v>44743</v>
      </c>
      <c r="G6" s="43"/>
      <c r="H6" s="52">
        <v>0</v>
      </c>
      <c r="I6" s="52">
        <v>0</v>
      </c>
      <c r="J6" s="52">
        <v>0</v>
      </c>
      <c r="K6" s="52">
        <v>0</v>
      </c>
      <c r="M6" s="52">
        <v>0</v>
      </c>
      <c r="N6" s="52">
        <v>0</v>
      </c>
      <c r="O6" s="52">
        <v>0</v>
      </c>
      <c r="P6" s="52">
        <v>0</v>
      </c>
      <c r="R6" s="52">
        <v>0</v>
      </c>
      <c r="S6" s="52" t="s">
        <v>1208</v>
      </c>
      <c r="T6" s="52">
        <v>0</v>
      </c>
      <c r="U6" s="52" t="s">
        <v>1208</v>
      </c>
      <c r="W6" s="90">
        <v>0</v>
      </c>
      <c r="X6" s="90">
        <v>0</v>
      </c>
      <c r="Y6" s="90">
        <v>0</v>
      </c>
      <c r="Z6" s="90">
        <v>0</v>
      </c>
      <c r="AB6" s="90">
        <v>0</v>
      </c>
      <c r="AC6" s="90" t="s">
        <v>1208</v>
      </c>
      <c r="AD6" s="90">
        <v>0</v>
      </c>
      <c r="AE6" s="90" t="s">
        <v>1208</v>
      </c>
    </row>
    <row r="7" spans="1:32" x14ac:dyDescent="0.2">
      <c r="A7" s="70" t="s">
        <v>974</v>
      </c>
      <c r="B7" s="70" t="s">
        <v>975</v>
      </c>
      <c r="C7" s="70" t="s">
        <v>976</v>
      </c>
      <c r="D7" s="72">
        <v>44743</v>
      </c>
      <c r="E7" s="87">
        <v>44743</v>
      </c>
      <c r="F7" s="93">
        <v>44743</v>
      </c>
      <c r="G7" s="43"/>
      <c r="H7" s="52">
        <v>0</v>
      </c>
      <c r="I7" s="52">
        <v>0</v>
      </c>
      <c r="J7" s="52">
        <v>0</v>
      </c>
      <c r="K7" s="52">
        <v>0</v>
      </c>
      <c r="M7" s="52">
        <v>0</v>
      </c>
      <c r="N7" s="52">
        <v>0</v>
      </c>
      <c r="O7" s="52">
        <v>0</v>
      </c>
      <c r="P7" s="52">
        <v>0</v>
      </c>
      <c r="R7" s="52">
        <v>0</v>
      </c>
      <c r="S7" s="52" t="s">
        <v>1208</v>
      </c>
      <c r="T7" s="52">
        <v>0</v>
      </c>
      <c r="U7" s="52" t="s">
        <v>1208</v>
      </c>
      <c r="W7" s="90">
        <v>0</v>
      </c>
      <c r="X7" s="90">
        <v>0</v>
      </c>
      <c r="Y7" s="90">
        <v>0</v>
      </c>
      <c r="Z7" s="90">
        <v>0</v>
      </c>
      <c r="AB7" s="90">
        <v>0</v>
      </c>
      <c r="AC7" s="90" t="s">
        <v>1208</v>
      </c>
      <c r="AD7" s="90">
        <v>0</v>
      </c>
      <c r="AE7" s="90" t="s">
        <v>1208</v>
      </c>
    </row>
    <row r="8" spans="1:32" x14ac:dyDescent="0.2">
      <c r="A8" s="70" t="s">
        <v>977</v>
      </c>
      <c r="B8" s="70" t="s">
        <v>978</v>
      </c>
      <c r="C8" s="70" t="s">
        <v>979</v>
      </c>
      <c r="D8" s="72">
        <v>44743</v>
      </c>
      <c r="E8" s="87">
        <v>44743</v>
      </c>
      <c r="F8" s="93">
        <v>44743</v>
      </c>
      <c r="G8" s="43"/>
      <c r="H8" s="52">
        <v>0</v>
      </c>
      <c r="I8" s="52">
        <v>0</v>
      </c>
      <c r="J8" s="52">
        <v>0</v>
      </c>
      <c r="K8" s="52">
        <v>0</v>
      </c>
      <c r="M8" s="52">
        <v>0</v>
      </c>
      <c r="N8" s="52">
        <v>0</v>
      </c>
      <c r="O8" s="52">
        <v>0</v>
      </c>
      <c r="P8" s="52">
        <v>0</v>
      </c>
      <c r="R8" s="52" t="s">
        <v>1208</v>
      </c>
      <c r="S8" s="52">
        <v>0</v>
      </c>
      <c r="T8" s="52" t="s">
        <v>1208</v>
      </c>
      <c r="U8" s="52" t="s">
        <v>1208</v>
      </c>
      <c r="W8" s="90" t="s">
        <v>1208</v>
      </c>
      <c r="X8" s="90">
        <v>0</v>
      </c>
      <c r="Y8" s="90" t="s">
        <v>1208</v>
      </c>
      <c r="Z8" s="90" t="s">
        <v>1208</v>
      </c>
      <c r="AB8" s="90" t="s">
        <v>1208</v>
      </c>
      <c r="AC8" s="90">
        <v>0</v>
      </c>
      <c r="AD8" s="90" t="s">
        <v>1208</v>
      </c>
      <c r="AE8" s="90" t="s">
        <v>1208</v>
      </c>
    </row>
    <row r="9" spans="1:32" x14ac:dyDescent="0.2">
      <c r="A9" s="70" t="s">
        <v>980</v>
      </c>
      <c r="B9" s="70" t="s">
        <v>981</v>
      </c>
      <c r="C9" s="70" t="s">
        <v>982</v>
      </c>
      <c r="D9" s="72">
        <v>44743</v>
      </c>
      <c r="E9" s="87">
        <v>44743</v>
      </c>
      <c r="F9" s="93">
        <v>44743</v>
      </c>
      <c r="G9" s="43"/>
      <c r="H9" s="52">
        <v>0</v>
      </c>
      <c r="I9" s="52">
        <v>0</v>
      </c>
      <c r="J9" s="52">
        <v>0</v>
      </c>
      <c r="K9" s="52">
        <v>0</v>
      </c>
      <c r="M9" s="52">
        <v>0</v>
      </c>
      <c r="N9" s="52">
        <v>0</v>
      </c>
      <c r="O9" s="52">
        <v>0</v>
      </c>
      <c r="P9" s="52">
        <v>0</v>
      </c>
      <c r="R9" s="52">
        <v>0</v>
      </c>
      <c r="S9" s="52" t="s">
        <v>1208</v>
      </c>
      <c r="T9" s="52">
        <v>0</v>
      </c>
      <c r="U9" s="52" t="s">
        <v>1208</v>
      </c>
      <c r="W9" s="90">
        <v>0</v>
      </c>
      <c r="X9" s="90">
        <v>0</v>
      </c>
      <c r="Y9" s="90">
        <v>0</v>
      </c>
      <c r="Z9" s="90">
        <v>0</v>
      </c>
      <c r="AB9" s="90">
        <v>0</v>
      </c>
      <c r="AC9" s="90" t="s">
        <v>1208</v>
      </c>
      <c r="AD9" s="90">
        <v>0</v>
      </c>
      <c r="AE9" s="90" t="s">
        <v>1208</v>
      </c>
    </row>
    <row r="10" spans="1:32" x14ac:dyDescent="0.2">
      <c r="A10" s="70" t="s">
        <v>983</v>
      </c>
      <c r="B10" s="70" t="s">
        <v>984</v>
      </c>
      <c r="C10" s="70" t="s">
        <v>985</v>
      </c>
      <c r="D10" s="72">
        <v>44743</v>
      </c>
      <c r="E10" s="87">
        <v>44743</v>
      </c>
      <c r="F10" s="93">
        <v>44743</v>
      </c>
      <c r="G10" s="43"/>
      <c r="H10" s="52">
        <v>0</v>
      </c>
      <c r="I10" s="52">
        <v>0</v>
      </c>
      <c r="J10" s="52">
        <v>0</v>
      </c>
      <c r="K10" s="52">
        <v>0</v>
      </c>
      <c r="M10" s="52">
        <v>0</v>
      </c>
      <c r="N10" s="52">
        <v>0</v>
      </c>
      <c r="O10" s="52">
        <v>0</v>
      </c>
      <c r="P10" s="52">
        <v>0</v>
      </c>
      <c r="R10" s="52">
        <v>0</v>
      </c>
      <c r="S10" s="52" t="s">
        <v>1208</v>
      </c>
      <c r="T10" s="52">
        <v>0</v>
      </c>
      <c r="U10" s="52" t="s">
        <v>1208</v>
      </c>
      <c r="W10" s="90">
        <v>0</v>
      </c>
      <c r="X10" s="90">
        <v>0</v>
      </c>
      <c r="Y10" s="90">
        <v>0</v>
      </c>
      <c r="Z10" s="90">
        <v>0</v>
      </c>
      <c r="AB10" s="90">
        <v>0</v>
      </c>
      <c r="AC10" s="90" t="s">
        <v>1208</v>
      </c>
      <c r="AD10" s="90">
        <v>0</v>
      </c>
      <c r="AE10" s="90" t="s">
        <v>1208</v>
      </c>
    </row>
    <row r="11" spans="1:32" x14ac:dyDescent="0.2">
      <c r="A11" s="70" t="s">
        <v>986</v>
      </c>
      <c r="B11" s="70" t="s">
        <v>987</v>
      </c>
      <c r="C11" s="70" t="s">
        <v>988</v>
      </c>
      <c r="D11" s="72">
        <v>44743</v>
      </c>
      <c r="E11" s="87">
        <v>44743</v>
      </c>
      <c r="F11" s="93">
        <v>44743</v>
      </c>
      <c r="G11" s="43"/>
      <c r="H11" s="52">
        <v>91985</v>
      </c>
      <c r="I11" s="52">
        <v>5515</v>
      </c>
      <c r="J11" s="52">
        <v>101500</v>
      </c>
      <c r="K11" s="52">
        <v>199000</v>
      </c>
      <c r="M11" s="52">
        <v>0</v>
      </c>
      <c r="N11" s="52">
        <v>0</v>
      </c>
      <c r="O11" s="52">
        <v>0</v>
      </c>
      <c r="P11" s="52">
        <v>0</v>
      </c>
      <c r="R11" s="52">
        <v>0</v>
      </c>
      <c r="S11" s="52">
        <v>0</v>
      </c>
      <c r="T11" s="52">
        <v>0</v>
      </c>
      <c r="U11" s="52">
        <v>0</v>
      </c>
      <c r="W11" s="90">
        <v>0</v>
      </c>
      <c r="X11" s="90">
        <v>0</v>
      </c>
      <c r="Y11" s="90">
        <v>0</v>
      </c>
      <c r="Z11" s="90">
        <v>0</v>
      </c>
      <c r="AB11" s="90">
        <v>0</v>
      </c>
      <c r="AC11" s="90">
        <v>0</v>
      </c>
      <c r="AD11" s="90">
        <v>0</v>
      </c>
      <c r="AE11" s="90">
        <v>0</v>
      </c>
    </row>
    <row r="12" spans="1:32" x14ac:dyDescent="0.2">
      <c r="A12" s="70" t="s">
        <v>989</v>
      </c>
      <c r="B12" s="70" t="s">
        <v>990</v>
      </c>
      <c r="C12" s="70" t="s">
        <v>991</v>
      </c>
      <c r="D12" s="72">
        <v>44743</v>
      </c>
      <c r="E12" s="87">
        <v>44743</v>
      </c>
      <c r="F12" s="93">
        <v>44743</v>
      </c>
      <c r="G12" s="43"/>
      <c r="H12" s="52">
        <v>0</v>
      </c>
      <c r="I12" s="52">
        <v>0</v>
      </c>
      <c r="J12" s="52">
        <v>0</v>
      </c>
      <c r="K12" s="52">
        <v>0</v>
      </c>
      <c r="M12" s="52">
        <v>0</v>
      </c>
      <c r="N12" s="52">
        <v>0</v>
      </c>
      <c r="O12" s="52">
        <v>0</v>
      </c>
      <c r="P12" s="52">
        <v>0</v>
      </c>
      <c r="R12" s="52">
        <v>0</v>
      </c>
      <c r="S12" s="52">
        <v>0</v>
      </c>
      <c r="T12" s="52">
        <v>0</v>
      </c>
      <c r="U12" s="52">
        <v>0</v>
      </c>
      <c r="W12" s="90">
        <v>0</v>
      </c>
      <c r="X12" s="90">
        <v>0</v>
      </c>
      <c r="Y12" s="90">
        <v>0</v>
      </c>
      <c r="Z12" s="90">
        <v>0</v>
      </c>
      <c r="AB12" s="90">
        <v>0</v>
      </c>
      <c r="AC12" s="90">
        <v>0</v>
      </c>
      <c r="AD12" s="90">
        <v>0</v>
      </c>
      <c r="AE12" s="90">
        <v>0</v>
      </c>
    </row>
    <row r="13" spans="1:32" x14ac:dyDescent="0.2">
      <c r="A13" s="70" t="s">
        <v>992</v>
      </c>
      <c r="B13" s="70" t="s">
        <v>993</v>
      </c>
      <c r="C13" s="70" t="s">
        <v>994</v>
      </c>
      <c r="D13" s="72">
        <v>44743</v>
      </c>
      <c r="E13" s="87">
        <v>44743</v>
      </c>
      <c r="F13" s="93">
        <v>44743</v>
      </c>
      <c r="G13" s="43"/>
      <c r="H13" s="52">
        <v>0</v>
      </c>
      <c r="I13" s="52">
        <v>0</v>
      </c>
      <c r="J13" s="52">
        <v>0</v>
      </c>
      <c r="K13" s="52">
        <v>0</v>
      </c>
      <c r="M13" s="52">
        <v>0</v>
      </c>
      <c r="N13" s="52">
        <v>0</v>
      </c>
      <c r="O13" s="52">
        <v>0</v>
      </c>
      <c r="P13" s="52">
        <v>0</v>
      </c>
      <c r="R13" s="52">
        <v>0</v>
      </c>
      <c r="S13" s="52" t="s">
        <v>1208</v>
      </c>
      <c r="T13" s="52">
        <v>0</v>
      </c>
      <c r="U13" s="52" t="s">
        <v>1208</v>
      </c>
      <c r="W13" s="90">
        <v>0</v>
      </c>
      <c r="X13" s="90">
        <v>0</v>
      </c>
      <c r="Y13" s="90">
        <v>0</v>
      </c>
      <c r="Z13" s="90">
        <v>0</v>
      </c>
      <c r="AB13" s="90">
        <v>0</v>
      </c>
      <c r="AC13" s="90" t="s">
        <v>1208</v>
      </c>
      <c r="AD13" s="90">
        <v>0</v>
      </c>
      <c r="AE13" s="90" t="s">
        <v>1208</v>
      </c>
    </row>
    <row r="14" spans="1:32" x14ac:dyDescent="0.2">
      <c r="A14" s="70" t="s">
        <v>995</v>
      </c>
      <c r="B14" s="70" t="s">
        <v>996</v>
      </c>
      <c r="C14" s="70" t="s">
        <v>997</v>
      </c>
      <c r="D14" s="72">
        <v>44743</v>
      </c>
      <c r="E14" s="87">
        <v>44743</v>
      </c>
      <c r="F14" s="93">
        <v>44743</v>
      </c>
      <c r="G14" s="43"/>
      <c r="H14" s="52">
        <v>0</v>
      </c>
      <c r="I14" s="52">
        <v>0</v>
      </c>
      <c r="J14" s="52">
        <v>0</v>
      </c>
      <c r="K14" s="52">
        <v>0</v>
      </c>
      <c r="M14" s="52">
        <v>0</v>
      </c>
      <c r="N14" s="52">
        <v>0</v>
      </c>
      <c r="O14" s="52">
        <v>0</v>
      </c>
      <c r="P14" s="52">
        <v>0</v>
      </c>
      <c r="R14" s="52">
        <v>0</v>
      </c>
      <c r="S14" s="52">
        <v>0</v>
      </c>
      <c r="T14" s="52">
        <v>0</v>
      </c>
      <c r="U14" s="52">
        <v>0</v>
      </c>
      <c r="W14" s="90">
        <v>0</v>
      </c>
      <c r="X14" s="90">
        <v>0</v>
      </c>
      <c r="Y14" s="90">
        <v>0</v>
      </c>
      <c r="Z14" s="90">
        <v>0</v>
      </c>
      <c r="AB14" s="90">
        <v>0</v>
      </c>
      <c r="AC14" s="90">
        <v>0</v>
      </c>
      <c r="AD14" s="90">
        <v>0</v>
      </c>
      <c r="AE14" s="90">
        <v>0</v>
      </c>
    </row>
    <row r="15" spans="1:32" x14ac:dyDescent="0.2">
      <c r="A15" s="70" t="s">
        <v>998</v>
      </c>
      <c r="B15" s="70" t="s">
        <v>999</v>
      </c>
      <c r="C15" s="70" t="s">
        <v>1000</v>
      </c>
      <c r="D15" s="72">
        <v>44743</v>
      </c>
      <c r="E15" s="87">
        <v>44743</v>
      </c>
      <c r="F15" s="93">
        <v>44743</v>
      </c>
      <c r="G15" s="43"/>
      <c r="H15" s="52">
        <v>0</v>
      </c>
      <c r="I15" s="52" t="s">
        <v>1208</v>
      </c>
      <c r="J15" s="52">
        <v>0</v>
      </c>
      <c r="K15" s="52" t="s">
        <v>1208</v>
      </c>
      <c r="M15" s="52">
        <v>0</v>
      </c>
      <c r="N15" s="52">
        <v>0</v>
      </c>
      <c r="O15" s="52">
        <v>0</v>
      </c>
      <c r="P15" s="52">
        <v>0</v>
      </c>
      <c r="R15" s="52">
        <v>0</v>
      </c>
      <c r="S15" s="52">
        <v>0</v>
      </c>
      <c r="T15" s="52">
        <v>0</v>
      </c>
      <c r="U15" s="52">
        <v>0</v>
      </c>
      <c r="W15" s="90">
        <v>0</v>
      </c>
      <c r="X15" s="90">
        <v>0</v>
      </c>
      <c r="Y15" s="90">
        <v>0</v>
      </c>
      <c r="Z15" s="90">
        <v>0</v>
      </c>
      <c r="AB15" s="90">
        <v>0</v>
      </c>
      <c r="AC15" s="90">
        <v>0</v>
      </c>
      <c r="AD15" s="90">
        <v>0</v>
      </c>
      <c r="AE15" s="90">
        <v>0</v>
      </c>
    </row>
    <row r="16" spans="1:32" x14ac:dyDescent="0.2">
      <c r="A16" s="70" t="s">
        <v>1001</v>
      </c>
      <c r="B16" s="70" t="s">
        <v>1002</v>
      </c>
      <c r="C16" s="70" t="s">
        <v>1003</v>
      </c>
      <c r="D16" s="72">
        <v>44743</v>
      </c>
      <c r="E16" s="87">
        <v>44743</v>
      </c>
      <c r="F16" s="93">
        <v>44743</v>
      </c>
      <c r="G16" s="43"/>
      <c r="H16" s="52">
        <v>3952914</v>
      </c>
      <c r="I16" s="52">
        <v>118225</v>
      </c>
      <c r="J16" s="52">
        <v>507500</v>
      </c>
      <c r="K16" s="52">
        <v>4578639</v>
      </c>
      <c r="M16" s="52">
        <v>0</v>
      </c>
      <c r="N16" s="52">
        <v>0</v>
      </c>
      <c r="O16" s="52">
        <v>0</v>
      </c>
      <c r="P16" s="52">
        <v>0</v>
      </c>
      <c r="R16" s="52">
        <v>0</v>
      </c>
      <c r="S16" s="52" t="s">
        <v>1208</v>
      </c>
      <c r="T16" s="52">
        <v>0</v>
      </c>
      <c r="U16" s="52" t="s">
        <v>1208</v>
      </c>
      <c r="W16" s="90">
        <v>0</v>
      </c>
      <c r="X16" s="90">
        <v>0</v>
      </c>
      <c r="Y16" s="90">
        <v>0</v>
      </c>
      <c r="Z16" s="90">
        <v>0</v>
      </c>
      <c r="AB16" s="90">
        <v>0</v>
      </c>
      <c r="AC16" s="90" t="s">
        <v>1208</v>
      </c>
      <c r="AD16" s="90">
        <v>0</v>
      </c>
      <c r="AE16" s="90" t="s">
        <v>1208</v>
      </c>
    </row>
    <row r="17" spans="1:31" x14ac:dyDescent="0.2">
      <c r="A17" s="70" t="s">
        <v>1004</v>
      </c>
      <c r="B17" s="70" t="s">
        <v>1005</v>
      </c>
      <c r="C17" s="70" t="s">
        <v>1006</v>
      </c>
      <c r="D17" s="72">
        <v>44743</v>
      </c>
      <c r="E17" s="87">
        <v>44743</v>
      </c>
      <c r="F17" s="93">
        <v>44743</v>
      </c>
      <c r="G17" s="43"/>
      <c r="H17" s="52">
        <v>0</v>
      </c>
      <c r="I17" s="52" t="s">
        <v>1208</v>
      </c>
      <c r="J17" s="52">
        <v>0</v>
      </c>
      <c r="K17" s="52" t="s">
        <v>1208</v>
      </c>
      <c r="M17" s="52">
        <v>0</v>
      </c>
      <c r="N17" s="52">
        <v>0</v>
      </c>
      <c r="O17" s="52">
        <v>0</v>
      </c>
      <c r="P17" s="52">
        <v>0</v>
      </c>
      <c r="R17" s="52">
        <v>0</v>
      </c>
      <c r="S17" s="52">
        <v>0</v>
      </c>
      <c r="T17" s="52">
        <v>0</v>
      </c>
      <c r="U17" s="52">
        <v>0</v>
      </c>
      <c r="W17" s="90">
        <v>0</v>
      </c>
      <c r="X17" s="90">
        <v>0</v>
      </c>
      <c r="Y17" s="90">
        <v>0</v>
      </c>
      <c r="Z17" s="90">
        <v>0</v>
      </c>
      <c r="AB17" s="90">
        <v>0</v>
      </c>
      <c r="AC17" s="90">
        <v>0</v>
      </c>
      <c r="AD17" s="90">
        <v>0</v>
      </c>
      <c r="AE17" s="90">
        <v>0</v>
      </c>
    </row>
    <row r="18" spans="1:31" x14ac:dyDescent="0.2">
      <c r="A18" s="70" t="s">
        <v>1007</v>
      </c>
      <c r="B18" s="70" t="s">
        <v>1008</v>
      </c>
      <c r="C18" s="70" t="s">
        <v>1009</v>
      </c>
      <c r="D18" s="72">
        <v>44743</v>
      </c>
      <c r="E18" s="87">
        <v>44743</v>
      </c>
      <c r="F18" s="93">
        <v>44743</v>
      </c>
      <c r="G18" s="43"/>
      <c r="H18" s="52">
        <v>0</v>
      </c>
      <c r="I18" s="52">
        <v>0</v>
      </c>
      <c r="J18" s="52">
        <v>0</v>
      </c>
      <c r="K18" s="52">
        <v>0</v>
      </c>
      <c r="M18" s="52">
        <v>0</v>
      </c>
      <c r="N18" s="52">
        <v>0</v>
      </c>
      <c r="O18" s="52">
        <v>0</v>
      </c>
      <c r="P18" s="52">
        <v>0</v>
      </c>
      <c r="R18" s="52">
        <v>0</v>
      </c>
      <c r="S18" s="52" t="s">
        <v>1208</v>
      </c>
      <c r="T18" s="52">
        <v>0</v>
      </c>
      <c r="U18" s="52" t="s">
        <v>1208</v>
      </c>
      <c r="W18" s="90">
        <v>0</v>
      </c>
      <c r="X18" s="90">
        <v>0</v>
      </c>
      <c r="Y18" s="90">
        <v>0</v>
      </c>
      <c r="Z18" s="90">
        <v>0</v>
      </c>
      <c r="AB18" s="90">
        <v>0</v>
      </c>
      <c r="AC18" s="90" t="s">
        <v>1208</v>
      </c>
      <c r="AD18" s="90">
        <v>0</v>
      </c>
      <c r="AE18" s="90" t="s">
        <v>1208</v>
      </c>
    </row>
    <row r="19" spans="1:31" x14ac:dyDescent="0.2">
      <c r="A19" s="73" t="s">
        <v>1010</v>
      </c>
      <c r="B19" s="73" t="s">
        <v>1011</v>
      </c>
      <c r="C19" s="73" t="s">
        <v>1012</v>
      </c>
      <c r="D19" s="72">
        <v>44743</v>
      </c>
      <c r="E19" s="87">
        <v>44743</v>
      </c>
      <c r="F19" s="93">
        <v>44743</v>
      </c>
      <c r="G19" s="43"/>
      <c r="H19" s="52">
        <v>0</v>
      </c>
      <c r="I19" s="52">
        <v>0</v>
      </c>
      <c r="J19" s="52">
        <v>0</v>
      </c>
      <c r="K19" s="52">
        <v>0</v>
      </c>
      <c r="M19" s="52">
        <v>0</v>
      </c>
      <c r="N19" s="52">
        <v>0</v>
      </c>
      <c r="O19" s="52">
        <v>0</v>
      </c>
      <c r="P19" s="52">
        <v>0</v>
      </c>
      <c r="R19" s="52">
        <v>0</v>
      </c>
      <c r="S19" s="52">
        <v>0</v>
      </c>
      <c r="T19" s="52">
        <v>0</v>
      </c>
      <c r="U19" s="52">
        <v>0</v>
      </c>
      <c r="V19" s="53"/>
      <c r="W19" s="90">
        <v>0</v>
      </c>
      <c r="X19" s="90">
        <v>0</v>
      </c>
      <c r="Y19" s="90">
        <v>0</v>
      </c>
      <c r="Z19" s="90">
        <v>0</v>
      </c>
      <c r="AB19" s="90">
        <v>0</v>
      </c>
      <c r="AC19" s="90">
        <v>0</v>
      </c>
      <c r="AD19" s="90">
        <v>0</v>
      </c>
      <c r="AE19" s="90">
        <v>0</v>
      </c>
    </row>
    <row r="20" spans="1:31" x14ac:dyDescent="0.2">
      <c r="A20" s="70" t="s">
        <v>1013</v>
      </c>
      <c r="B20" s="70" t="s">
        <v>1014</v>
      </c>
      <c r="C20" s="70" t="s">
        <v>1015</v>
      </c>
      <c r="D20" s="72">
        <v>44743</v>
      </c>
      <c r="E20" s="87">
        <v>44743</v>
      </c>
      <c r="F20" s="93">
        <v>44743</v>
      </c>
      <c r="G20" s="43"/>
      <c r="H20" s="52">
        <v>1978835</v>
      </c>
      <c r="I20" s="52">
        <v>29084</v>
      </c>
      <c r="J20" s="52">
        <v>560750</v>
      </c>
      <c r="K20" s="52">
        <v>2568669</v>
      </c>
      <c r="M20" s="52">
        <v>0</v>
      </c>
      <c r="N20" s="52">
        <v>0</v>
      </c>
      <c r="O20" s="52">
        <v>0</v>
      </c>
      <c r="P20" s="52">
        <v>0</v>
      </c>
      <c r="R20" s="52">
        <v>0</v>
      </c>
      <c r="S20" s="52">
        <v>0</v>
      </c>
      <c r="T20" s="52">
        <v>0</v>
      </c>
      <c r="U20" s="52">
        <v>0</v>
      </c>
      <c r="W20" s="90">
        <v>0</v>
      </c>
      <c r="X20" s="90">
        <v>0</v>
      </c>
      <c r="Y20" s="90">
        <v>0</v>
      </c>
      <c r="Z20" s="90">
        <v>0</v>
      </c>
      <c r="AB20" s="90">
        <v>0</v>
      </c>
      <c r="AC20" s="90">
        <v>0</v>
      </c>
      <c r="AD20" s="90">
        <v>0</v>
      </c>
      <c r="AE20" s="90">
        <v>0</v>
      </c>
    </row>
    <row r="21" spans="1:31" x14ac:dyDescent="0.2">
      <c r="A21" s="70" t="s">
        <v>1016</v>
      </c>
      <c r="B21" s="70" t="s">
        <v>1017</v>
      </c>
      <c r="C21" s="70" t="s">
        <v>1018</v>
      </c>
      <c r="D21" s="72">
        <v>44743</v>
      </c>
      <c r="E21" s="87">
        <v>44743</v>
      </c>
      <c r="F21" s="93">
        <v>44743</v>
      </c>
      <c r="G21" s="43"/>
      <c r="H21" s="52">
        <v>0</v>
      </c>
      <c r="I21" s="52" t="s">
        <v>1208</v>
      </c>
      <c r="J21" s="52">
        <v>0</v>
      </c>
      <c r="K21" s="52" t="s">
        <v>1208</v>
      </c>
      <c r="M21" s="52">
        <v>0</v>
      </c>
      <c r="N21" s="52">
        <v>0</v>
      </c>
      <c r="O21" s="52">
        <v>0</v>
      </c>
      <c r="P21" s="52">
        <v>0</v>
      </c>
      <c r="R21" s="52">
        <v>0</v>
      </c>
      <c r="S21" s="52">
        <v>0</v>
      </c>
      <c r="T21" s="52">
        <v>0</v>
      </c>
      <c r="U21" s="52">
        <v>0</v>
      </c>
      <c r="W21" s="90">
        <v>0</v>
      </c>
      <c r="X21" s="90">
        <v>0</v>
      </c>
      <c r="Y21" s="90">
        <v>0</v>
      </c>
      <c r="Z21" s="90">
        <v>0</v>
      </c>
      <c r="AB21" s="90">
        <v>0</v>
      </c>
      <c r="AC21" s="90">
        <v>0</v>
      </c>
      <c r="AD21" s="90">
        <v>0</v>
      </c>
      <c r="AE21" s="90">
        <v>0</v>
      </c>
    </row>
    <row r="22" spans="1:31" x14ac:dyDescent="0.2">
      <c r="A22" s="70" t="s">
        <v>1019</v>
      </c>
      <c r="B22" s="70" t="s">
        <v>1020</v>
      </c>
      <c r="C22" s="70" t="s">
        <v>1021</v>
      </c>
      <c r="D22" s="72">
        <v>44743</v>
      </c>
      <c r="E22" s="87">
        <v>44743</v>
      </c>
      <c r="F22" s="93">
        <v>44743</v>
      </c>
      <c r="G22" s="43"/>
      <c r="H22" s="52">
        <v>0</v>
      </c>
      <c r="I22" s="52">
        <v>0</v>
      </c>
      <c r="J22" s="52">
        <v>0</v>
      </c>
      <c r="K22" s="52">
        <v>0</v>
      </c>
      <c r="M22" s="52">
        <v>0</v>
      </c>
      <c r="N22" s="52">
        <v>0</v>
      </c>
      <c r="O22" s="52">
        <v>0</v>
      </c>
      <c r="P22" s="52">
        <v>0</v>
      </c>
      <c r="R22" s="52">
        <v>0</v>
      </c>
      <c r="S22" s="52" t="s">
        <v>1208</v>
      </c>
      <c r="T22" s="52">
        <v>0</v>
      </c>
      <c r="U22" s="52" t="s">
        <v>1208</v>
      </c>
      <c r="W22" s="90">
        <v>0</v>
      </c>
      <c r="X22" s="90">
        <v>0</v>
      </c>
      <c r="Y22" s="90">
        <v>0</v>
      </c>
      <c r="Z22" s="90">
        <v>0</v>
      </c>
      <c r="AB22" s="90">
        <v>0</v>
      </c>
      <c r="AC22" s="90" t="s">
        <v>1208</v>
      </c>
      <c r="AD22" s="90">
        <v>0</v>
      </c>
      <c r="AE22" s="90" t="s">
        <v>1208</v>
      </c>
    </row>
    <row r="23" spans="1:31" x14ac:dyDescent="0.2">
      <c r="A23" s="70" t="s">
        <v>1022</v>
      </c>
      <c r="B23" s="70" t="s">
        <v>1023</v>
      </c>
      <c r="C23" s="70" t="s">
        <v>1024</v>
      </c>
      <c r="D23" s="72">
        <v>44743</v>
      </c>
      <c r="E23" s="87">
        <v>44743</v>
      </c>
      <c r="F23" s="136" t="s">
        <v>889</v>
      </c>
      <c r="G23" s="43"/>
      <c r="H23" s="52">
        <v>0</v>
      </c>
      <c r="I23" s="52">
        <v>17779</v>
      </c>
      <c r="J23" s="52">
        <v>0</v>
      </c>
      <c r="K23" s="52">
        <v>17779</v>
      </c>
      <c r="M23" s="52">
        <v>0</v>
      </c>
      <c r="N23" s="52">
        <v>0</v>
      </c>
      <c r="O23" s="52">
        <v>0</v>
      </c>
      <c r="P23" s="52">
        <v>0</v>
      </c>
      <c r="R23" s="52">
        <v>0</v>
      </c>
      <c r="S23" s="52">
        <v>0</v>
      </c>
      <c r="T23" s="52">
        <v>0</v>
      </c>
      <c r="U23" s="52">
        <v>0</v>
      </c>
      <c r="W23" s="90">
        <v>0</v>
      </c>
      <c r="X23" s="90">
        <v>0</v>
      </c>
      <c r="Y23" s="90">
        <v>0</v>
      </c>
      <c r="Z23" s="90">
        <v>0</v>
      </c>
      <c r="AB23" s="90">
        <v>0</v>
      </c>
      <c r="AC23" s="90">
        <v>0</v>
      </c>
      <c r="AD23" s="90">
        <v>0</v>
      </c>
      <c r="AE23" s="90">
        <v>0</v>
      </c>
    </row>
    <row r="24" spans="1:31" x14ac:dyDescent="0.2">
      <c r="A24" s="70" t="s">
        <v>1025</v>
      </c>
      <c r="B24" s="70" t="s">
        <v>1026</v>
      </c>
      <c r="C24" s="70" t="s">
        <v>1027</v>
      </c>
      <c r="D24" s="72">
        <v>44743</v>
      </c>
      <c r="E24" s="87">
        <v>44743</v>
      </c>
      <c r="F24" s="93">
        <v>44743</v>
      </c>
      <c r="G24" s="43"/>
      <c r="H24" s="52">
        <v>0</v>
      </c>
      <c r="I24" s="52">
        <v>0</v>
      </c>
      <c r="J24" s="52">
        <v>0</v>
      </c>
      <c r="K24" s="52">
        <v>0</v>
      </c>
      <c r="M24" s="52">
        <v>0</v>
      </c>
      <c r="N24" s="52">
        <v>0</v>
      </c>
      <c r="O24" s="52">
        <v>0</v>
      </c>
      <c r="P24" s="52">
        <v>0</v>
      </c>
      <c r="R24" s="52">
        <v>0</v>
      </c>
      <c r="S24" s="52">
        <v>0</v>
      </c>
      <c r="T24" s="52">
        <v>0</v>
      </c>
      <c r="U24" s="52">
        <v>0</v>
      </c>
      <c r="W24" s="90">
        <v>0</v>
      </c>
      <c r="X24" s="90">
        <v>0</v>
      </c>
      <c r="Y24" s="90">
        <v>0</v>
      </c>
      <c r="Z24" s="90">
        <v>0</v>
      </c>
      <c r="AB24" s="90">
        <v>0</v>
      </c>
      <c r="AC24" s="90">
        <v>0</v>
      </c>
      <c r="AD24" s="90">
        <v>0</v>
      </c>
      <c r="AE24" s="90">
        <v>0</v>
      </c>
    </row>
    <row r="25" spans="1:31" x14ac:dyDescent="0.2">
      <c r="A25" s="70" t="s">
        <v>1028</v>
      </c>
      <c r="B25" s="70" t="s">
        <v>1029</v>
      </c>
      <c r="C25" s="70" t="s">
        <v>1030</v>
      </c>
      <c r="D25" s="72">
        <v>44743</v>
      </c>
      <c r="E25" s="87">
        <v>44743</v>
      </c>
      <c r="F25" s="93">
        <v>44743</v>
      </c>
      <c r="G25" s="43"/>
      <c r="H25" s="52">
        <v>0</v>
      </c>
      <c r="I25" s="52">
        <v>0</v>
      </c>
      <c r="J25" s="52">
        <v>0</v>
      </c>
      <c r="K25" s="52">
        <v>0</v>
      </c>
      <c r="M25" s="52">
        <v>0</v>
      </c>
      <c r="N25" s="52">
        <v>0</v>
      </c>
      <c r="O25" s="52">
        <v>0</v>
      </c>
      <c r="P25" s="52">
        <v>0</v>
      </c>
      <c r="R25" s="52">
        <v>0</v>
      </c>
      <c r="S25" s="52">
        <v>0</v>
      </c>
      <c r="T25" s="52">
        <v>0</v>
      </c>
      <c r="U25" s="52">
        <v>0</v>
      </c>
      <c r="W25" s="90">
        <v>0</v>
      </c>
      <c r="X25" s="90">
        <v>0</v>
      </c>
      <c r="Y25" s="90">
        <v>0</v>
      </c>
      <c r="Z25" s="90">
        <v>0</v>
      </c>
      <c r="AB25" s="90">
        <v>0</v>
      </c>
      <c r="AC25" s="90">
        <v>0</v>
      </c>
      <c r="AD25" s="90">
        <v>0</v>
      </c>
      <c r="AE25" s="90">
        <v>0</v>
      </c>
    </row>
    <row r="26" spans="1:31" x14ac:dyDescent="0.2">
      <c r="A26" s="70" t="s">
        <v>1031</v>
      </c>
      <c r="B26" s="70" t="s">
        <v>1032</v>
      </c>
      <c r="C26" s="70" t="s">
        <v>1033</v>
      </c>
      <c r="D26" s="72">
        <v>44743</v>
      </c>
      <c r="E26" s="87">
        <v>44743</v>
      </c>
      <c r="F26" s="93">
        <v>44743</v>
      </c>
      <c r="G26" s="43"/>
      <c r="H26" s="52">
        <v>0</v>
      </c>
      <c r="I26" s="52">
        <v>0</v>
      </c>
      <c r="J26" s="52">
        <v>0</v>
      </c>
      <c r="K26" s="52">
        <v>0</v>
      </c>
      <c r="M26" s="52">
        <v>0</v>
      </c>
      <c r="N26" s="52">
        <v>0</v>
      </c>
      <c r="O26" s="52">
        <v>0</v>
      </c>
      <c r="P26" s="52">
        <v>0</v>
      </c>
      <c r="R26" s="52">
        <v>0</v>
      </c>
      <c r="S26" s="52">
        <v>0</v>
      </c>
      <c r="T26" s="52">
        <v>0</v>
      </c>
      <c r="U26" s="52">
        <v>0</v>
      </c>
      <c r="W26" s="90">
        <v>0</v>
      </c>
      <c r="X26" s="90">
        <v>0</v>
      </c>
      <c r="Y26" s="90">
        <v>0</v>
      </c>
      <c r="Z26" s="90">
        <v>0</v>
      </c>
      <c r="AB26" s="90">
        <v>0</v>
      </c>
      <c r="AC26" s="90">
        <v>0</v>
      </c>
      <c r="AD26" s="90">
        <v>0</v>
      </c>
      <c r="AE26" s="90">
        <v>0</v>
      </c>
    </row>
    <row r="27" spans="1:31" x14ac:dyDescent="0.2">
      <c r="A27" s="70" t="s">
        <v>1034</v>
      </c>
      <c r="B27" s="70" t="s">
        <v>1035</v>
      </c>
      <c r="C27" s="70" t="s">
        <v>1036</v>
      </c>
      <c r="D27" s="72">
        <v>44743</v>
      </c>
      <c r="E27" s="87">
        <v>44743</v>
      </c>
      <c r="F27" s="93">
        <v>44743</v>
      </c>
      <c r="G27" s="43"/>
      <c r="H27" s="52">
        <v>0</v>
      </c>
      <c r="I27" s="52">
        <v>0</v>
      </c>
      <c r="J27" s="52">
        <v>0</v>
      </c>
      <c r="K27" s="52">
        <v>0</v>
      </c>
      <c r="M27" s="52">
        <v>0</v>
      </c>
      <c r="N27" s="52">
        <v>0</v>
      </c>
      <c r="O27" s="52">
        <v>0</v>
      </c>
      <c r="P27" s="52">
        <v>0</v>
      </c>
      <c r="R27" s="52">
        <v>37500</v>
      </c>
      <c r="S27" s="52" t="s">
        <v>1208</v>
      </c>
      <c r="T27" s="52">
        <v>55000</v>
      </c>
      <c r="U27" s="52" t="s">
        <v>1208</v>
      </c>
      <c r="W27" s="90" t="s">
        <v>1208</v>
      </c>
      <c r="X27" s="90" t="s">
        <v>1208</v>
      </c>
      <c r="Y27" s="90" t="s">
        <v>1208</v>
      </c>
      <c r="Z27" s="90" t="s">
        <v>1208</v>
      </c>
      <c r="AB27" s="90">
        <v>35067</v>
      </c>
      <c r="AC27" s="90" t="s">
        <v>1208</v>
      </c>
      <c r="AD27" s="90">
        <v>55324</v>
      </c>
      <c r="AE27" s="90" t="s">
        <v>1208</v>
      </c>
    </row>
    <row r="28" spans="1:31" x14ac:dyDescent="0.2">
      <c r="A28" s="70" t="s">
        <v>1037</v>
      </c>
      <c r="B28" s="70" t="s">
        <v>1038</v>
      </c>
      <c r="C28" s="70" t="s">
        <v>1039</v>
      </c>
      <c r="D28" s="72">
        <v>44743</v>
      </c>
      <c r="E28" s="87">
        <v>44743</v>
      </c>
      <c r="F28" s="136" t="s">
        <v>889</v>
      </c>
      <c r="G28" s="43"/>
      <c r="H28" s="52">
        <v>0</v>
      </c>
      <c r="I28" s="52">
        <v>0</v>
      </c>
      <c r="J28" s="52">
        <v>0</v>
      </c>
      <c r="K28" s="52">
        <v>0</v>
      </c>
      <c r="M28" s="52">
        <v>0</v>
      </c>
      <c r="N28" s="52">
        <v>0</v>
      </c>
      <c r="O28" s="52">
        <v>0</v>
      </c>
      <c r="P28" s="52">
        <v>0</v>
      </c>
      <c r="R28" s="52">
        <v>0</v>
      </c>
      <c r="S28" s="52">
        <v>0</v>
      </c>
      <c r="T28" s="52">
        <v>0</v>
      </c>
      <c r="U28" s="52">
        <v>0</v>
      </c>
      <c r="W28" s="90">
        <v>0</v>
      </c>
      <c r="X28" s="90">
        <v>0</v>
      </c>
      <c r="Y28" s="90">
        <v>0</v>
      </c>
      <c r="Z28" s="90">
        <v>0</v>
      </c>
      <c r="AB28" s="90">
        <v>0</v>
      </c>
      <c r="AC28" s="90">
        <v>0</v>
      </c>
      <c r="AD28" s="90">
        <v>0</v>
      </c>
      <c r="AE28" s="90">
        <v>0</v>
      </c>
    </row>
    <row r="29" spans="1:31" x14ac:dyDescent="0.2">
      <c r="A29" s="70" t="s">
        <v>1040</v>
      </c>
      <c r="B29" s="70" t="s">
        <v>1041</v>
      </c>
      <c r="C29" s="70" t="s">
        <v>1042</v>
      </c>
      <c r="D29" s="72">
        <v>44743</v>
      </c>
      <c r="E29" s="87">
        <v>44743</v>
      </c>
      <c r="F29" s="93">
        <v>44743</v>
      </c>
      <c r="G29" s="43"/>
      <c r="H29" s="52">
        <v>0</v>
      </c>
      <c r="I29" s="52">
        <v>0</v>
      </c>
      <c r="J29" s="52">
        <v>0</v>
      </c>
      <c r="K29" s="52">
        <v>0</v>
      </c>
      <c r="M29" s="52">
        <v>0</v>
      </c>
      <c r="N29" s="52">
        <v>0</v>
      </c>
      <c r="O29" s="52">
        <v>0</v>
      </c>
      <c r="P29" s="52">
        <v>0</v>
      </c>
      <c r="R29" s="52">
        <v>0</v>
      </c>
      <c r="S29" s="52">
        <v>0</v>
      </c>
      <c r="T29" s="52">
        <v>0</v>
      </c>
      <c r="U29" s="52">
        <v>0</v>
      </c>
      <c r="W29" s="90">
        <v>0</v>
      </c>
      <c r="X29" s="90">
        <v>0</v>
      </c>
      <c r="Y29" s="90">
        <v>0</v>
      </c>
      <c r="Z29" s="90">
        <v>0</v>
      </c>
      <c r="AB29" s="90">
        <v>0</v>
      </c>
      <c r="AC29" s="90">
        <v>0</v>
      </c>
      <c r="AD29" s="90">
        <v>0</v>
      </c>
      <c r="AE29" s="90">
        <v>0</v>
      </c>
    </row>
    <row r="30" spans="1:31" x14ac:dyDescent="0.2">
      <c r="A30" s="70" t="s">
        <v>1043</v>
      </c>
      <c r="B30" s="70" t="s">
        <v>1044</v>
      </c>
      <c r="C30" s="70" t="s">
        <v>1045</v>
      </c>
      <c r="D30" s="72">
        <v>44743</v>
      </c>
      <c r="E30" s="87">
        <v>44743</v>
      </c>
      <c r="F30" s="93">
        <v>44743</v>
      </c>
      <c r="G30" s="43"/>
      <c r="H30" s="52">
        <v>0</v>
      </c>
      <c r="I30" s="52">
        <v>0</v>
      </c>
      <c r="J30" s="52">
        <v>0</v>
      </c>
      <c r="K30" s="52">
        <v>0</v>
      </c>
      <c r="M30" s="52">
        <v>0</v>
      </c>
      <c r="N30" s="52">
        <v>0</v>
      </c>
      <c r="O30" s="52">
        <v>0</v>
      </c>
      <c r="P30" s="52">
        <v>0</v>
      </c>
      <c r="R30" s="52">
        <v>0</v>
      </c>
      <c r="S30" s="52">
        <v>0</v>
      </c>
      <c r="T30" s="52">
        <v>0</v>
      </c>
      <c r="U30" s="52">
        <v>0</v>
      </c>
      <c r="W30" s="90">
        <v>0</v>
      </c>
      <c r="X30" s="90">
        <v>0</v>
      </c>
      <c r="Y30" s="90">
        <v>0</v>
      </c>
      <c r="Z30" s="90">
        <v>0</v>
      </c>
      <c r="AB30" s="90">
        <v>0</v>
      </c>
      <c r="AC30" s="90">
        <v>0</v>
      </c>
      <c r="AD30" s="90">
        <v>0</v>
      </c>
      <c r="AE30" s="90">
        <v>0</v>
      </c>
    </row>
    <row r="31" spans="1:31" x14ac:dyDescent="0.2">
      <c r="A31" s="70" t="s">
        <v>1046</v>
      </c>
      <c r="B31" s="70" t="s">
        <v>1047</v>
      </c>
      <c r="C31" s="70" t="s">
        <v>1048</v>
      </c>
      <c r="D31" s="72">
        <v>44743</v>
      </c>
      <c r="E31" s="87">
        <v>44743</v>
      </c>
      <c r="F31" s="93">
        <v>44743</v>
      </c>
      <c r="G31" s="43"/>
      <c r="H31" s="52">
        <v>0</v>
      </c>
      <c r="I31" s="52">
        <v>0</v>
      </c>
      <c r="J31" s="139">
        <v>7250</v>
      </c>
      <c r="K31" s="52">
        <v>7250</v>
      </c>
      <c r="M31" s="52">
        <v>0</v>
      </c>
      <c r="N31" s="52">
        <v>0</v>
      </c>
      <c r="O31" s="52">
        <v>0</v>
      </c>
      <c r="P31" s="52">
        <v>0</v>
      </c>
      <c r="R31" s="52">
        <v>0</v>
      </c>
      <c r="S31" s="52">
        <v>0</v>
      </c>
      <c r="T31" s="52">
        <v>0</v>
      </c>
      <c r="U31" s="52">
        <v>0</v>
      </c>
      <c r="W31" s="90">
        <v>0</v>
      </c>
      <c r="X31" s="90">
        <v>0</v>
      </c>
      <c r="Y31" s="90">
        <v>0</v>
      </c>
      <c r="Z31" s="90">
        <v>0</v>
      </c>
      <c r="AB31" s="90">
        <v>0</v>
      </c>
      <c r="AC31" s="90">
        <v>0</v>
      </c>
      <c r="AD31" s="90">
        <v>0</v>
      </c>
      <c r="AE31" s="90">
        <v>0</v>
      </c>
    </row>
    <row r="32" spans="1:31" x14ac:dyDescent="0.2">
      <c r="A32" s="70" t="s">
        <v>1049</v>
      </c>
      <c r="B32" s="70" t="s">
        <v>1050</v>
      </c>
      <c r="C32" s="70" t="s">
        <v>1051</v>
      </c>
      <c r="D32" s="72">
        <v>44743</v>
      </c>
      <c r="E32" s="87">
        <v>44743</v>
      </c>
      <c r="F32" s="93">
        <v>44743</v>
      </c>
      <c r="G32" s="43"/>
      <c r="H32" s="52">
        <v>0</v>
      </c>
      <c r="I32" s="52" t="s">
        <v>1208</v>
      </c>
      <c r="J32" s="52">
        <v>0</v>
      </c>
      <c r="K32" s="52" t="s">
        <v>1208</v>
      </c>
      <c r="M32" s="52">
        <v>0</v>
      </c>
      <c r="N32" s="52">
        <v>0</v>
      </c>
      <c r="O32" s="52">
        <v>0</v>
      </c>
      <c r="P32" s="52">
        <v>0</v>
      </c>
      <c r="R32" s="52">
        <v>0</v>
      </c>
      <c r="S32" s="52">
        <v>0</v>
      </c>
      <c r="T32" s="52">
        <v>0</v>
      </c>
      <c r="U32" s="52">
        <v>0</v>
      </c>
      <c r="W32" s="90">
        <v>0</v>
      </c>
      <c r="X32" s="90">
        <v>0</v>
      </c>
      <c r="Y32" s="90">
        <v>0</v>
      </c>
      <c r="Z32" s="90">
        <v>0</v>
      </c>
      <c r="AB32" s="90">
        <v>0</v>
      </c>
      <c r="AC32" s="90">
        <v>0</v>
      </c>
      <c r="AD32" s="90">
        <v>0</v>
      </c>
      <c r="AE32" s="90">
        <v>0</v>
      </c>
    </row>
    <row r="33" spans="1:31" x14ac:dyDescent="0.2">
      <c r="A33" s="70" t="s">
        <v>1052</v>
      </c>
      <c r="B33" s="70" t="s">
        <v>1053</v>
      </c>
      <c r="C33" s="70" t="s">
        <v>1054</v>
      </c>
      <c r="D33" s="72">
        <v>44743</v>
      </c>
      <c r="E33" s="87">
        <v>44743</v>
      </c>
      <c r="F33" s="93">
        <v>44743</v>
      </c>
      <c r="G33" s="43"/>
      <c r="H33" s="52" t="s">
        <v>1208</v>
      </c>
      <c r="I33" s="52" t="s">
        <v>1208</v>
      </c>
      <c r="J33" s="52">
        <v>22500</v>
      </c>
      <c r="K33" s="52">
        <v>30624</v>
      </c>
      <c r="M33" s="52">
        <v>0</v>
      </c>
      <c r="N33" s="52">
        <v>0</v>
      </c>
      <c r="O33" s="52">
        <v>0</v>
      </c>
      <c r="P33" s="52">
        <v>0</v>
      </c>
      <c r="R33" s="52">
        <v>0</v>
      </c>
      <c r="S33" s="52">
        <v>0</v>
      </c>
      <c r="T33" s="52">
        <v>0</v>
      </c>
      <c r="U33" s="52">
        <v>0</v>
      </c>
      <c r="W33" s="90">
        <v>0</v>
      </c>
      <c r="X33" s="90">
        <v>0</v>
      </c>
      <c r="Y33" s="90">
        <v>0</v>
      </c>
      <c r="Z33" s="90">
        <v>0</v>
      </c>
      <c r="AB33" s="90">
        <v>0</v>
      </c>
      <c r="AC33" s="90">
        <v>0</v>
      </c>
      <c r="AD33" s="90">
        <v>0</v>
      </c>
      <c r="AE33" s="90">
        <v>0</v>
      </c>
    </row>
    <row r="34" spans="1:31" x14ac:dyDescent="0.2">
      <c r="A34" s="70" t="s">
        <v>1055</v>
      </c>
      <c r="B34" s="70" t="s">
        <v>1056</v>
      </c>
      <c r="C34" s="70" t="s">
        <v>1057</v>
      </c>
      <c r="D34" s="72">
        <v>44743</v>
      </c>
      <c r="E34" s="87">
        <v>44743</v>
      </c>
      <c r="F34" s="93">
        <v>44743</v>
      </c>
      <c r="G34" s="43"/>
      <c r="H34" s="52">
        <v>0</v>
      </c>
      <c r="I34" s="52">
        <v>0</v>
      </c>
      <c r="J34" s="52">
        <v>0</v>
      </c>
      <c r="K34" s="52">
        <v>0</v>
      </c>
      <c r="M34" s="52">
        <v>0</v>
      </c>
      <c r="N34" s="52">
        <v>0</v>
      </c>
      <c r="O34" s="52">
        <v>0</v>
      </c>
      <c r="P34" s="52">
        <v>0</v>
      </c>
      <c r="R34" s="52">
        <v>0</v>
      </c>
      <c r="S34" s="52">
        <v>0</v>
      </c>
      <c r="T34" s="52">
        <v>0</v>
      </c>
      <c r="U34" s="52">
        <v>0</v>
      </c>
      <c r="W34" s="90">
        <v>0</v>
      </c>
      <c r="X34" s="90">
        <v>0</v>
      </c>
      <c r="Y34" s="90">
        <v>0</v>
      </c>
      <c r="Z34" s="90">
        <v>0</v>
      </c>
      <c r="AB34" s="90">
        <v>0</v>
      </c>
      <c r="AC34" s="90">
        <v>0</v>
      </c>
      <c r="AD34" s="90">
        <v>0</v>
      </c>
      <c r="AE34" s="90">
        <v>0</v>
      </c>
    </row>
    <row r="35" spans="1:31" x14ac:dyDescent="0.2">
      <c r="A35" s="70" t="s">
        <v>1058</v>
      </c>
      <c r="B35" s="70" t="s">
        <v>1059</v>
      </c>
      <c r="C35" s="70" t="s">
        <v>1060</v>
      </c>
      <c r="D35" s="72">
        <v>44743</v>
      </c>
      <c r="E35" s="87">
        <v>44743</v>
      </c>
      <c r="F35" s="93">
        <v>44743</v>
      </c>
      <c r="G35" s="43"/>
      <c r="H35" s="52">
        <v>0</v>
      </c>
      <c r="I35" s="52">
        <v>0</v>
      </c>
      <c r="J35" s="52">
        <v>0</v>
      </c>
      <c r="K35" s="52">
        <v>0</v>
      </c>
      <c r="M35" s="52">
        <v>0</v>
      </c>
      <c r="N35" s="52">
        <v>0</v>
      </c>
      <c r="O35" s="52">
        <v>0</v>
      </c>
      <c r="P35" s="52">
        <v>0</v>
      </c>
      <c r="R35" s="52">
        <v>0</v>
      </c>
      <c r="S35" s="52">
        <v>0</v>
      </c>
      <c r="T35" s="52">
        <v>0</v>
      </c>
      <c r="U35" s="52">
        <v>0</v>
      </c>
      <c r="W35" s="90">
        <v>0</v>
      </c>
      <c r="X35" s="90">
        <v>0</v>
      </c>
      <c r="Y35" s="90">
        <v>0</v>
      </c>
      <c r="Z35" s="90">
        <v>0</v>
      </c>
      <c r="AB35" s="90">
        <v>0</v>
      </c>
      <c r="AC35" s="90">
        <v>0</v>
      </c>
      <c r="AD35" s="90">
        <v>0</v>
      </c>
      <c r="AE35" s="90">
        <v>0</v>
      </c>
    </row>
    <row r="36" spans="1:31" x14ac:dyDescent="0.2">
      <c r="A36" s="70" t="s">
        <v>1061</v>
      </c>
      <c r="B36" s="70" t="s">
        <v>1062</v>
      </c>
      <c r="C36" s="70" t="s">
        <v>1063</v>
      </c>
      <c r="D36" s="72">
        <v>44743</v>
      </c>
      <c r="E36" s="87">
        <v>44743</v>
      </c>
      <c r="F36" s="93">
        <v>44743</v>
      </c>
      <c r="G36" s="43"/>
      <c r="H36" s="52">
        <v>0</v>
      </c>
      <c r="I36" s="52">
        <v>0</v>
      </c>
      <c r="J36" s="52">
        <v>0</v>
      </c>
      <c r="K36" s="52">
        <v>0</v>
      </c>
      <c r="M36" s="52">
        <v>0</v>
      </c>
      <c r="N36" s="52">
        <v>0</v>
      </c>
      <c r="O36" s="52">
        <v>0</v>
      </c>
      <c r="P36" s="52">
        <v>0</v>
      </c>
      <c r="R36" s="52">
        <v>0</v>
      </c>
      <c r="S36" s="52">
        <v>0</v>
      </c>
      <c r="T36" s="52" t="s">
        <v>1208</v>
      </c>
      <c r="U36" s="52" t="s">
        <v>1208</v>
      </c>
      <c r="W36" s="90">
        <v>0</v>
      </c>
      <c r="X36" s="90">
        <v>0</v>
      </c>
      <c r="Y36" s="90">
        <v>0</v>
      </c>
      <c r="Z36" s="90">
        <v>0</v>
      </c>
      <c r="AB36" s="90">
        <v>0</v>
      </c>
      <c r="AC36" s="90">
        <v>0</v>
      </c>
      <c r="AD36" s="90" t="s">
        <v>1208</v>
      </c>
      <c r="AE36" s="90" t="s">
        <v>1208</v>
      </c>
    </row>
    <row r="37" spans="1:31" x14ac:dyDescent="0.2">
      <c r="A37" s="70" t="s">
        <v>1064</v>
      </c>
      <c r="B37" s="70" t="s">
        <v>1065</v>
      </c>
      <c r="C37" s="70" t="s">
        <v>1066</v>
      </c>
      <c r="D37" s="72">
        <v>44743</v>
      </c>
      <c r="E37" s="87">
        <v>44743</v>
      </c>
      <c r="F37" s="93">
        <v>44743</v>
      </c>
      <c r="G37" s="43"/>
      <c r="H37" s="52">
        <v>28647</v>
      </c>
      <c r="I37" s="52" t="s">
        <v>1208</v>
      </c>
      <c r="J37" s="52">
        <v>37500</v>
      </c>
      <c r="K37" s="52" t="s">
        <v>1208</v>
      </c>
      <c r="M37" s="52">
        <v>0</v>
      </c>
      <c r="N37" s="52">
        <v>0</v>
      </c>
      <c r="O37" s="52">
        <v>0</v>
      </c>
      <c r="P37" s="52">
        <v>0</v>
      </c>
      <c r="R37" s="52">
        <v>0</v>
      </c>
      <c r="S37" s="52">
        <v>0</v>
      </c>
      <c r="T37" s="52">
        <v>0</v>
      </c>
      <c r="U37" s="52">
        <v>0</v>
      </c>
      <c r="W37" s="90">
        <v>0</v>
      </c>
      <c r="X37" s="90">
        <v>0</v>
      </c>
      <c r="Y37" s="90">
        <v>0</v>
      </c>
      <c r="Z37" s="90">
        <v>0</v>
      </c>
      <c r="AB37" s="90">
        <v>0</v>
      </c>
      <c r="AC37" s="90">
        <v>0</v>
      </c>
      <c r="AD37" s="90">
        <v>0</v>
      </c>
      <c r="AE37" s="90">
        <v>0</v>
      </c>
    </row>
    <row r="38" spans="1:31" x14ac:dyDescent="0.2">
      <c r="A38" s="70" t="s">
        <v>1067</v>
      </c>
      <c r="B38" s="70" t="s">
        <v>1068</v>
      </c>
      <c r="C38" s="70" t="s">
        <v>1069</v>
      </c>
      <c r="D38" s="72">
        <v>44743</v>
      </c>
      <c r="E38" s="87">
        <v>44743</v>
      </c>
      <c r="F38" s="93">
        <v>44743</v>
      </c>
      <c r="G38" s="43"/>
      <c r="H38" s="52">
        <v>0</v>
      </c>
      <c r="I38" s="52">
        <v>0</v>
      </c>
      <c r="J38" s="52">
        <v>0</v>
      </c>
      <c r="K38" s="52">
        <v>0</v>
      </c>
      <c r="M38" s="52">
        <v>0</v>
      </c>
      <c r="N38" s="52">
        <v>0</v>
      </c>
      <c r="O38" s="52">
        <v>0</v>
      </c>
      <c r="P38" s="52">
        <v>0</v>
      </c>
      <c r="R38" s="52">
        <v>0</v>
      </c>
      <c r="S38" s="52">
        <v>0</v>
      </c>
      <c r="T38" s="52">
        <v>0</v>
      </c>
      <c r="U38" s="52">
        <v>0</v>
      </c>
      <c r="W38" s="90">
        <v>0</v>
      </c>
      <c r="X38" s="90">
        <v>0</v>
      </c>
      <c r="Y38" s="90">
        <v>0</v>
      </c>
      <c r="Z38" s="90">
        <v>0</v>
      </c>
      <c r="AB38" s="90">
        <v>0</v>
      </c>
      <c r="AC38" s="90">
        <v>0</v>
      </c>
      <c r="AD38" s="90">
        <v>0</v>
      </c>
      <c r="AE38" s="90">
        <v>0</v>
      </c>
    </row>
    <row r="39" spans="1:31" x14ac:dyDescent="0.2">
      <c r="A39" s="70" t="s">
        <v>1070</v>
      </c>
      <c r="B39" s="70" t="s">
        <v>1071</v>
      </c>
      <c r="C39" s="70" t="s">
        <v>1072</v>
      </c>
      <c r="D39" s="72">
        <v>44743</v>
      </c>
      <c r="E39" s="87">
        <v>44743</v>
      </c>
      <c r="F39" s="93">
        <v>44743</v>
      </c>
      <c r="G39" s="43"/>
      <c r="H39" s="52">
        <v>0</v>
      </c>
      <c r="I39" s="52">
        <v>0</v>
      </c>
      <c r="J39" s="52">
        <v>0</v>
      </c>
      <c r="K39" s="52">
        <v>0</v>
      </c>
      <c r="M39" s="52">
        <v>0</v>
      </c>
      <c r="N39" s="52">
        <v>0</v>
      </c>
      <c r="O39" s="52">
        <v>0</v>
      </c>
      <c r="P39" s="52">
        <v>0</v>
      </c>
      <c r="R39" s="52">
        <v>0</v>
      </c>
      <c r="S39" s="52" t="s">
        <v>1208</v>
      </c>
      <c r="T39" s="52">
        <v>0</v>
      </c>
      <c r="U39" s="52" t="s">
        <v>1208</v>
      </c>
      <c r="W39" s="90">
        <v>0</v>
      </c>
      <c r="X39" s="90">
        <v>0</v>
      </c>
      <c r="Y39" s="90">
        <v>0</v>
      </c>
      <c r="Z39" s="90">
        <v>0</v>
      </c>
      <c r="AB39" s="90">
        <v>0</v>
      </c>
      <c r="AC39" s="90" t="s">
        <v>1208</v>
      </c>
      <c r="AD39" s="90">
        <v>0</v>
      </c>
      <c r="AE39" s="90" t="s">
        <v>1208</v>
      </c>
    </row>
    <row r="40" spans="1:31" x14ac:dyDescent="0.2">
      <c r="A40" s="70" t="s">
        <v>1073</v>
      </c>
      <c r="B40" s="70" t="s">
        <v>1074</v>
      </c>
      <c r="C40" s="70" t="s">
        <v>1075</v>
      </c>
      <c r="D40" s="72">
        <v>44743</v>
      </c>
      <c r="E40" s="87">
        <v>44743</v>
      </c>
      <c r="F40" s="93">
        <v>44743</v>
      </c>
      <c r="G40" s="43"/>
      <c r="H40" s="52">
        <v>10500</v>
      </c>
      <c r="I40" s="52">
        <v>6723</v>
      </c>
      <c r="J40" s="52">
        <v>25000</v>
      </c>
      <c r="K40" s="52">
        <v>42223</v>
      </c>
      <c r="M40" s="52">
        <v>0</v>
      </c>
      <c r="N40" s="52">
        <v>0</v>
      </c>
      <c r="O40" s="52">
        <v>0</v>
      </c>
      <c r="P40" s="52">
        <v>0</v>
      </c>
      <c r="R40" s="52">
        <v>0</v>
      </c>
      <c r="S40" s="52" t="s">
        <v>1208</v>
      </c>
      <c r="T40" s="52">
        <v>0</v>
      </c>
      <c r="U40" s="52" t="s">
        <v>1208</v>
      </c>
      <c r="W40" s="90">
        <v>0</v>
      </c>
      <c r="X40" s="90" t="s">
        <v>1208</v>
      </c>
      <c r="Y40" s="90">
        <v>0</v>
      </c>
      <c r="Z40" s="90" t="s">
        <v>1208</v>
      </c>
      <c r="AB40" s="90">
        <v>0</v>
      </c>
      <c r="AC40" s="90">
        <v>0</v>
      </c>
      <c r="AD40" s="90">
        <v>0</v>
      </c>
      <c r="AE40" s="90">
        <v>0</v>
      </c>
    </row>
    <row r="41" spans="1:31" x14ac:dyDescent="0.2">
      <c r="A41" s="70" t="s">
        <v>1076</v>
      </c>
      <c r="B41" s="70" t="s">
        <v>1077</v>
      </c>
      <c r="C41" s="70" t="s">
        <v>1078</v>
      </c>
      <c r="D41" s="72">
        <v>44743</v>
      </c>
      <c r="E41" s="87">
        <v>44743</v>
      </c>
      <c r="F41" s="93">
        <v>44743</v>
      </c>
      <c r="G41" s="43"/>
      <c r="H41" s="52">
        <v>0</v>
      </c>
      <c r="I41" s="52">
        <v>0</v>
      </c>
      <c r="J41" s="52">
        <v>0</v>
      </c>
      <c r="K41" s="52">
        <v>0</v>
      </c>
      <c r="M41" s="52">
        <v>0</v>
      </c>
      <c r="N41" s="52">
        <v>0</v>
      </c>
      <c r="O41" s="52">
        <v>0</v>
      </c>
      <c r="P41" s="52">
        <v>0</v>
      </c>
      <c r="R41" s="52">
        <v>0</v>
      </c>
      <c r="S41" s="52">
        <v>5223</v>
      </c>
      <c r="T41" s="52">
        <v>10351</v>
      </c>
      <c r="U41" s="52">
        <v>15574</v>
      </c>
      <c r="W41" s="90" t="s">
        <v>1208</v>
      </c>
      <c r="X41" s="90" t="s">
        <v>1208</v>
      </c>
      <c r="Y41" s="90" t="s">
        <v>1208</v>
      </c>
      <c r="Z41" s="90" t="s">
        <v>1208</v>
      </c>
      <c r="AB41" s="90" t="s">
        <v>1208</v>
      </c>
      <c r="AC41" s="90" t="s">
        <v>1208</v>
      </c>
      <c r="AD41" s="90">
        <v>7196</v>
      </c>
      <c r="AE41" s="90">
        <v>11075</v>
      </c>
    </row>
    <row r="42" spans="1:31" x14ac:dyDescent="0.2">
      <c r="A42" s="70" t="s">
        <v>1079</v>
      </c>
      <c r="B42" s="70" t="s">
        <v>1080</v>
      </c>
      <c r="C42" s="70" t="s">
        <v>1081</v>
      </c>
      <c r="D42" s="72">
        <v>44743</v>
      </c>
      <c r="E42" s="87">
        <v>44743</v>
      </c>
      <c r="F42" s="136" t="s">
        <v>889</v>
      </c>
      <c r="G42" s="43"/>
      <c r="H42" s="52">
        <v>0</v>
      </c>
      <c r="I42" s="52" t="s">
        <v>1208</v>
      </c>
      <c r="J42" s="52">
        <v>0</v>
      </c>
      <c r="K42" s="52" t="s">
        <v>1208</v>
      </c>
      <c r="M42" s="52">
        <v>0</v>
      </c>
      <c r="N42" s="52">
        <v>0</v>
      </c>
      <c r="O42" s="52">
        <v>0</v>
      </c>
      <c r="P42" s="52">
        <v>0</v>
      </c>
      <c r="R42" s="52">
        <v>0</v>
      </c>
      <c r="S42" s="52" t="s">
        <v>1208</v>
      </c>
      <c r="T42" s="52">
        <v>0</v>
      </c>
      <c r="U42" s="52" t="s">
        <v>1208</v>
      </c>
      <c r="W42" s="90">
        <v>0</v>
      </c>
      <c r="X42" s="90">
        <v>0</v>
      </c>
      <c r="Y42" s="90">
        <v>0</v>
      </c>
      <c r="Z42" s="90">
        <v>0</v>
      </c>
      <c r="AB42" s="90">
        <v>0</v>
      </c>
      <c r="AC42" s="90" t="s">
        <v>1208</v>
      </c>
      <c r="AD42" s="90">
        <v>0</v>
      </c>
      <c r="AE42" s="90" t="s">
        <v>1208</v>
      </c>
    </row>
    <row r="43" spans="1:31" x14ac:dyDescent="0.2">
      <c r="A43" s="70" t="s">
        <v>1082</v>
      </c>
      <c r="B43" s="70" t="s">
        <v>1083</v>
      </c>
      <c r="C43" s="70" t="s">
        <v>1084</v>
      </c>
      <c r="D43" s="72">
        <v>44743</v>
      </c>
      <c r="E43" s="87">
        <v>44743</v>
      </c>
      <c r="F43" s="93">
        <v>44743</v>
      </c>
      <c r="G43" s="43"/>
      <c r="H43" s="52">
        <v>0</v>
      </c>
      <c r="I43" s="52">
        <v>7322</v>
      </c>
      <c r="J43" s="52">
        <v>0</v>
      </c>
      <c r="K43" s="52">
        <v>7322</v>
      </c>
      <c r="M43" s="52">
        <v>0</v>
      </c>
      <c r="N43" s="52">
        <v>0</v>
      </c>
      <c r="O43" s="52">
        <v>0</v>
      </c>
      <c r="P43" s="52">
        <v>0</v>
      </c>
      <c r="R43" s="52">
        <v>0</v>
      </c>
      <c r="S43" s="52" t="s">
        <v>1208</v>
      </c>
      <c r="T43" s="52">
        <v>0</v>
      </c>
      <c r="U43" s="52" t="s">
        <v>1208</v>
      </c>
      <c r="W43" s="90">
        <v>0</v>
      </c>
      <c r="X43" s="90">
        <v>0</v>
      </c>
      <c r="Y43" s="90">
        <v>0</v>
      </c>
      <c r="Z43" s="90">
        <v>0</v>
      </c>
      <c r="AB43" s="90">
        <v>0</v>
      </c>
      <c r="AC43" s="90" t="s">
        <v>1208</v>
      </c>
      <c r="AD43" s="90">
        <v>0</v>
      </c>
      <c r="AE43" s="90" t="s">
        <v>1208</v>
      </c>
    </row>
    <row r="44" spans="1:31" x14ac:dyDescent="0.2">
      <c r="A44" s="70" t="s">
        <v>1085</v>
      </c>
      <c r="B44" s="70" t="s">
        <v>1086</v>
      </c>
      <c r="C44" s="70" t="s">
        <v>1087</v>
      </c>
      <c r="D44" s="72">
        <v>44743</v>
      </c>
      <c r="E44" s="87">
        <v>44743</v>
      </c>
      <c r="F44" s="93">
        <v>44743</v>
      </c>
      <c r="G44" s="43"/>
      <c r="H44" s="52">
        <v>0</v>
      </c>
      <c r="I44" s="52" t="s">
        <v>1208</v>
      </c>
      <c r="J44" s="52">
        <v>0</v>
      </c>
      <c r="K44" s="52" t="s">
        <v>1208</v>
      </c>
      <c r="M44" s="52">
        <v>0</v>
      </c>
      <c r="N44" s="52">
        <v>0</v>
      </c>
      <c r="O44" s="52">
        <v>0</v>
      </c>
      <c r="P44" s="52">
        <v>0</v>
      </c>
      <c r="R44" s="52">
        <v>0</v>
      </c>
      <c r="S44" s="52">
        <v>0</v>
      </c>
      <c r="T44" s="52">
        <v>0</v>
      </c>
      <c r="U44" s="52">
        <v>0</v>
      </c>
      <c r="W44" s="90">
        <v>0</v>
      </c>
      <c r="X44" s="90">
        <v>0</v>
      </c>
      <c r="Y44" s="90">
        <v>0</v>
      </c>
      <c r="Z44" s="90">
        <v>0</v>
      </c>
      <c r="AB44" s="90">
        <v>0</v>
      </c>
      <c r="AC44" s="90">
        <v>0</v>
      </c>
      <c r="AD44" s="90">
        <v>0</v>
      </c>
      <c r="AE44" s="90">
        <v>0</v>
      </c>
    </row>
    <row r="45" spans="1:31" x14ac:dyDescent="0.2">
      <c r="A45" s="70" t="s">
        <v>1088</v>
      </c>
      <c r="B45" s="70" t="s">
        <v>1089</v>
      </c>
      <c r="C45" s="70" t="s">
        <v>1090</v>
      </c>
      <c r="D45" s="72">
        <v>44743</v>
      </c>
      <c r="E45" s="87">
        <v>44743</v>
      </c>
      <c r="F45" s="93">
        <v>44743</v>
      </c>
      <c r="G45" s="43"/>
      <c r="H45" s="52">
        <v>0</v>
      </c>
      <c r="I45" s="52">
        <v>0</v>
      </c>
      <c r="J45" s="52">
        <v>0</v>
      </c>
      <c r="K45" s="52">
        <v>0</v>
      </c>
      <c r="M45" s="52">
        <v>0</v>
      </c>
      <c r="N45" s="52">
        <v>0</v>
      </c>
      <c r="O45" s="52">
        <v>0</v>
      </c>
      <c r="P45" s="52">
        <v>0</v>
      </c>
      <c r="R45" s="52">
        <v>0</v>
      </c>
      <c r="S45" s="52">
        <v>0</v>
      </c>
      <c r="T45" s="52">
        <v>0</v>
      </c>
      <c r="U45" s="52">
        <v>0</v>
      </c>
      <c r="W45" s="90">
        <v>0</v>
      </c>
      <c r="X45" s="90">
        <v>0</v>
      </c>
      <c r="Y45" s="90">
        <v>0</v>
      </c>
      <c r="Z45" s="90">
        <v>0</v>
      </c>
      <c r="AB45" s="90">
        <v>0</v>
      </c>
      <c r="AC45" s="90">
        <v>0</v>
      </c>
      <c r="AD45" s="90">
        <v>0</v>
      </c>
      <c r="AE45" s="90">
        <v>0</v>
      </c>
    </row>
    <row r="46" spans="1:31" x14ac:dyDescent="0.2">
      <c r="A46" s="70" t="s">
        <v>1091</v>
      </c>
      <c r="B46" s="70" t="s">
        <v>1092</v>
      </c>
      <c r="C46" s="70" t="s">
        <v>1093</v>
      </c>
      <c r="D46" s="72">
        <v>44743</v>
      </c>
      <c r="E46" s="87">
        <v>44743</v>
      </c>
      <c r="F46" s="93">
        <v>44743</v>
      </c>
      <c r="G46" s="43"/>
      <c r="H46" s="52">
        <v>0</v>
      </c>
      <c r="I46" s="52">
        <v>0</v>
      </c>
      <c r="J46" s="52">
        <v>0</v>
      </c>
      <c r="K46" s="52">
        <v>0</v>
      </c>
      <c r="M46" s="52">
        <v>0</v>
      </c>
      <c r="N46" s="52">
        <v>0</v>
      </c>
      <c r="O46" s="52">
        <v>0</v>
      </c>
      <c r="P46" s="52">
        <v>0</v>
      </c>
      <c r="R46" s="52">
        <v>0</v>
      </c>
      <c r="S46" s="52">
        <v>0</v>
      </c>
      <c r="T46" s="52">
        <v>0</v>
      </c>
      <c r="U46" s="52">
        <v>0</v>
      </c>
      <c r="W46" s="90">
        <v>0</v>
      </c>
      <c r="X46" s="90">
        <v>0</v>
      </c>
      <c r="Y46" s="90">
        <v>0</v>
      </c>
      <c r="Z46" s="90">
        <v>0</v>
      </c>
      <c r="AB46" s="90">
        <v>0</v>
      </c>
      <c r="AC46" s="90">
        <v>0</v>
      </c>
      <c r="AD46" s="90">
        <v>0</v>
      </c>
      <c r="AE46" s="90">
        <v>0</v>
      </c>
    </row>
    <row r="47" spans="1:31" x14ac:dyDescent="0.2">
      <c r="A47" s="70" t="s">
        <v>1094</v>
      </c>
      <c r="B47" s="70" t="s">
        <v>1095</v>
      </c>
      <c r="C47" s="70" t="s">
        <v>1096</v>
      </c>
      <c r="D47" s="72">
        <v>44743</v>
      </c>
      <c r="E47" s="87">
        <v>44743</v>
      </c>
      <c r="F47" s="93">
        <v>44743</v>
      </c>
      <c r="G47" s="43"/>
      <c r="H47" s="52">
        <v>0</v>
      </c>
      <c r="I47" s="52" t="s">
        <v>1208</v>
      </c>
      <c r="J47" s="52">
        <v>22110</v>
      </c>
      <c r="K47" s="52" t="s">
        <v>1208</v>
      </c>
      <c r="M47" s="52">
        <v>0</v>
      </c>
      <c r="N47" s="52">
        <v>0</v>
      </c>
      <c r="O47" s="52">
        <v>0</v>
      </c>
      <c r="P47" s="52">
        <v>0</v>
      </c>
      <c r="R47" s="52">
        <v>0</v>
      </c>
      <c r="S47" s="52" t="s">
        <v>1208</v>
      </c>
      <c r="T47" s="52">
        <v>0</v>
      </c>
      <c r="U47" s="52" t="s">
        <v>1208</v>
      </c>
      <c r="W47" s="90">
        <v>0</v>
      </c>
      <c r="X47" s="90">
        <v>0</v>
      </c>
      <c r="Y47" s="90">
        <v>0</v>
      </c>
      <c r="Z47" s="90">
        <v>0</v>
      </c>
      <c r="AB47" s="90">
        <v>0</v>
      </c>
      <c r="AC47" s="90" t="s">
        <v>1208</v>
      </c>
      <c r="AD47" s="90">
        <v>0</v>
      </c>
      <c r="AE47" s="90" t="s">
        <v>1208</v>
      </c>
    </row>
  </sheetData>
  <autoFilter ref="A4:AE4" xr:uid="{00000000-0001-0000-0200-000000000000}">
    <sortState xmlns:xlrd2="http://schemas.microsoft.com/office/spreadsheetml/2017/richdata2" ref="A5:AE47">
      <sortCondition ref="B4"/>
    </sortState>
  </autoFilter>
  <mergeCells count="4">
    <mergeCell ref="A1:U1"/>
    <mergeCell ref="R3:U3"/>
    <mergeCell ref="W3:Z3"/>
    <mergeCell ref="AB3:AE3"/>
  </mergeCells>
  <phoneticPr fontId="6" type="noConversion"/>
  <conditionalFormatting sqref="B4">
    <cfRule type="duplicateValues" dxfId="0" priority="1" stopIfTrue="1"/>
  </conditionalFormatting>
  <pageMargins left="0.17" right="0.18" top="0.21" bottom="1" header="0.5" footer="0.5"/>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79998168889431442"/>
  </sheetPr>
  <dimension ref="A1:P54"/>
  <sheetViews>
    <sheetView zoomScale="85" zoomScaleNormal="85" workbookViewId="0">
      <selection sqref="A1:L1"/>
    </sheetView>
  </sheetViews>
  <sheetFormatPr defaultColWidth="9.140625" defaultRowHeight="12.75" x14ac:dyDescent="0.2"/>
  <cols>
    <col min="1" max="1" width="17.5703125" style="4" customWidth="1"/>
    <col min="2" max="2" width="11" style="4" customWidth="1"/>
    <col min="3" max="3" width="71.42578125" style="2" bestFit="1" customWidth="1"/>
    <col min="4" max="4" width="21.28515625" style="2" bestFit="1" customWidth="1"/>
    <col min="5" max="5" width="2.28515625" style="2" customWidth="1"/>
    <col min="6" max="6" width="12.5703125" style="3" bestFit="1" customWidth="1"/>
    <col min="7" max="7" width="2.7109375" style="3" customWidth="1"/>
    <col min="8" max="8" width="25.28515625" style="3" bestFit="1" customWidth="1"/>
    <col min="9" max="9" width="9.28515625" style="3" bestFit="1" customWidth="1"/>
    <col min="10" max="10" width="10.85546875" style="3" bestFit="1" customWidth="1"/>
    <col min="11" max="11" width="15.42578125" style="3" bestFit="1" customWidth="1"/>
    <col min="12" max="12" width="19" style="3" bestFit="1" customWidth="1"/>
    <col min="13" max="13" width="9.140625" style="4"/>
    <col min="14" max="14" width="13.140625" style="4" bestFit="1" customWidth="1"/>
    <col min="15" max="16384" width="9.140625" style="4"/>
  </cols>
  <sheetData>
    <row r="1" spans="1:16" s="15" customFormat="1" ht="23.25" x14ac:dyDescent="0.35">
      <c r="A1" s="145" t="s">
        <v>1192</v>
      </c>
      <c r="B1" s="145"/>
      <c r="C1" s="145"/>
      <c r="D1" s="145"/>
      <c r="E1" s="145"/>
      <c r="F1" s="145"/>
      <c r="G1" s="145"/>
      <c r="H1" s="145"/>
      <c r="I1" s="145"/>
      <c r="J1" s="145"/>
      <c r="K1" s="145"/>
      <c r="L1" s="145"/>
    </row>
    <row r="2" spans="1:16" customFormat="1" ht="15.75" x14ac:dyDescent="0.25">
      <c r="C2" s="1"/>
      <c r="D2" s="1"/>
      <c r="E2" s="1"/>
      <c r="F2" s="1"/>
      <c r="G2" s="1"/>
      <c r="H2" s="1"/>
      <c r="I2" s="1"/>
      <c r="J2" s="1"/>
      <c r="K2" s="1"/>
      <c r="L2" s="1"/>
    </row>
    <row r="4" spans="1:16" s="5" customFormat="1" ht="39.75" customHeight="1" x14ac:dyDescent="0.2">
      <c r="A4" s="64" t="s">
        <v>447</v>
      </c>
      <c r="B4" s="64" t="s">
        <v>448</v>
      </c>
      <c r="C4" s="66" t="s">
        <v>32</v>
      </c>
      <c r="D4" s="65" t="s">
        <v>935</v>
      </c>
      <c r="E4" s="16"/>
      <c r="F4" s="67" t="s">
        <v>29</v>
      </c>
      <c r="G4" s="17"/>
      <c r="H4" s="65" t="s">
        <v>936</v>
      </c>
      <c r="I4" s="67" t="s">
        <v>681</v>
      </c>
      <c r="J4" s="18"/>
      <c r="K4" s="65" t="s">
        <v>937</v>
      </c>
      <c r="L4" s="67" t="s">
        <v>30</v>
      </c>
      <c r="M4" s="18"/>
      <c r="N4" s="67" t="s">
        <v>31</v>
      </c>
    </row>
    <row r="5" spans="1:16" x14ac:dyDescent="0.2">
      <c r="A5" s="70" t="s">
        <v>889</v>
      </c>
      <c r="B5" s="70" t="s">
        <v>876</v>
      </c>
      <c r="C5" s="70" t="s">
        <v>890</v>
      </c>
      <c r="D5" s="72">
        <v>41365</v>
      </c>
      <c r="F5" s="14">
        <v>7377841.7434698101</v>
      </c>
      <c r="H5" s="87">
        <v>41365</v>
      </c>
      <c r="I5" s="14">
        <v>779919</v>
      </c>
      <c r="J5" s="4"/>
      <c r="K5" s="93">
        <v>41365</v>
      </c>
      <c r="L5" s="14">
        <v>260989</v>
      </c>
      <c r="N5" s="96">
        <v>8418749.7434698101</v>
      </c>
      <c r="O5"/>
      <c r="P5"/>
    </row>
    <row r="6" spans="1:16" x14ac:dyDescent="0.2">
      <c r="A6" s="70" t="s">
        <v>971</v>
      </c>
      <c r="B6" s="70" t="s">
        <v>972</v>
      </c>
      <c r="C6" s="70" t="s">
        <v>973</v>
      </c>
      <c r="D6" s="72">
        <v>44743</v>
      </c>
      <c r="F6" s="14">
        <v>1000</v>
      </c>
      <c r="H6" s="87">
        <v>44743</v>
      </c>
      <c r="I6" s="14">
        <v>9391</v>
      </c>
      <c r="J6" s="4"/>
      <c r="K6" s="93">
        <v>44743</v>
      </c>
      <c r="L6" s="14">
        <v>51</v>
      </c>
      <c r="N6" s="96">
        <v>10442</v>
      </c>
      <c r="O6"/>
      <c r="P6"/>
    </row>
    <row r="7" spans="1:16" x14ac:dyDescent="0.2">
      <c r="A7" s="70" t="s">
        <v>974</v>
      </c>
      <c r="B7" s="70" t="s">
        <v>975</v>
      </c>
      <c r="C7" s="70" t="s">
        <v>976</v>
      </c>
      <c r="D7" s="72">
        <v>44743</v>
      </c>
      <c r="F7" s="14">
        <v>1000</v>
      </c>
      <c r="H7" s="87">
        <v>44743</v>
      </c>
      <c r="I7" s="14">
        <v>9001</v>
      </c>
      <c r="J7" s="4"/>
      <c r="K7" s="93">
        <v>44743</v>
      </c>
      <c r="L7" s="14">
        <v>142</v>
      </c>
      <c r="N7" s="96">
        <v>10143</v>
      </c>
      <c r="O7"/>
      <c r="P7"/>
    </row>
    <row r="8" spans="1:16" x14ac:dyDescent="0.2">
      <c r="A8" s="70" t="s">
        <v>977</v>
      </c>
      <c r="B8" s="70" t="s">
        <v>978</v>
      </c>
      <c r="C8" s="70" t="s">
        <v>979</v>
      </c>
      <c r="D8" s="72">
        <v>44743</v>
      </c>
      <c r="F8" s="14">
        <v>1000</v>
      </c>
      <c r="H8" s="87">
        <v>44743</v>
      </c>
      <c r="I8" s="14">
        <v>17999</v>
      </c>
      <c r="J8" s="4"/>
      <c r="K8" s="93">
        <v>44743</v>
      </c>
      <c r="L8" s="14">
        <v>971</v>
      </c>
      <c r="N8" s="96">
        <v>19970</v>
      </c>
      <c r="O8"/>
      <c r="P8"/>
    </row>
    <row r="9" spans="1:16" x14ac:dyDescent="0.2">
      <c r="A9" s="70" t="s">
        <v>980</v>
      </c>
      <c r="B9" s="70" t="s">
        <v>981</v>
      </c>
      <c r="C9" s="70" t="s">
        <v>982</v>
      </c>
      <c r="D9" s="72">
        <v>44743</v>
      </c>
      <c r="F9" s="14">
        <v>1000</v>
      </c>
      <c r="H9" s="87">
        <v>44743</v>
      </c>
      <c r="I9" s="14">
        <v>13873</v>
      </c>
      <c r="J9" s="4"/>
      <c r="K9" s="93">
        <v>44743</v>
      </c>
      <c r="L9" s="14">
        <v>68</v>
      </c>
      <c r="N9" s="96">
        <v>14941</v>
      </c>
      <c r="O9"/>
      <c r="P9"/>
    </row>
    <row r="10" spans="1:16" x14ac:dyDescent="0.2">
      <c r="A10" s="70" t="s">
        <v>983</v>
      </c>
      <c r="B10" s="70" t="s">
        <v>984</v>
      </c>
      <c r="C10" s="70" t="s">
        <v>985</v>
      </c>
      <c r="D10" s="72">
        <v>44743</v>
      </c>
      <c r="F10" s="14">
        <v>1000</v>
      </c>
      <c r="H10" s="87">
        <v>44743</v>
      </c>
      <c r="I10" s="14">
        <v>10334</v>
      </c>
      <c r="J10" s="4"/>
      <c r="K10" s="93">
        <v>44743</v>
      </c>
      <c r="L10" s="14">
        <v>209</v>
      </c>
      <c r="N10" s="96">
        <v>11543</v>
      </c>
      <c r="O10"/>
      <c r="P10"/>
    </row>
    <row r="11" spans="1:16" x14ac:dyDescent="0.2">
      <c r="A11" s="70" t="s">
        <v>986</v>
      </c>
      <c r="B11" s="70" t="s">
        <v>987</v>
      </c>
      <c r="C11" s="70" t="s">
        <v>988</v>
      </c>
      <c r="D11" s="72">
        <v>44743</v>
      </c>
      <c r="F11" s="14">
        <v>1000</v>
      </c>
      <c r="H11" s="87">
        <v>44743</v>
      </c>
      <c r="I11" s="14">
        <v>12544</v>
      </c>
      <c r="J11" s="4"/>
      <c r="K11" s="93">
        <v>44743</v>
      </c>
      <c r="L11" s="14">
        <v>277</v>
      </c>
      <c r="N11" s="96">
        <v>13821</v>
      </c>
      <c r="O11"/>
      <c r="P11"/>
    </row>
    <row r="12" spans="1:16" x14ac:dyDescent="0.2">
      <c r="A12" s="70" t="s">
        <v>989</v>
      </c>
      <c r="B12" s="70" t="s">
        <v>990</v>
      </c>
      <c r="C12" s="70" t="s">
        <v>991</v>
      </c>
      <c r="D12" s="72">
        <v>44743</v>
      </c>
      <c r="F12" s="14">
        <v>1000</v>
      </c>
      <c r="H12" s="87">
        <v>44743</v>
      </c>
      <c r="I12" s="14">
        <v>24312</v>
      </c>
      <c r="J12" s="4"/>
      <c r="K12" s="93">
        <v>44743</v>
      </c>
      <c r="L12" s="14">
        <v>813</v>
      </c>
      <c r="N12" s="96">
        <v>26125</v>
      </c>
      <c r="O12"/>
      <c r="P12"/>
    </row>
    <row r="13" spans="1:16" x14ac:dyDescent="0.2">
      <c r="A13" s="70" t="s">
        <v>992</v>
      </c>
      <c r="B13" s="70" t="s">
        <v>993</v>
      </c>
      <c r="C13" s="70" t="s">
        <v>994</v>
      </c>
      <c r="D13" s="72">
        <v>44743</v>
      </c>
      <c r="F13" s="14">
        <v>1000</v>
      </c>
      <c r="H13" s="87">
        <v>44743</v>
      </c>
      <c r="I13" s="14">
        <v>18216</v>
      </c>
      <c r="J13" s="4"/>
      <c r="K13" s="93">
        <v>44743</v>
      </c>
      <c r="L13" s="14">
        <v>24</v>
      </c>
      <c r="N13" s="96">
        <v>19240</v>
      </c>
      <c r="O13"/>
      <c r="P13"/>
    </row>
    <row r="14" spans="1:16" x14ac:dyDescent="0.2">
      <c r="A14" s="70" t="s">
        <v>995</v>
      </c>
      <c r="B14" s="70" t="s">
        <v>996</v>
      </c>
      <c r="C14" s="70" t="s">
        <v>997</v>
      </c>
      <c r="D14" s="72">
        <v>44743</v>
      </c>
      <c r="F14" s="14">
        <v>1000</v>
      </c>
      <c r="H14" s="87">
        <v>44743</v>
      </c>
      <c r="I14" s="14">
        <v>17712</v>
      </c>
      <c r="J14" s="4"/>
      <c r="K14" s="93">
        <v>44743</v>
      </c>
      <c r="L14" s="14">
        <v>95</v>
      </c>
      <c r="N14" s="96">
        <v>18807</v>
      </c>
      <c r="O14"/>
      <c r="P14"/>
    </row>
    <row r="15" spans="1:16" x14ac:dyDescent="0.2">
      <c r="A15" s="70" t="s">
        <v>998</v>
      </c>
      <c r="B15" s="70" t="s">
        <v>999</v>
      </c>
      <c r="C15" s="70" t="s">
        <v>1000</v>
      </c>
      <c r="D15" s="72">
        <v>44743</v>
      </c>
      <c r="F15" s="14">
        <v>1000</v>
      </c>
      <c r="H15" s="87">
        <v>44743</v>
      </c>
      <c r="I15" s="14">
        <v>25749</v>
      </c>
      <c r="J15" s="4"/>
      <c r="K15" s="93">
        <v>44743</v>
      </c>
      <c r="L15" s="14">
        <v>137</v>
      </c>
      <c r="N15" s="96">
        <v>26886</v>
      </c>
      <c r="O15"/>
      <c r="P15"/>
    </row>
    <row r="16" spans="1:16" x14ac:dyDescent="0.2">
      <c r="A16" s="73" t="s">
        <v>1001</v>
      </c>
      <c r="B16" s="73" t="s">
        <v>1002</v>
      </c>
      <c r="C16" s="73" t="s">
        <v>1003</v>
      </c>
      <c r="D16" s="72">
        <v>44743</v>
      </c>
      <c r="F16" s="14">
        <v>1000</v>
      </c>
      <c r="H16" s="87">
        <v>44743</v>
      </c>
      <c r="I16" s="14">
        <v>31813</v>
      </c>
      <c r="K16" s="93">
        <v>44743</v>
      </c>
      <c r="L16" s="14">
        <v>660</v>
      </c>
      <c r="N16" s="96">
        <v>33473</v>
      </c>
      <c r="O16"/>
      <c r="P16"/>
    </row>
    <row r="17" spans="1:16" x14ac:dyDescent="0.2">
      <c r="A17" s="70" t="s">
        <v>1004</v>
      </c>
      <c r="B17" s="70" t="s">
        <v>1005</v>
      </c>
      <c r="C17" s="70" t="s">
        <v>1006</v>
      </c>
      <c r="D17" s="72">
        <v>44743</v>
      </c>
      <c r="F17" s="14">
        <v>1000</v>
      </c>
      <c r="H17" s="87">
        <v>44743</v>
      </c>
      <c r="I17" s="14">
        <v>43218</v>
      </c>
      <c r="J17" s="4"/>
      <c r="K17" s="93">
        <v>44743</v>
      </c>
      <c r="L17" s="14">
        <v>438</v>
      </c>
      <c r="N17" s="96">
        <v>44656</v>
      </c>
      <c r="O17"/>
      <c r="P17"/>
    </row>
    <row r="18" spans="1:16" x14ac:dyDescent="0.2">
      <c r="A18" s="70" t="s">
        <v>1007</v>
      </c>
      <c r="B18" s="70" t="s">
        <v>1008</v>
      </c>
      <c r="C18" s="70" t="s">
        <v>1009</v>
      </c>
      <c r="D18" s="72">
        <v>44743</v>
      </c>
      <c r="F18" s="14">
        <v>1000</v>
      </c>
      <c r="H18" s="87">
        <v>44743</v>
      </c>
      <c r="I18" s="14">
        <v>16512</v>
      </c>
      <c r="J18" s="4"/>
      <c r="K18" s="93">
        <v>44743</v>
      </c>
      <c r="L18" s="14">
        <v>0</v>
      </c>
      <c r="N18" s="96">
        <v>17512</v>
      </c>
      <c r="O18"/>
      <c r="P18"/>
    </row>
    <row r="19" spans="1:16" x14ac:dyDescent="0.2">
      <c r="A19" s="70" t="s">
        <v>1010</v>
      </c>
      <c r="B19" s="70" t="s">
        <v>1011</v>
      </c>
      <c r="C19" s="70" t="s">
        <v>1012</v>
      </c>
      <c r="D19" s="72">
        <v>44743</v>
      </c>
      <c r="F19" s="14">
        <v>1000</v>
      </c>
      <c r="H19" s="87">
        <v>44743</v>
      </c>
      <c r="I19" s="14">
        <v>9349</v>
      </c>
      <c r="J19" s="4"/>
      <c r="K19" s="93">
        <v>44743</v>
      </c>
      <c r="L19" s="14">
        <v>561</v>
      </c>
      <c r="N19" s="96">
        <v>10910</v>
      </c>
      <c r="O19"/>
      <c r="P19"/>
    </row>
    <row r="20" spans="1:16" x14ac:dyDescent="0.2">
      <c r="A20" s="70" t="s">
        <v>1013</v>
      </c>
      <c r="B20" s="70" t="s">
        <v>1014</v>
      </c>
      <c r="C20" s="70" t="s">
        <v>1015</v>
      </c>
      <c r="D20" s="72">
        <v>44743</v>
      </c>
      <c r="F20" s="14">
        <v>1000</v>
      </c>
      <c r="H20" s="87">
        <v>44743</v>
      </c>
      <c r="I20" s="14">
        <v>8583</v>
      </c>
      <c r="J20" s="4"/>
      <c r="K20" s="93">
        <v>44743</v>
      </c>
      <c r="L20" s="14">
        <v>214</v>
      </c>
      <c r="N20" s="96">
        <v>9797</v>
      </c>
      <c r="O20"/>
      <c r="P20"/>
    </row>
    <row r="21" spans="1:16" x14ac:dyDescent="0.2">
      <c r="A21" s="70" t="s">
        <v>1016</v>
      </c>
      <c r="B21" s="70" t="s">
        <v>1017</v>
      </c>
      <c r="C21" s="70" t="s">
        <v>1018</v>
      </c>
      <c r="D21" s="72">
        <v>44743</v>
      </c>
      <c r="F21" s="14">
        <v>1000</v>
      </c>
      <c r="H21" s="87">
        <v>44743</v>
      </c>
      <c r="I21" s="14">
        <v>6253</v>
      </c>
      <c r="J21" s="4"/>
      <c r="K21" s="93">
        <v>44743</v>
      </c>
      <c r="L21" s="14">
        <v>226</v>
      </c>
      <c r="N21" s="96">
        <v>7479</v>
      </c>
      <c r="O21"/>
      <c r="P21"/>
    </row>
    <row r="22" spans="1:16" x14ac:dyDescent="0.2">
      <c r="A22" s="70" t="s">
        <v>1019</v>
      </c>
      <c r="B22" s="70" t="s">
        <v>1020</v>
      </c>
      <c r="C22" s="70" t="s">
        <v>1021</v>
      </c>
      <c r="D22" s="72">
        <v>44743</v>
      </c>
      <c r="F22" s="14">
        <v>1000</v>
      </c>
      <c r="H22" s="87">
        <v>44743</v>
      </c>
      <c r="I22" s="14">
        <v>12636</v>
      </c>
      <c r="J22" s="4"/>
      <c r="K22" s="93">
        <v>44743</v>
      </c>
      <c r="L22" s="14">
        <v>568</v>
      </c>
      <c r="N22" s="96">
        <v>14204</v>
      </c>
      <c r="O22"/>
      <c r="P22"/>
    </row>
    <row r="23" spans="1:16" x14ac:dyDescent="0.2">
      <c r="A23" s="70" t="s">
        <v>1022</v>
      </c>
      <c r="B23" s="70" t="s">
        <v>1023</v>
      </c>
      <c r="C23" s="70" t="s">
        <v>1024</v>
      </c>
      <c r="D23" s="72">
        <v>44743</v>
      </c>
      <c r="F23" s="14">
        <v>1000</v>
      </c>
      <c r="H23" s="87">
        <v>44743</v>
      </c>
      <c r="I23" s="14">
        <v>10378</v>
      </c>
      <c r="J23" s="4"/>
      <c r="K23" s="93" t="s">
        <v>889</v>
      </c>
      <c r="L23" s="14">
        <v>0</v>
      </c>
      <c r="N23" s="96">
        <v>11378</v>
      </c>
      <c r="O23"/>
      <c r="P23"/>
    </row>
    <row r="24" spans="1:16" x14ac:dyDescent="0.2">
      <c r="A24" s="70" t="s">
        <v>1025</v>
      </c>
      <c r="B24" s="70" t="s">
        <v>1026</v>
      </c>
      <c r="C24" s="70" t="s">
        <v>1027</v>
      </c>
      <c r="D24" s="72">
        <v>44743</v>
      </c>
      <c r="F24" s="14">
        <v>1000</v>
      </c>
      <c r="H24" s="87">
        <v>44743</v>
      </c>
      <c r="I24" s="14">
        <v>10625</v>
      </c>
      <c r="J24" s="4"/>
      <c r="K24" s="93">
        <v>44743</v>
      </c>
      <c r="L24" s="14">
        <v>330</v>
      </c>
      <c r="N24" s="96">
        <v>11955</v>
      </c>
      <c r="O24"/>
      <c r="P24"/>
    </row>
    <row r="25" spans="1:16" x14ac:dyDescent="0.2">
      <c r="A25" s="70" t="s">
        <v>1028</v>
      </c>
      <c r="B25" s="70" t="s">
        <v>1029</v>
      </c>
      <c r="C25" s="70" t="s">
        <v>1030</v>
      </c>
      <c r="D25" s="72">
        <v>44743</v>
      </c>
      <c r="F25" s="14">
        <v>1000</v>
      </c>
      <c r="H25" s="87">
        <v>44743</v>
      </c>
      <c r="I25" s="14">
        <v>5591</v>
      </c>
      <c r="J25" s="4"/>
      <c r="K25" s="93">
        <v>44743</v>
      </c>
      <c r="L25" s="14">
        <v>131</v>
      </c>
      <c r="N25" s="96">
        <v>6722</v>
      </c>
      <c r="O25"/>
      <c r="P25"/>
    </row>
    <row r="26" spans="1:16" x14ac:dyDescent="0.2">
      <c r="A26" s="70" t="s">
        <v>1031</v>
      </c>
      <c r="B26" s="70" t="s">
        <v>1032</v>
      </c>
      <c r="C26" s="70" t="s">
        <v>1033</v>
      </c>
      <c r="D26" s="72">
        <v>44743</v>
      </c>
      <c r="F26" s="14">
        <v>1000</v>
      </c>
      <c r="H26" s="87">
        <v>44743</v>
      </c>
      <c r="I26" s="14">
        <v>12131</v>
      </c>
      <c r="J26" s="4"/>
      <c r="K26" s="93">
        <v>44743</v>
      </c>
      <c r="L26" s="14">
        <v>603</v>
      </c>
      <c r="N26" s="96">
        <v>13734</v>
      </c>
      <c r="O26"/>
      <c r="P26"/>
    </row>
    <row r="27" spans="1:16" x14ac:dyDescent="0.2">
      <c r="A27" s="70" t="s">
        <v>1034</v>
      </c>
      <c r="B27" s="70" t="s">
        <v>1035</v>
      </c>
      <c r="C27" s="70" t="s">
        <v>1036</v>
      </c>
      <c r="D27" s="72">
        <v>44743</v>
      </c>
      <c r="F27" s="14">
        <v>1000</v>
      </c>
      <c r="H27" s="87">
        <v>44743</v>
      </c>
      <c r="I27" s="14">
        <v>7129</v>
      </c>
      <c r="J27" s="4"/>
      <c r="K27" s="93">
        <v>44743</v>
      </c>
      <c r="L27" s="14">
        <v>1113</v>
      </c>
      <c r="N27" s="96">
        <v>9242</v>
      </c>
      <c r="O27"/>
      <c r="P27"/>
    </row>
    <row r="28" spans="1:16" x14ac:dyDescent="0.2">
      <c r="A28" s="70" t="s">
        <v>1037</v>
      </c>
      <c r="B28" s="70" t="s">
        <v>1038</v>
      </c>
      <c r="C28" s="70" t="s">
        <v>1039</v>
      </c>
      <c r="D28" s="72">
        <v>44743</v>
      </c>
      <c r="F28" s="14">
        <v>1000</v>
      </c>
      <c r="H28" s="87">
        <v>44743</v>
      </c>
      <c r="I28" s="14">
        <v>6125</v>
      </c>
      <c r="J28" s="4"/>
      <c r="K28" s="93" t="s">
        <v>889</v>
      </c>
      <c r="L28" s="14">
        <v>0</v>
      </c>
      <c r="N28" s="96">
        <v>7125</v>
      </c>
      <c r="O28"/>
      <c r="P28"/>
    </row>
    <row r="29" spans="1:16" x14ac:dyDescent="0.2">
      <c r="A29" s="70" t="s">
        <v>1040</v>
      </c>
      <c r="B29" s="70" t="s">
        <v>1041</v>
      </c>
      <c r="C29" s="70" t="s">
        <v>1042</v>
      </c>
      <c r="D29" s="72">
        <v>44743</v>
      </c>
      <c r="F29" s="14">
        <v>1000</v>
      </c>
      <c r="H29" s="87">
        <v>44743</v>
      </c>
      <c r="I29" s="14">
        <v>7738</v>
      </c>
      <c r="J29" s="4"/>
      <c r="K29" s="93">
        <v>44743</v>
      </c>
      <c r="L29" s="14">
        <v>311</v>
      </c>
      <c r="N29" s="96">
        <v>9049</v>
      </c>
      <c r="O29"/>
      <c r="P29"/>
    </row>
    <row r="30" spans="1:16" x14ac:dyDescent="0.2">
      <c r="A30" s="70" t="s">
        <v>1043</v>
      </c>
      <c r="B30" s="70" t="s">
        <v>1044</v>
      </c>
      <c r="C30" s="70" t="s">
        <v>1045</v>
      </c>
      <c r="D30" s="72">
        <v>44743</v>
      </c>
      <c r="F30" s="14">
        <v>1000</v>
      </c>
      <c r="H30" s="87">
        <v>44743</v>
      </c>
      <c r="I30" s="14">
        <v>9284</v>
      </c>
      <c r="J30" s="4"/>
      <c r="K30" s="93">
        <v>44743</v>
      </c>
      <c r="L30" s="14">
        <v>206</v>
      </c>
      <c r="N30" s="96">
        <v>10490</v>
      </c>
      <c r="O30"/>
      <c r="P30"/>
    </row>
    <row r="31" spans="1:16" x14ac:dyDescent="0.2">
      <c r="A31" s="70" t="s">
        <v>1046</v>
      </c>
      <c r="B31" s="70" t="s">
        <v>1047</v>
      </c>
      <c r="C31" s="70" t="s">
        <v>1048</v>
      </c>
      <c r="D31" s="72">
        <v>44743</v>
      </c>
      <c r="F31" s="14">
        <v>1000</v>
      </c>
      <c r="H31" s="87">
        <v>44743</v>
      </c>
      <c r="I31" s="14">
        <v>9930</v>
      </c>
      <c r="J31" s="4"/>
      <c r="K31" s="93">
        <v>44743</v>
      </c>
      <c r="L31" s="14">
        <v>160</v>
      </c>
      <c r="N31" s="96">
        <v>11090</v>
      </c>
      <c r="O31"/>
      <c r="P31"/>
    </row>
    <row r="32" spans="1:16" x14ac:dyDescent="0.2">
      <c r="A32" s="70" t="s">
        <v>1049</v>
      </c>
      <c r="B32" s="70" t="s">
        <v>1050</v>
      </c>
      <c r="C32" s="70" t="s">
        <v>1051</v>
      </c>
      <c r="D32" s="72">
        <v>44743</v>
      </c>
      <c r="F32" s="14">
        <v>1000</v>
      </c>
      <c r="H32" s="87">
        <v>44743</v>
      </c>
      <c r="I32" s="14">
        <v>6408</v>
      </c>
      <c r="J32" s="4"/>
      <c r="K32" s="93">
        <v>44743</v>
      </c>
      <c r="L32" s="14">
        <v>25</v>
      </c>
      <c r="N32" s="96">
        <v>7433</v>
      </c>
      <c r="O32"/>
      <c r="P32"/>
    </row>
    <row r="33" spans="1:16" x14ac:dyDescent="0.2">
      <c r="A33" s="70" t="s">
        <v>1052</v>
      </c>
      <c r="B33" s="70" t="s">
        <v>1053</v>
      </c>
      <c r="C33" s="70" t="s">
        <v>1054</v>
      </c>
      <c r="D33" s="72">
        <v>44743</v>
      </c>
      <c r="F33" s="14">
        <v>1000</v>
      </c>
      <c r="H33" s="87">
        <v>44743</v>
      </c>
      <c r="I33" s="14">
        <v>14474</v>
      </c>
      <c r="J33" s="4"/>
      <c r="K33" s="93">
        <v>44743</v>
      </c>
      <c r="L33" s="14">
        <v>288</v>
      </c>
      <c r="N33" s="96">
        <v>15762</v>
      </c>
      <c r="O33"/>
      <c r="P33"/>
    </row>
    <row r="34" spans="1:16" x14ac:dyDescent="0.2">
      <c r="A34" s="70" t="s">
        <v>1055</v>
      </c>
      <c r="B34" s="70" t="s">
        <v>1056</v>
      </c>
      <c r="C34" s="70" t="s">
        <v>1057</v>
      </c>
      <c r="D34" s="72">
        <v>44743</v>
      </c>
      <c r="F34" s="14">
        <v>1000</v>
      </c>
      <c r="H34" s="87">
        <v>44743</v>
      </c>
      <c r="I34" s="14">
        <v>14860</v>
      </c>
      <c r="J34" s="4"/>
      <c r="K34" s="93">
        <v>44743</v>
      </c>
      <c r="L34" s="14">
        <v>158</v>
      </c>
      <c r="N34" s="96">
        <v>16018</v>
      </c>
      <c r="O34"/>
      <c r="P34"/>
    </row>
    <row r="35" spans="1:16" x14ac:dyDescent="0.2">
      <c r="A35" s="70" t="s">
        <v>1058</v>
      </c>
      <c r="B35" s="70" t="s">
        <v>1059</v>
      </c>
      <c r="C35" s="70" t="s">
        <v>1060</v>
      </c>
      <c r="D35" s="72">
        <v>44743</v>
      </c>
      <c r="F35" s="14">
        <v>1000</v>
      </c>
      <c r="H35" s="87">
        <v>44743</v>
      </c>
      <c r="I35" s="14">
        <v>5840</v>
      </c>
      <c r="J35" s="4"/>
      <c r="K35" s="93">
        <v>44743</v>
      </c>
      <c r="L35" s="14">
        <v>13</v>
      </c>
      <c r="N35" s="96">
        <v>6853</v>
      </c>
      <c r="O35"/>
      <c r="P35"/>
    </row>
    <row r="36" spans="1:16" x14ac:dyDescent="0.2">
      <c r="A36" s="70" t="s">
        <v>1061</v>
      </c>
      <c r="B36" s="70" t="s">
        <v>1062</v>
      </c>
      <c r="C36" s="70" t="s">
        <v>1063</v>
      </c>
      <c r="D36" s="72">
        <v>44743</v>
      </c>
      <c r="F36" s="14">
        <v>1000</v>
      </c>
      <c r="H36" s="87">
        <v>44743</v>
      </c>
      <c r="I36" s="14">
        <v>11581</v>
      </c>
      <c r="J36" s="4"/>
      <c r="K36" s="93">
        <v>44743</v>
      </c>
      <c r="L36" s="14">
        <v>129</v>
      </c>
      <c r="N36" s="96">
        <v>12710</v>
      </c>
      <c r="O36"/>
      <c r="P36"/>
    </row>
    <row r="37" spans="1:16" x14ac:dyDescent="0.2">
      <c r="A37" s="70" t="s">
        <v>1064</v>
      </c>
      <c r="B37" s="70" t="s">
        <v>1065</v>
      </c>
      <c r="C37" s="70" t="s">
        <v>1066</v>
      </c>
      <c r="D37" s="72">
        <v>44743</v>
      </c>
      <c r="F37" s="14">
        <v>1000</v>
      </c>
      <c r="H37" s="87">
        <v>44743</v>
      </c>
      <c r="I37" s="14">
        <v>10153</v>
      </c>
      <c r="J37" s="4"/>
      <c r="K37" s="93">
        <v>44743</v>
      </c>
      <c r="L37" s="14">
        <v>234</v>
      </c>
      <c r="N37" s="96">
        <v>11387</v>
      </c>
      <c r="O37"/>
      <c r="P37"/>
    </row>
    <row r="38" spans="1:16" x14ac:dyDescent="0.2">
      <c r="A38" s="70" t="s">
        <v>1067</v>
      </c>
      <c r="B38" s="70" t="s">
        <v>1068</v>
      </c>
      <c r="C38" s="70" t="s">
        <v>1069</v>
      </c>
      <c r="D38" s="72">
        <v>44743</v>
      </c>
      <c r="F38" s="14">
        <v>1000</v>
      </c>
      <c r="H38" s="87">
        <v>44743</v>
      </c>
      <c r="I38" s="14">
        <v>6916</v>
      </c>
      <c r="J38" s="4"/>
      <c r="K38" s="93">
        <v>44743</v>
      </c>
      <c r="L38" s="14">
        <v>107</v>
      </c>
      <c r="N38" s="96">
        <v>8023</v>
      </c>
      <c r="O38"/>
      <c r="P38"/>
    </row>
    <row r="39" spans="1:16" x14ac:dyDescent="0.2">
      <c r="A39" s="70" t="s">
        <v>1070</v>
      </c>
      <c r="B39" s="70" t="s">
        <v>1071</v>
      </c>
      <c r="C39" s="70" t="s">
        <v>1072</v>
      </c>
      <c r="D39" s="72">
        <v>44743</v>
      </c>
      <c r="F39" s="14">
        <v>1000</v>
      </c>
      <c r="H39" s="87">
        <v>44743</v>
      </c>
      <c r="I39" s="14">
        <v>17989</v>
      </c>
      <c r="J39" s="4"/>
      <c r="K39" s="93">
        <v>44743</v>
      </c>
      <c r="L39" s="14">
        <v>72</v>
      </c>
      <c r="N39" s="96">
        <v>19061</v>
      </c>
      <c r="O39"/>
      <c r="P39"/>
    </row>
    <row r="40" spans="1:16" x14ac:dyDescent="0.2">
      <c r="A40" s="70" t="s">
        <v>1073</v>
      </c>
      <c r="B40" s="70" t="s">
        <v>1074</v>
      </c>
      <c r="C40" s="70" t="s">
        <v>1075</v>
      </c>
      <c r="D40" s="72">
        <v>44743</v>
      </c>
      <c r="F40" s="14">
        <v>1000</v>
      </c>
      <c r="H40" s="87">
        <v>44743</v>
      </c>
      <c r="I40" s="14">
        <v>13121</v>
      </c>
      <c r="J40" s="4"/>
      <c r="K40" s="93">
        <v>44743</v>
      </c>
      <c r="L40" s="14">
        <v>31</v>
      </c>
      <c r="N40" s="96">
        <v>14152</v>
      </c>
      <c r="O40"/>
      <c r="P40"/>
    </row>
    <row r="41" spans="1:16" x14ac:dyDescent="0.2">
      <c r="A41" s="70" t="s">
        <v>1076</v>
      </c>
      <c r="B41" s="70" t="s">
        <v>1077</v>
      </c>
      <c r="C41" s="70" t="s">
        <v>1078</v>
      </c>
      <c r="D41" s="72">
        <v>44743</v>
      </c>
      <c r="F41" s="14">
        <v>1000</v>
      </c>
      <c r="H41" s="87">
        <v>44743</v>
      </c>
      <c r="I41" s="14">
        <v>16704</v>
      </c>
      <c r="J41" s="4"/>
      <c r="K41" s="93">
        <v>44743</v>
      </c>
      <c r="L41" s="14">
        <v>624</v>
      </c>
      <c r="N41" s="96">
        <v>18328</v>
      </c>
      <c r="O41"/>
      <c r="P41"/>
    </row>
    <row r="42" spans="1:16" x14ac:dyDescent="0.2">
      <c r="A42" s="70" t="s">
        <v>1079</v>
      </c>
      <c r="B42" s="70" t="s">
        <v>1080</v>
      </c>
      <c r="C42" s="70" t="s">
        <v>1081</v>
      </c>
      <c r="D42" s="72">
        <v>44743</v>
      </c>
      <c r="F42" s="14">
        <v>1000</v>
      </c>
      <c r="H42" s="87">
        <v>44743</v>
      </c>
      <c r="I42" s="14">
        <v>18521</v>
      </c>
      <c r="J42" s="4"/>
      <c r="K42" s="93" t="s">
        <v>889</v>
      </c>
      <c r="L42" s="14">
        <v>0</v>
      </c>
      <c r="N42" s="96">
        <v>19521</v>
      </c>
      <c r="O42"/>
      <c r="P42"/>
    </row>
    <row r="43" spans="1:16" x14ac:dyDescent="0.2">
      <c r="A43" s="70" t="s">
        <v>1082</v>
      </c>
      <c r="B43" s="70" t="s">
        <v>1083</v>
      </c>
      <c r="C43" s="70" t="s">
        <v>1084</v>
      </c>
      <c r="D43" s="72">
        <v>44743</v>
      </c>
      <c r="F43" s="14">
        <v>1000</v>
      </c>
      <c r="H43" s="87">
        <v>44743</v>
      </c>
      <c r="I43" s="14">
        <v>25967</v>
      </c>
      <c r="J43" s="4"/>
      <c r="K43" s="93">
        <v>44743</v>
      </c>
      <c r="L43" s="14">
        <v>323</v>
      </c>
      <c r="N43" s="96">
        <v>27290</v>
      </c>
      <c r="O43"/>
      <c r="P43"/>
    </row>
    <row r="44" spans="1:16" x14ac:dyDescent="0.2">
      <c r="A44" s="70" t="s">
        <v>1085</v>
      </c>
      <c r="B44" s="70" t="s">
        <v>1086</v>
      </c>
      <c r="C44" s="70" t="s">
        <v>1087</v>
      </c>
      <c r="D44" s="72">
        <v>44743</v>
      </c>
      <c r="F44" s="14">
        <v>1000</v>
      </c>
      <c r="H44" s="87">
        <v>44743</v>
      </c>
      <c r="I44" s="14">
        <v>17731</v>
      </c>
      <c r="J44" s="4"/>
      <c r="K44" s="93">
        <v>44743</v>
      </c>
      <c r="L44" s="14">
        <v>302</v>
      </c>
      <c r="N44" s="96">
        <v>19033</v>
      </c>
      <c r="O44"/>
      <c r="P44"/>
    </row>
    <row r="45" spans="1:16" x14ac:dyDescent="0.2">
      <c r="A45" s="70" t="s">
        <v>1088</v>
      </c>
      <c r="B45" s="70" t="s">
        <v>1089</v>
      </c>
      <c r="C45" s="70" t="s">
        <v>1090</v>
      </c>
      <c r="D45" s="72">
        <v>44743</v>
      </c>
      <c r="F45" s="14">
        <v>1000</v>
      </c>
      <c r="H45" s="87">
        <v>44743</v>
      </c>
      <c r="I45" s="14">
        <v>18066</v>
      </c>
      <c r="J45" s="4"/>
      <c r="K45" s="93">
        <v>44743</v>
      </c>
      <c r="L45" s="14">
        <v>672</v>
      </c>
      <c r="N45" s="96">
        <v>19738</v>
      </c>
      <c r="O45"/>
      <c r="P45"/>
    </row>
    <row r="46" spans="1:16" x14ac:dyDescent="0.2">
      <c r="A46" s="70" t="s">
        <v>1091</v>
      </c>
      <c r="B46" s="70" t="s">
        <v>1092</v>
      </c>
      <c r="C46" s="70" t="s">
        <v>1093</v>
      </c>
      <c r="D46" s="72">
        <v>44743</v>
      </c>
      <c r="F46" s="14">
        <v>1000</v>
      </c>
      <c r="H46" s="87">
        <v>44743</v>
      </c>
      <c r="I46" s="14">
        <v>17797</v>
      </c>
      <c r="J46" s="4"/>
      <c r="K46" s="93">
        <v>44743</v>
      </c>
      <c r="L46" s="14">
        <v>410</v>
      </c>
      <c r="N46" s="96">
        <v>19207</v>
      </c>
      <c r="O46"/>
      <c r="P46"/>
    </row>
    <row r="47" spans="1:16" x14ac:dyDescent="0.2">
      <c r="A47" s="70" t="s">
        <v>1094</v>
      </c>
      <c r="B47" s="70" t="s">
        <v>1095</v>
      </c>
      <c r="C47" s="70" t="s">
        <v>1096</v>
      </c>
      <c r="D47" s="72">
        <v>44743</v>
      </c>
      <c r="F47" s="14">
        <v>1000</v>
      </c>
      <c r="H47" s="87">
        <v>44743</v>
      </c>
      <c r="I47" s="14">
        <v>18134</v>
      </c>
      <c r="J47" s="4"/>
      <c r="K47" s="93">
        <v>44743</v>
      </c>
      <c r="L47" s="14">
        <v>476</v>
      </c>
      <c r="N47" s="96">
        <v>19610</v>
      </c>
      <c r="O47"/>
      <c r="P47"/>
    </row>
    <row r="48" spans="1:16" ht="15" x14ac:dyDescent="0.2">
      <c r="A48"/>
      <c r="B48"/>
      <c r="C48"/>
      <c r="D48" s="85"/>
      <c r="F48" s="51"/>
      <c r="H48" s="51"/>
      <c r="J48" s="18"/>
      <c r="L48" s="51"/>
      <c r="N48"/>
      <c r="O48"/>
      <c r="P48"/>
    </row>
    <row r="49" spans="1:16" ht="15" x14ac:dyDescent="0.2">
      <c r="A49"/>
      <c r="B49"/>
      <c r="C49"/>
      <c r="D49" s="85"/>
      <c r="F49" s="51"/>
      <c r="H49" s="51"/>
      <c r="J49" s="18"/>
      <c r="L49" s="51"/>
      <c r="N49"/>
      <c r="O49"/>
      <c r="P49"/>
    </row>
    <row r="50" spans="1:16" ht="15" x14ac:dyDescent="0.2">
      <c r="A50"/>
      <c r="B50"/>
      <c r="C50"/>
      <c r="D50" s="85"/>
      <c r="F50" s="51"/>
      <c r="H50" s="51"/>
      <c r="J50" s="18"/>
      <c r="L50" s="51"/>
      <c r="N50"/>
      <c r="O50"/>
      <c r="P50"/>
    </row>
    <row r="51" spans="1:16" ht="15" x14ac:dyDescent="0.2">
      <c r="A51"/>
      <c r="B51"/>
      <c r="C51"/>
      <c r="D51" s="85"/>
      <c r="F51" s="51"/>
      <c r="H51" s="51"/>
      <c r="J51" s="18"/>
      <c r="L51" s="51"/>
      <c r="N51"/>
      <c r="O51"/>
      <c r="P51"/>
    </row>
    <row r="52" spans="1:16" ht="15" x14ac:dyDescent="0.2">
      <c r="J52" s="18"/>
    </row>
    <row r="53" spans="1:16" ht="15" x14ac:dyDescent="0.2">
      <c r="J53" s="18"/>
    </row>
    <row r="54" spans="1:16" ht="15" x14ac:dyDescent="0.2">
      <c r="J54" s="18"/>
    </row>
  </sheetData>
  <autoFilter ref="A4:N4" xr:uid="{00000000-0009-0000-0000-000003000000}">
    <sortState xmlns:xlrd2="http://schemas.microsoft.com/office/spreadsheetml/2017/richdata2" ref="A5:N47">
      <sortCondition ref="B4"/>
    </sortState>
  </autoFilter>
  <mergeCells count="1">
    <mergeCell ref="A1:L1"/>
  </mergeCells>
  <phoneticPr fontId="6" type="noConversion"/>
  <pageMargins left="0.17" right="0.2" top="0.2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79998168889431442"/>
  </sheetPr>
  <dimension ref="A1:S301"/>
  <sheetViews>
    <sheetView zoomScaleNormal="100" workbookViewId="0">
      <selection sqref="A1:S1"/>
    </sheetView>
  </sheetViews>
  <sheetFormatPr defaultColWidth="9.140625" defaultRowHeight="12.75" x14ac:dyDescent="0.2"/>
  <cols>
    <col min="1" max="1" width="13.28515625" style="30" customWidth="1"/>
    <col min="2" max="2" width="13.85546875" style="30" customWidth="1"/>
    <col min="3" max="3" width="62.28515625" style="43" customWidth="1"/>
    <col min="4" max="4" width="17.140625" style="47" customWidth="1"/>
    <col min="5" max="7" width="17.5703125" style="30" customWidth="1"/>
    <col min="8" max="8" width="2.5703125" style="30" customWidth="1"/>
    <col min="9" max="11" width="14.5703125" style="53" customWidth="1"/>
    <col min="12" max="12" width="2.5703125" style="53" customWidth="1"/>
    <col min="13" max="15" width="14.5703125" style="53" customWidth="1"/>
    <col min="16" max="16" width="2.5703125" style="53" customWidth="1"/>
    <col min="17" max="19" width="14.5703125" style="53" customWidth="1"/>
    <col min="20" max="16384" width="9.140625" style="30"/>
  </cols>
  <sheetData>
    <row r="1" spans="1:19" ht="23.25" x14ac:dyDescent="0.35">
      <c r="A1" s="145" t="s">
        <v>1193</v>
      </c>
      <c r="B1" s="145"/>
      <c r="C1" s="145"/>
      <c r="D1" s="145"/>
      <c r="E1" s="145"/>
      <c r="F1" s="145"/>
      <c r="G1" s="145"/>
      <c r="H1" s="145"/>
      <c r="I1" s="145"/>
      <c r="J1" s="145"/>
      <c r="K1" s="145"/>
      <c r="L1" s="145"/>
      <c r="M1" s="145"/>
      <c r="N1" s="145"/>
      <c r="O1" s="145"/>
      <c r="P1" s="145"/>
      <c r="Q1" s="145"/>
      <c r="R1" s="145"/>
      <c r="S1" s="145"/>
    </row>
    <row r="2" spans="1:19" ht="15.75" x14ac:dyDescent="0.25">
      <c r="B2" s="1"/>
      <c r="C2" s="74"/>
      <c r="D2" s="46"/>
      <c r="E2" s="9"/>
      <c r="F2" s="9"/>
      <c r="G2" s="9"/>
      <c r="H2" s="1"/>
      <c r="I2" s="50"/>
      <c r="J2" s="50"/>
      <c r="K2" s="50"/>
      <c r="L2" s="50"/>
      <c r="M2" s="50"/>
      <c r="N2" s="50"/>
      <c r="O2" s="50"/>
      <c r="P2" s="50"/>
      <c r="Q2" s="50"/>
      <c r="R2" s="50"/>
      <c r="S2" s="50"/>
    </row>
    <row r="3" spans="1:19" x14ac:dyDescent="0.2">
      <c r="B3" s="4"/>
      <c r="C3" s="75"/>
      <c r="D3" s="36"/>
      <c r="E3" s="13"/>
      <c r="F3" s="13"/>
      <c r="G3" s="13"/>
      <c r="H3" s="4"/>
      <c r="I3" s="51"/>
      <c r="J3" s="51"/>
      <c r="K3" s="51"/>
      <c r="L3" s="51"/>
      <c r="M3" s="51"/>
      <c r="N3" s="51"/>
      <c r="O3" s="51"/>
      <c r="P3" s="51"/>
      <c r="Q3" s="51"/>
      <c r="R3" s="51"/>
      <c r="S3" s="51"/>
    </row>
    <row r="4" spans="1:19" s="39" customFormat="1" ht="45" x14ac:dyDescent="0.2">
      <c r="A4" s="64" t="s">
        <v>447</v>
      </c>
      <c r="B4" s="64" t="s">
        <v>448</v>
      </c>
      <c r="C4" s="66" t="s">
        <v>32</v>
      </c>
      <c r="D4" s="65" t="s">
        <v>176</v>
      </c>
      <c r="E4" s="68" t="s">
        <v>33</v>
      </c>
      <c r="F4" s="68" t="s">
        <v>940</v>
      </c>
      <c r="G4" s="68" t="s">
        <v>941</v>
      </c>
      <c r="H4" s="44"/>
      <c r="I4" s="63" t="s">
        <v>167</v>
      </c>
      <c r="J4" s="63" t="s">
        <v>166</v>
      </c>
      <c r="K4" s="63" t="s">
        <v>165</v>
      </c>
      <c r="L4" s="62"/>
      <c r="M4" s="63" t="s">
        <v>162</v>
      </c>
      <c r="N4" s="63" t="s">
        <v>163</v>
      </c>
      <c r="O4" s="63" t="s">
        <v>164</v>
      </c>
      <c r="P4" s="62"/>
      <c r="Q4" s="63" t="s">
        <v>168</v>
      </c>
      <c r="R4" s="63" t="s">
        <v>169</v>
      </c>
      <c r="S4" s="63" t="s">
        <v>170</v>
      </c>
    </row>
    <row r="5" spans="1:19" ht="12" customHeight="1" x14ac:dyDescent="0.2">
      <c r="A5" s="73" t="s">
        <v>535</v>
      </c>
      <c r="B5" s="70" t="s">
        <v>268</v>
      </c>
      <c r="C5" s="108" t="s">
        <v>766</v>
      </c>
      <c r="D5" s="94">
        <v>40634</v>
      </c>
      <c r="E5" s="70" t="s">
        <v>1134</v>
      </c>
      <c r="F5" s="87">
        <v>40634</v>
      </c>
      <c r="G5" s="87">
        <v>40634</v>
      </c>
      <c r="H5" s="43"/>
      <c r="I5" s="52">
        <v>12</v>
      </c>
      <c r="J5" s="52">
        <v>0</v>
      </c>
      <c r="K5" s="52">
        <v>12</v>
      </c>
      <c r="M5" s="52">
        <v>0</v>
      </c>
      <c r="N5" s="52">
        <v>0</v>
      </c>
      <c r="O5" s="52">
        <v>0</v>
      </c>
      <c r="Q5" s="52">
        <v>5</v>
      </c>
      <c r="R5" s="52">
        <v>0</v>
      </c>
      <c r="S5" s="52">
        <v>5</v>
      </c>
    </row>
    <row r="6" spans="1:19" x14ac:dyDescent="0.2">
      <c r="A6" s="73" t="s">
        <v>615</v>
      </c>
      <c r="B6" s="70" t="s">
        <v>346</v>
      </c>
      <c r="C6" s="108" t="s">
        <v>767</v>
      </c>
      <c r="D6" s="94">
        <v>40452</v>
      </c>
      <c r="E6" s="70" t="s">
        <v>1134</v>
      </c>
      <c r="F6" s="87">
        <v>40452</v>
      </c>
      <c r="G6" s="87">
        <v>40452</v>
      </c>
      <c r="H6" s="43"/>
      <c r="I6" s="52">
        <v>13</v>
      </c>
      <c r="J6" s="52">
        <v>0</v>
      </c>
      <c r="K6" s="52">
        <v>13</v>
      </c>
      <c r="M6" s="52">
        <v>0</v>
      </c>
      <c r="N6" s="52">
        <v>0</v>
      </c>
      <c r="O6" s="52">
        <v>0</v>
      </c>
      <c r="Q6" s="52" t="s">
        <v>1208</v>
      </c>
      <c r="R6" s="52">
        <v>0</v>
      </c>
      <c r="S6" s="52" t="s">
        <v>1208</v>
      </c>
    </row>
    <row r="7" spans="1:19" x14ac:dyDescent="0.2">
      <c r="A7" s="73" t="s">
        <v>551</v>
      </c>
      <c r="B7" s="70" t="s">
        <v>284</v>
      </c>
      <c r="C7" s="108" t="s">
        <v>101</v>
      </c>
      <c r="D7" s="94">
        <v>40483</v>
      </c>
      <c r="E7" s="70" t="s">
        <v>1134</v>
      </c>
      <c r="F7" s="87">
        <v>40483</v>
      </c>
      <c r="G7" s="87">
        <v>40483</v>
      </c>
      <c r="H7" s="43"/>
      <c r="I7" s="52" t="s">
        <v>1208</v>
      </c>
      <c r="J7" s="52" t="s">
        <v>1208</v>
      </c>
      <c r="K7" s="52">
        <v>6</v>
      </c>
      <c r="M7" s="52">
        <v>0</v>
      </c>
      <c r="N7" s="52">
        <v>0</v>
      </c>
      <c r="O7" s="52">
        <v>0</v>
      </c>
      <c r="Q7" s="52">
        <v>7</v>
      </c>
      <c r="R7" s="52">
        <v>0</v>
      </c>
      <c r="S7" s="52">
        <v>7</v>
      </c>
    </row>
    <row r="8" spans="1:19" x14ac:dyDescent="0.2">
      <c r="A8" s="73" t="s">
        <v>462</v>
      </c>
      <c r="B8" s="70" t="s">
        <v>196</v>
      </c>
      <c r="C8" s="108" t="s">
        <v>768</v>
      </c>
      <c r="D8" s="109">
        <v>40483</v>
      </c>
      <c r="E8" s="70" t="s">
        <v>1134</v>
      </c>
      <c r="F8" s="87">
        <v>40483</v>
      </c>
      <c r="G8" s="87">
        <v>40483</v>
      </c>
      <c r="H8" s="43"/>
      <c r="I8" s="52">
        <v>11</v>
      </c>
      <c r="J8" s="52">
        <v>0</v>
      </c>
      <c r="K8" s="52">
        <v>11</v>
      </c>
      <c r="M8" s="52">
        <v>0</v>
      </c>
      <c r="N8" s="52">
        <v>0</v>
      </c>
      <c r="O8" s="52">
        <v>0</v>
      </c>
      <c r="Q8" s="52">
        <v>14</v>
      </c>
      <c r="R8" s="52">
        <v>0</v>
      </c>
      <c r="S8" s="52">
        <v>14</v>
      </c>
    </row>
    <row r="9" spans="1:19" x14ac:dyDescent="0.2">
      <c r="A9" s="73" t="s">
        <v>514</v>
      </c>
      <c r="B9" s="70" t="s">
        <v>247</v>
      </c>
      <c r="C9" s="108" t="s">
        <v>769</v>
      </c>
      <c r="D9" s="94">
        <v>40483</v>
      </c>
      <c r="E9" s="70" t="s">
        <v>1134</v>
      </c>
      <c r="F9" s="87">
        <v>40483</v>
      </c>
      <c r="G9" s="87">
        <v>40483</v>
      </c>
      <c r="H9" s="43"/>
      <c r="I9" s="52" t="s">
        <v>1208</v>
      </c>
      <c r="J9" s="52" t="s">
        <v>1208</v>
      </c>
      <c r="K9" s="52">
        <v>5</v>
      </c>
      <c r="M9" s="52">
        <v>0</v>
      </c>
      <c r="N9" s="52">
        <v>0</v>
      </c>
      <c r="O9" s="52">
        <v>0</v>
      </c>
      <c r="Q9" s="52" t="s">
        <v>1208</v>
      </c>
      <c r="R9" s="52">
        <v>0</v>
      </c>
      <c r="S9" s="52" t="s">
        <v>1208</v>
      </c>
    </row>
    <row r="10" spans="1:19" x14ac:dyDescent="0.2">
      <c r="A10" s="73" t="s">
        <v>525</v>
      </c>
      <c r="B10" s="70" t="s">
        <v>258</v>
      </c>
      <c r="C10" s="108" t="s">
        <v>683</v>
      </c>
      <c r="D10" s="94">
        <v>40634</v>
      </c>
      <c r="E10" s="70" t="s">
        <v>1134</v>
      </c>
      <c r="F10" s="87">
        <v>40634</v>
      </c>
      <c r="G10" s="87">
        <v>40634</v>
      </c>
      <c r="H10" s="43"/>
      <c r="I10" s="52">
        <v>7</v>
      </c>
      <c r="J10" s="52" t="s">
        <v>1208</v>
      </c>
      <c r="K10" s="52" t="s">
        <v>1208</v>
      </c>
      <c r="M10" s="52">
        <v>0</v>
      </c>
      <c r="N10" s="52">
        <v>0</v>
      </c>
      <c r="O10" s="52">
        <v>0</v>
      </c>
      <c r="Q10" s="52" t="s">
        <v>1208</v>
      </c>
      <c r="R10" s="52">
        <v>0</v>
      </c>
      <c r="S10" s="52" t="s">
        <v>1208</v>
      </c>
    </row>
    <row r="11" spans="1:19" x14ac:dyDescent="0.2">
      <c r="A11" s="73" t="s">
        <v>468</v>
      </c>
      <c r="B11" s="70" t="s">
        <v>202</v>
      </c>
      <c r="C11" s="108" t="s">
        <v>770</v>
      </c>
      <c r="D11" s="94">
        <v>40483</v>
      </c>
      <c r="E11" s="70" t="s">
        <v>1134</v>
      </c>
      <c r="F11" s="87">
        <v>40483</v>
      </c>
      <c r="G11" s="87">
        <v>40483</v>
      </c>
      <c r="H11" s="43"/>
      <c r="I11" s="52" t="s">
        <v>1208</v>
      </c>
      <c r="J11" s="52" t="s">
        <v>1208</v>
      </c>
      <c r="K11" s="52">
        <v>6</v>
      </c>
      <c r="M11" s="52">
        <v>0</v>
      </c>
      <c r="N11" s="52">
        <v>0</v>
      </c>
      <c r="O11" s="52">
        <v>0</v>
      </c>
      <c r="Q11" s="52">
        <v>0</v>
      </c>
      <c r="R11" s="52">
        <v>0</v>
      </c>
      <c r="S11" s="52">
        <v>0</v>
      </c>
    </row>
    <row r="12" spans="1:19" x14ac:dyDescent="0.2">
      <c r="A12" s="73" t="s">
        <v>489</v>
      </c>
      <c r="B12" s="70" t="s">
        <v>222</v>
      </c>
      <c r="C12" s="108" t="s">
        <v>771</v>
      </c>
      <c r="D12" s="94">
        <v>40634</v>
      </c>
      <c r="E12" s="70" t="s">
        <v>1134</v>
      </c>
      <c r="F12" s="87">
        <v>40634</v>
      </c>
      <c r="G12" s="87">
        <v>40634</v>
      </c>
      <c r="H12" s="43"/>
      <c r="I12" s="52" t="s">
        <v>1208</v>
      </c>
      <c r="J12" s="52" t="s">
        <v>1208</v>
      </c>
      <c r="K12" s="52" t="s">
        <v>1208</v>
      </c>
      <c r="M12" s="52">
        <v>0</v>
      </c>
      <c r="N12" s="52">
        <v>0</v>
      </c>
      <c r="O12" s="52">
        <v>0</v>
      </c>
      <c r="Q12" s="52">
        <v>5</v>
      </c>
      <c r="R12" s="52">
        <v>0</v>
      </c>
      <c r="S12" s="52">
        <v>5</v>
      </c>
    </row>
    <row r="13" spans="1:19" x14ac:dyDescent="0.2">
      <c r="A13" s="73" t="s">
        <v>476</v>
      </c>
      <c r="B13" s="70" t="s">
        <v>210</v>
      </c>
      <c r="C13" s="108" t="s">
        <v>763</v>
      </c>
      <c r="D13" s="94">
        <v>40483</v>
      </c>
      <c r="E13" s="70" t="s">
        <v>1134</v>
      </c>
      <c r="F13" s="87">
        <v>40483</v>
      </c>
      <c r="G13" s="87">
        <v>40483</v>
      </c>
      <c r="H13" s="43"/>
      <c r="I13" s="52">
        <v>5</v>
      </c>
      <c r="J13" s="52">
        <v>0</v>
      </c>
      <c r="K13" s="52">
        <v>5</v>
      </c>
      <c r="M13" s="52">
        <v>0</v>
      </c>
      <c r="N13" s="52">
        <v>0</v>
      </c>
      <c r="O13" s="52">
        <v>0</v>
      </c>
      <c r="Q13" s="52" t="s">
        <v>1208</v>
      </c>
      <c r="R13" s="52">
        <v>0</v>
      </c>
      <c r="S13" s="52" t="s">
        <v>1208</v>
      </c>
    </row>
    <row r="14" spans="1:19" x14ac:dyDescent="0.2">
      <c r="A14" s="73" t="s">
        <v>532</v>
      </c>
      <c r="B14" s="70" t="s">
        <v>265</v>
      </c>
      <c r="C14" s="108" t="s">
        <v>772</v>
      </c>
      <c r="D14" s="94">
        <v>40634</v>
      </c>
      <c r="E14" s="70" t="s">
        <v>1134</v>
      </c>
      <c r="F14" s="87">
        <v>40634</v>
      </c>
      <c r="G14" s="87">
        <v>40634</v>
      </c>
      <c r="H14" s="43"/>
      <c r="I14" s="52">
        <v>6</v>
      </c>
      <c r="J14" s="52">
        <v>6</v>
      </c>
      <c r="K14" s="52">
        <v>12</v>
      </c>
      <c r="M14" s="52">
        <v>0</v>
      </c>
      <c r="N14" s="52">
        <v>0</v>
      </c>
      <c r="O14" s="52">
        <v>0</v>
      </c>
      <c r="Q14" s="52" t="s">
        <v>1208</v>
      </c>
      <c r="R14" s="52">
        <v>0</v>
      </c>
      <c r="S14" s="52" t="s">
        <v>1208</v>
      </c>
    </row>
    <row r="15" spans="1:19" x14ac:dyDescent="0.2">
      <c r="A15" s="73" t="s">
        <v>645</v>
      </c>
      <c r="B15" s="70" t="s">
        <v>376</v>
      </c>
      <c r="C15" s="108" t="s">
        <v>102</v>
      </c>
      <c r="D15" s="94">
        <v>40634</v>
      </c>
      <c r="E15" s="70" t="s">
        <v>1134</v>
      </c>
      <c r="F15" s="87">
        <v>40634</v>
      </c>
      <c r="G15" s="87">
        <v>40634</v>
      </c>
      <c r="H15" s="43"/>
      <c r="I15" s="52" t="s">
        <v>1208</v>
      </c>
      <c r="J15" s="52">
        <v>0</v>
      </c>
      <c r="K15" s="52" t="s">
        <v>1208</v>
      </c>
      <c r="M15" s="52">
        <v>0</v>
      </c>
      <c r="N15" s="52">
        <v>0</v>
      </c>
      <c r="O15" s="52">
        <v>0</v>
      </c>
      <c r="Q15" s="52" t="s">
        <v>1208</v>
      </c>
      <c r="R15" s="52">
        <v>0</v>
      </c>
      <c r="S15" s="52" t="s">
        <v>1208</v>
      </c>
    </row>
    <row r="16" spans="1:19" x14ac:dyDescent="0.2">
      <c r="A16" s="73" t="s">
        <v>595</v>
      </c>
      <c r="B16" s="70" t="s">
        <v>327</v>
      </c>
      <c r="C16" s="108" t="s">
        <v>773</v>
      </c>
      <c r="D16" s="94">
        <v>40634</v>
      </c>
      <c r="E16" s="70" t="s">
        <v>1134</v>
      </c>
      <c r="F16" s="87">
        <v>40634</v>
      </c>
      <c r="G16" s="87">
        <v>40634</v>
      </c>
      <c r="H16" s="43"/>
      <c r="I16" s="52" t="s">
        <v>1208</v>
      </c>
      <c r="J16" s="52" t="s">
        <v>1208</v>
      </c>
      <c r="K16" s="52" t="s">
        <v>1208</v>
      </c>
      <c r="M16" s="52">
        <v>0</v>
      </c>
      <c r="N16" s="52">
        <v>0</v>
      </c>
      <c r="O16" s="52">
        <v>0</v>
      </c>
      <c r="Q16" s="52">
        <v>0</v>
      </c>
      <c r="R16" s="52">
        <v>0</v>
      </c>
      <c r="S16" s="52">
        <v>0</v>
      </c>
    </row>
    <row r="17" spans="1:19" x14ac:dyDescent="0.2">
      <c r="A17" s="73" t="s">
        <v>518</v>
      </c>
      <c r="B17" s="70" t="s">
        <v>251</v>
      </c>
      <c r="C17" s="108" t="s">
        <v>774</v>
      </c>
      <c r="D17" s="94">
        <v>40634</v>
      </c>
      <c r="E17" s="70" t="s">
        <v>1134</v>
      </c>
      <c r="F17" s="87">
        <v>40634</v>
      </c>
      <c r="G17" s="87">
        <v>40634</v>
      </c>
      <c r="H17" s="43"/>
      <c r="I17" s="52">
        <v>6</v>
      </c>
      <c r="J17" s="52">
        <v>0</v>
      </c>
      <c r="K17" s="52">
        <v>6</v>
      </c>
      <c r="M17" s="52">
        <v>0</v>
      </c>
      <c r="N17" s="52">
        <v>0</v>
      </c>
      <c r="O17" s="52">
        <v>0</v>
      </c>
      <c r="Q17" s="52" t="s">
        <v>1208</v>
      </c>
      <c r="R17" s="52">
        <v>0</v>
      </c>
      <c r="S17" s="52" t="s">
        <v>1208</v>
      </c>
    </row>
    <row r="18" spans="1:19" x14ac:dyDescent="0.2">
      <c r="A18" s="73" t="s">
        <v>512</v>
      </c>
      <c r="B18" s="70" t="s">
        <v>245</v>
      </c>
      <c r="C18" s="108" t="s">
        <v>1140</v>
      </c>
      <c r="D18" s="94">
        <v>40912</v>
      </c>
      <c r="E18" s="70" t="s">
        <v>100</v>
      </c>
      <c r="F18" s="87">
        <v>40912</v>
      </c>
      <c r="G18" s="87">
        <v>40912</v>
      </c>
      <c r="H18" s="43"/>
      <c r="I18" s="52">
        <v>43</v>
      </c>
      <c r="J18" s="52">
        <v>17</v>
      </c>
      <c r="K18" s="52">
        <v>60</v>
      </c>
      <c r="M18" s="52">
        <v>0</v>
      </c>
      <c r="N18" s="52">
        <v>0</v>
      </c>
      <c r="O18" s="52">
        <v>0</v>
      </c>
      <c r="Q18" s="52">
        <v>10</v>
      </c>
      <c r="R18" s="52">
        <v>0</v>
      </c>
      <c r="S18" s="52">
        <v>10</v>
      </c>
    </row>
    <row r="19" spans="1:19" x14ac:dyDescent="0.2">
      <c r="A19" s="73" t="s">
        <v>896</v>
      </c>
      <c r="B19" s="70" t="s">
        <v>877</v>
      </c>
      <c r="C19" s="108" t="s">
        <v>916</v>
      </c>
      <c r="D19" s="94" t="s">
        <v>938</v>
      </c>
      <c r="E19" s="70" t="s">
        <v>1134</v>
      </c>
      <c r="F19" s="87">
        <v>37347</v>
      </c>
      <c r="G19" s="87">
        <v>37347</v>
      </c>
      <c r="H19" s="43"/>
      <c r="I19" s="52">
        <v>0</v>
      </c>
      <c r="J19" s="52">
        <v>0</v>
      </c>
      <c r="K19" s="52">
        <v>0</v>
      </c>
      <c r="M19" s="52">
        <v>0</v>
      </c>
      <c r="N19" s="52">
        <v>0</v>
      </c>
      <c r="O19" s="52">
        <v>0</v>
      </c>
      <c r="Q19" s="52" t="s">
        <v>1208</v>
      </c>
      <c r="R19" s="52">
        <v>0</v>
      </c>
      <c r="S19" s="52" t="s">
        <v>1208</v>
      </c>
    </row>
    <row r="20" spans="1:19" x14ac:dyDescent="0.2">
      <c r="A20" s="73" t="s">
        <v>897</v>
      </c>
      <c r="B20" s="70" t="s">
        <v>878</v>
      </c>
      <c r="C20" s="108" t="s">
        <v>891</v>
      </c>
      <c r="D20" s="94">
        <v>38626</v>
      </c>
      <c r="E20" s="70" t="s">
        <v>1134</v>
      </c>
      <c r="F20" s="87">
        <v>38626</v>
      </c>
      <c r="G20" s="87">
        <v>38626</v>
      </c>
      <c r="H20" s="43"/>
      <c r="I20" s="52">
        <v>6</v>
      </c>
      <c r="J20" s="52">
        <v>0</v>
      </c>
      <c r="K20" s="52">
        <v>6</v>
      </c>
      <c r="M20" s="52">
        <v>0</v>
      </c>
      <c r="N20" s="52">
        <v>0</v>
      </c>
      <c r="O20" s="52">
        <v>0</v>
      </c>
      <c r="Q20" s="52">
        <v>11</v>
      </c>
      <c r="R20" s="52">
        <v>0</v>
      </c>
      <c r="S20" s="52">
        <v>11</v>
      </c>
    </row>
    <row r="21" spans="1:19" x14ac:dyDescent="0.2">
      <c r="A21" s="73" t="s">
        <v>898</v>
      </c>
      <c r="B21" s="70" t="s">
        <v>879</v>
      </c>
      <c r="C21" s="108" t="s">
        <v>892</v>
      </c>
      <c r="D21" s="94" t="s">
        <v>938</v>
      </c>
      <c r="E21" s="70" t="s">
        <v>1134</v>
      </c>
      <c r="F21" s="87">
        <v>38808</v>
      </c>
      <c r="G21" s="87">
        <v>38808</v>
      </c>
      <c r="H21" s="43"/>
      <c r="I21" s="52">
        <v>0</v>
      </c>
      <c r="J21" s="52">
        <v>0</v>
      </c>
      <c r="K21" s="52">
        <v>0</v>
      </c>
      <c r="M21" s="52">
        <v>0</v>
      </c>
      <c r="N21" s="52">
        <v>0</v>
      </c>
      <c r="O21" s="52">
        <v>0</v>
      </c>
      <c r="Q21" s="52">
        <v>6</v>
      </c>
      <c r="R21" s="52">
        <v>0</v>
      </c>
      <c r="S21" s="52">
        <v>6</v>
      </c>
    </row>
    <row r="22" spans="1:19" x14ac:dyDescent="0.2">
      <c r="A22" s="73" t="s">
        <v>899</v>
      </c>
      <c r="B22" s="70" t="s">
        <v>880</v>
      </c>
      <c r="C22" s="108" t="s">
        <v>893</v>
      </c>
      <c r="D22" s="94">
        <v>41730</v>
      </c>
      <c r="E22" s="70" t="s">
        <v>1134</v>
      </c>
      <c r="F22" s="87">
        <v>39904</v>
      </c>
      <c r="G22" s="87" t="s">
        <v>1139</v>
      </c>
      <c r="H22" s="43"/>
      <c r="I22" s="52">
        <v>0</v>
      </c>
      <c r="J22" s="52">
        <v>0</v>
      </c>
      <c r="K22" s="52">
        <v>0</v>
      </c>
      <c r="M22" s="52">
        <v>0</v>
      </c>
      <c r="N22" s="52">
        <v>0</v>
      </c>
      <c r="O22" s="52">
        <v>0</v>
      </c>
      <c r="Q22" s="52">
        <v>0</v>
      </c>
      <c r="R22" s="52">
        <v>0</v>
      </c>
      <c r="S22" s="52">
        <v>0</v>
      </c>
    </row>
    <row r="23" spans="1:19" x14ac:dyDescent="0.2">
      <c r="A23" s="73" t="s">
        <v>908</v>
      </c>
      <c r="B23" s="70" t="s">
        <v>903</v>
      </c>
      <c r="C23" s="108" t="s">
        <v>905</v>
      </c>
      <c r="D23" s="94" t="s">
        <v>938</v>
      </c>
      <c r="E23" s="70" t="s">
        <v>1134</v>
      </c>
      <c r="F23" s="87">
        <v>40878</v>
      </c>
      <c r="G23" s="87">
        <v>40878</v>
      </c>
      <c r="H23" s="43"/>
      <c r="I23" s="52">
        <v>0</v>
      </c>
      <c r="J23" s="52">
        <v>0</v>
      </c>
      <c r="K23" s="52">
        <v>0</v>
      </c>
      <c r="M23" s="52">
        <v>0</v>
      </c>
      <c r="N23" s="52">
        <v>0</v>
      </c>
      <c r="O23" s="52">
        <v>0</v>
      </c>
      <c r="Q23" s="52">
        <v>0</v>
      </c>
      <c r="R23" s="52">
        <v>0</v>
      </c>
      <c r="S23" s="52">
        <v>0</v>
      </c>
    </row>
    <row r="24" spans="1:19" x14ac:dyDescent="0.2">
      <c r="A24" s="73" t="s">
        <v>909</v>
      </c>
      <c r="B24" s="70" t="s">
        <v>888</v>
      </c>
      <c r="C24" s="108" t="s">
        <v>906</v>
      </c>
      <c r="D24" s="94" t="s">
        <v>938</v>
      </c>
      <c r="E24" s="70" t="s">
        <v>1134</v>
      </c>
      <c r="F24" s="87">
        <v>41061</v>
      </c>
      <c r="G24" s="87">
        <v>41548</v>
      </c>
      <c r="H24" s="43"/>
      <c r="I24" s="52">
        <v>0</v>
      </c>
      <c r="J24" s="52">
        <v>0</v>
      </c>
      <c r="K24" s="52">
        <v>0</v>
      </c>
      <c r="M24" s="52">
        <v>0</v>
      </c>
      <c r="N24" s="52">
        <v>0</v>
      </c>
      <c r="O24" s="52">
        <v>0</v>
      </c>
      <c r="Q24" s="52">
        <v>0</v>
      </c>
      <c r="R24" s="52">
        <v>0</v>
      </c>
      <c r="S24" s="52">
        <v>0</v>
      </c>
    </row>
    <row r="25" spans="1:19" x14ac:dyDescent="0.2">
      <c r="A25" s="73" t="s">
        <v>900</v>
      </c>
      <c r="B25" s="70" t="s">
        <v>881</v>
      </c>
      <c r="C25" s="108" t="s">
        <v>917</v>
      </c>
      <c r="D25" s="94" t="s">
        <v>938</v>
      </c>
      <c r="E25" s="70" t="s">
        <v>1134</v>
      </c>
      <c r="F25" s="87">
        <v>41365</v>
      </c>
      <c r="G25" s="87">
        <v>41365</v>
      </c>
      <c r="H25" s="43"/>
      <c r="I25" s="52">
        <v>0</v>
      </c>
      <c r="J25" s="52">
        <v>0</v>
      </c>
      <c r="K25" s="52">
        <v>0</v>
      </c>
      <c r="M25" s="52">
        <v>0</v>
      </c>
      <c r="N25" s="52">
        <v>0</v>
      </c>
      <c r="O25" s="52">
        <v>0</v>
      </c>
      <c r="Q25" s="52">
        <v>47</v>
      </c>
      <c r="R25" s="52" t="s">
        <v>1208</v>
      </c>
      <c r="S25" s="52" t="s">
        <v>1208</v>
      </c>
    </row>
    <row r="26" spans="1:19" x14ac:dyDescent="0.2">
      <c r="A26" s="73" t="s">
        <v>901</v>
      </c>
      <c r="B26" s="70" t="s">
        <v>882</v>
      </c>
      <c r="C26" s="108" t="s">
        <v>894</v>
      </c>
      <c r="D26" s="94" t="s">
        <v>938</v>
      </c>
      <c r="E26" s="70" t="s">
        <v>1134</v>
      </c>
      <c r="F26" s="87">
        <v>41365</v>
      </c>
      <c r="G26" s="87">
        <v>41365</v>
      </c>
      <c r="H26" s="43"/>
      <c r="I26" s="52">
        <v>0</v>
      </c>
      <c r="J26" s="52">
        <v>0</v>
      </c>
      <c r="K26" s="52">
        <v>0</v>
      </c>
      <c r="M26" s="52">
        <v>0</v>
      </c>
      <c r="N26" s="52">
        <v>0</v>
      </c>
      <c r="O26" s="52">
        <v>0</v>
      </c>
      <c r="Q26" s="52" t="s">
        <v>1208</v>
      </c>
      <c r="R26" s="52">
        <v>0</v>
      </c>
      <c r="S26" s="52" t="s">
        <v>1208</v>
      </c>
    </row>
    <row r="27" spans="1:19" x14ac:dyDescent="0.2">
      <c r="A27" s="73" t="s">
        <v>902</v>
      </c>
      <c r="B27" s="70" t="s">
        <v>883</v>
      </c>
      <c r="C27" s="108" t="s">
        <v>895</v>
      </c>
      <c r="D27" s="94" t="s">
        <v>938</v>
      </c>
      <c r="E27" s="70" t="s">
        <v>1134</v>
      </c>
      <c r="F27" s="87">
        <v>41365</v>
      </c>
      <c r="G27" s="87">
        <v>41365</v>
      </c>
      <c r="H27" s="43"/>
      <c r="I27" s="52">
        <v>0</v>
      </c>
      <c r="J27" s="52">
        <v>0</v>
      </c>
      <c r="K27" s="52">
        <v>0</v>
      </c>
      <c r="M27" s="52">
        <v>0</v>
      </c>
      <c r="N27" s="52">
        <v>0</v>
      </c>
      <c r="O27" s="52">
        <v>0</v>
      </c>
      <c r="Q27" s="52">
        <v>0</v>
      </c>
      <c r="R27" s="52">
        <v>0</v>
      </c>
      <c r="S27" s="52">
        <v>0</v>
      </c>
    </row>
    <row r="28" spans="1:19" x14ac:dyDescent="0.2">
      <c r="A28" s="73" t="s">
        <v>910</v>
      </c>
      <c r="B28" s="70" t="s">
        <v>904</v>
      </c>
      <c r="C28" s="108" t="s">
        <v>907</v>
      </c>
      <c r="D28" s="94" t="s">
        <v>938</v>
      </c>
      <c r="E28" s="70" t="s">
        <v>1134</v>
      </c>
      <c r="F28" s="87">
        <v>43040</v>
      </c>
      <c r="G28" s="87">
        <v>43040</v>
      </c>
      <c r="H28" s="43"/>
      <c r="I28" s="52">
        <v>0</v>
      </c>
      <c r="J28" s="52">
        <v>0</v>
      </c>
      <c r="K28" s="52">
        <v>0</v>
      </c>
      <c r="M28" s="52">
        <v>0</v>
      </c>
      <c r="N28" s="52">
        <v>0</v>
      </c>
      <c r="O28" s="52">
        <v>0</v>
      </c>
      <c r="Q28" s="52">
        <v>0</v>
      </c>
      <c r="R28" s="52">
        <v>0</v>
      </c>
      <c r="S28" s="52">
        <v>0</v>
      </c>
    </row>
    <row r="29" spans="1:19" x14ac:dyDescent="0.2">
      <c r="A29" s="73" t="s">
        <v>889</v>
      </c>
      <c r="B29" s="70" t="s">
        <v>884</v>
      </c>
      <c r="C29" s="108" t="s">
        <v>1097</v>
      </c>
      <c r="D29" s="94" t="s">
        <v>938</v>
      </c>
      <c r="E29" s="70" t="s">
        <v>1134</v>
      </c>
      <c r="F29" s="87">
        <v>43191</v>
      </c>
      <c r="G29" s="87">
        <v>44652</v>
      </c>
      <c r="H29" s="43"/>
      <c r="I29" s="52">
        <v>0</v>
      </c>
      <c r="J29" s="52">
        <v>0</v>
      </c>
      <c r="K29" s="52">
        <v>0</v>
      </c>
      <c r="M29" s="52">
        <v>0</v>
      </c>
      <c r="N29" s="52">
        <v>0</v>
      </c>
      <c r="O29" s="52">
        <v>0</v>
      </c>
      <c r="Q29" s="52">
        <v>0</v>
      </c>
      <c r="R29" s="52">
        <v>0</v>
      </c>
      <c r="S29" s="52">
        <v>0</v>
      </c>
    </row>
    <row r="30" spans="1:19" x14ac:dyDescent="0.2">
      <c r="A30" s="73" t="s">
        <v>889</v>
      </c>
      <c r="B30" s="70" t="s">
        <v>1141</v>
      </c>
      <c r="C30" s="108" t="s">
        <v>1142</v>
      </c>
      <c r="D30" s="94" t="s">
        <v>938</v>
      </c>
      <c r="E30" s="70" t="s">
        <v>1134</v>
      </c>
      <c r="F30" s="87">
        <v>45200</v>
      </c>
      <c r="G30" s="87" t="s">
        <v>889</v>
      </c>
      <c r="H30" s="43"/>
      <c r="I30" s="52">
        <v>0</v>
      </c>
      <c r="J30" s="52">
        <v>0</v>
      </c>
      <c r="K30" s="52">
        <v>0</v>
      </c>
      <c r="M30" s="52">
        <v>0</v>
      </c>
      <c r="N30" s="52">
        <v>0</v>
      </c>
      <c r="O30" s="52">
        <v>0</v>
      </c>
      <c r="Q30" s="52">
        <v>0</v>
      </c>
      <c r="R30" s="52">
        <v>0</v>
      </c>
      <c r="S30" s="52">
        <v>0</v>
      </c>
    </row>
    <row r="31" spans="1:19" x14ac:dyDescent="0.2">
      <c r="A31" s="73" t="s">
        <v>889</v>
      </c>
      <c r="B31" s="70" t="s">
        <v>1145</v>
      </c>
      <c r="C31" s="108" t="s">
        <v>1146</v>
      </c>
      <c r="D31" s="94" t="s">
        <v>938</v>
      </c>
      <c r="E31" s="70" t="s">
        <v>1134</v>
      </c>
      <c r="F31" s="87">
        <v>45161</v>
      </c>
      <c r="G31" s="87" t="s">
        <v>889</v>
      </c>
      <c r="H31" s="43"/>
      <c r="I31" s="52">
        <v>0</v>
      </c>
      <c r="J31" s="52">
        <v>0</v>
      </c>
      <c r="K31" s="52">
        <v>0</v>
      </c>
      <c r="M31" s="52">
        <v>0</v>
      </c>
      <c r="N31" s="52">
        <v>0</v>
      </c>
      <c r="O31" s="52">
        <v>0</v>
      </c>
      <c r="Q31" s="52">
        <v>0</v>
      </c>
      <c r="R31" s="52">
        <v>0</v>
      </c>
      <c r="S31" s="52">
        <v>0</v>
      </c>
    </row>
    <row r="32" spans="1:19" x14ac:dyDescent="0.2">
      <c r="A32" s="73" t="s">
        <v>531</v>
      </c>
      <c r="B32" s="70" t="s">
        <v>264</v>
      </c>
      <c r="C32" s="108" t="s">
        <v>775</v>
      </c>
      <c r="D32" s="94">
        <v>34790</v>
      </c>
      <c r="E32" s="70" t="s">
        <v>1134</v>
      </c>
      <c r="F32" s="87">
        <v>36251</v>
      </c>
      <c r="G32" s="87">
        <v>36251</v>
      </c>
      <c r="H32" s="43"/>
      <c r="I32" s="52" t="s">
        <v>1208</v>
      </c>
      <c r="J32" s="52" t="s">
        <v>1208</v>
      </c>
      <c r="K32" s="52">
        <v>5</v>
      </c>
      <c r="M32" s="52">
        <v>0</v>
      </c>
      <c r="N32" s="52">
        <v>0</v>
      </c>
      <c r="O32" s="52">
        <v>0</v>
      </c>
      <c r="Q32" s="52" t="s">
        <v>1208</v>
      </c>
      <c r="R32" s="52">
        <v>0</v>
      </c>
      <c r="S32" s="52" t="s">
        <v>1208</v>
      </c>
    </row>
    <row r="33" spans="1:19" x14ac:dyDescent="0.2">
      <c r="A33" s="73" t="s">
        <v>569</v>
      </c>
      <c r="B33" s="70" t="s">
        <v>302</v>
      </c>
      <c r="C33" s="108" t="s">
        <v>52</v>
      </c>
      <c r="D33" s="94">
        <v>34790</v>
      </c>
      <c r="E33" s="70" t="s">
        <v>1134</v>
      </c>
      <c r="F33" s="87">
        <v>36257</v>
      </c>
      <c r="G33" s="87">
        <v>36257</v>
      </c>
      <c r="H33" s="43"/>
      <c r="I33" s="52" t="s">
        <v>1208</v>
      </c>
      <c r="J33" s="52" t="s">
        <v>1208</v>
      </c>
      <c r="K33" s="52">
        <v>7</v>
      </c>
      <c r="M33" s="52">
        <v>0</v>
      </c>
      <c r="N33" s="52">
        <v>0</v>
      </c>
      <c r="O33" s="52">
        <v>0</v>
      </c>
      <c r="Q33" s="52" t="s">
        <v>1208</v>
      </c>
      <c r="R33" s="52">
        <v>0</v>
      </c>
      <c r="S33" s="52" t="s">
        <v>1208</v>
      </c>
    </row>
    <row r="34" spans="1:19" x14ac:dyDescent="0.2">
      <c r="A34" s="73" t="s">
        <v>549</v>
      </c>
      <c r="B34" s="70" t="s">
        <v>282</v>
      </c>
      <c r="C34" s="108" t="s">
        <v>776</v>
      </c>
      <c r="D34" s="94">
        <v>34790</v>
      </c>
      <c r="E34" s="70" t="s">
        <v>100</v>
      </c>
      <c r="F34" s="87">
        <v>36251</v>
      </c>
      <c r="G34" s="87">
        <v>36251</v>
      </c>
      <c r="H34" s="43"/>
      <c r="I34" s="52">
        <v>72</v>
      </c>
      <c r="J34" s="52">
        <v>19</v>
      </c>
      <c r="K34" s="52">
        <v>91</v>
      </c>
      <c r="M34" s="52">
        <v>0</v>
      </c>
      <c r="N34" s="52">
        <v>0</v>
      </c>
      <c r="O34" s="52">
        <v>0</v>
      </c>
      <c r="Q34" s="52">
        <v>9</v>
      </c>
      <c r="R34" s="52">
        <v>0</v>
      </c>
      <c r="S34" s="52">
        <v>9</v>
      </c>
    </row>
    <row r="35" spans="1:19" x14ac:dyDescent="0.2">
      <c r="A35" s="73" t="s">
        <v>576</v>
      </c>
      <c r="B35" s="70" t="s">
        <v>308</v>
      </c>
      <c r="C35" s="108" t="s">
        <v>777</v>
      </c>
      <c r="D35" s="94">
        <v>34790</v>
      </c>
      <c r="E35" s="70" t="s">
        <v>1134</v>
      </c>
      <c r="F35" s="87">
        <v>36251</v>
      </c>
      <c r="G35" s="87">
        <v>36251</v>
      </c>
      <c r="H35" s="43"/>
      <c r="I35" s="52" t="s">
        <v>1208</v>
      </c>
      <c r="J35" s="52" t="s">
        <v>1208</v>
      </c>
      <c r="K35" s="52">
        <v>7</v>
      </c>
      <c r="M35" s="52">
        <v>0</v>
      </c>
      <c r="N35" s="52">
        <v>0</v>
      </c>
      <c r="O35" s="52">
        <v>0</v>
      </c>
      <c r="Q35" s="52">
        <v>7</v>
      </c>
      <c r="R35" s="52">
        <v>0</v>
      </c>
      <c r="S35" s="52">
        <v>7</v>
      </c>
    </row>
    <row r="36" spans="1:19" x14ac:dyDescent="0.2">
      <c r="A36" s="73" t="s">
        <v>632</v>
      </c>
      <c r="B36" s="70" t="s">
        <v>363</v>
      </c>
      <c r="C36" s="108" t="s">
        <v>778</v>
      </c>
      <c r="D36" s="94">
        <v>34790</v>
      </c>
      <c r="E36" s="70" t="s">
        <v>100</v>
      </c>
      <c r="F36" s="87">
        <v>36251</v>
      </c>
      <c r="G36" s="87">
        <v>36251</v>
      </c>
      <c r="H36" s="43"/>
      <c r="I36" s="52">
        <v>66</v>
      </c>
      <c r="J36" s="52">
        <v>14</v>
      </c>
      <c r="K36" s="52">
        <v>80</v>
      </c>
      <c r="M36" s="52">
        <v>0</v>
      </c>
      <c r="N36" s="52">
        <v>0</v>
      </c>
      <c r="O36" s="52">
        <v>0</v>
      </c>
      <c r="Q36" s="52">
        <v>10</v>
      </c>
      <c r="R36" s="52">
        <v>0</v>
      </c>
      <c r="S36" s="52">
        <v>10</v>
      </c>
    </row>
    <row r="37" spans="1:19" x14ac:dyDescent="0.2">
      <c r="A37" s="73" t="s">
        <v>507</v>
      </c>
      <c r="B37" s="70" t="s">
        <v>240</v>
      </c>
      <c r="C37" s="108" t="s">
        <v>0</v>
      </c>
      <c r="D37" s="94">
        <v>34790</v>
      </c>
      <c r="E37" s="70" t="s">
        <v>100</v>
      </c>
      <c r="F37" s="87">
        <v>36342</v>
      </c>
      <c r="G37" s="87">
        <v>36342</v>
      </c>
      <c r="H37" s="43"/>
      <c r="I37" s="52">
        <v>28</v>
      </c>
      <c r="J37" s="52">
        <v>7</v>
      </c>
      <c r="K37" s="52">
        <v>35</v>
      </c>
      <c r="M37" s="52">
        <v>0</v>
      </c>
      <c r="N37" s="52">
        <v>0</v>
      </c>
      <c r="O37" s="52">
        <v>0</v>
      </c>
      <c r="Q37" s="52">
        <v>10</v>
      </c>
      <c r="R37" s="52">
        <v>0</v>
      </c>
      <c r="S37" s="52">
        <v>10</v>
      </c>
    </row>
    <row r="38" spans="1:19" x14ac:dyDescent="0.2">
      <c r="A38" s="73" t="s">
        <v>635</v>
      </c>
      <c r="B38" s="70" t="s">
        <v>366</v>
      </c>
      <c r="C38" s="108" t="s">
        <v>872</v>
      </c>
      <c r="D38" s="94">
        <v>34790</v>
      </c>
      <c r="E38" s="70" t="s">
        <v>100</v>
      </c>
      <c r="F38" s="87">
        <v>36434</v>
      </c>
      <c r="G38" s="87">
        <v>36434</v>
      </c>
      <c r="H38" s="43"/>
      <c r="I38" s="52">
        <v>82</v>
      </c>
      <c r="J38" s="52">
        <v>26</v>
      </c>
      <c r="K38" s="52">
        <v>108</v>
      </c>
      <c r="M38" s="52">
        <v>0</v>
      </c>
      <c r="N38" s="52">
        <v>0</v>
      </c>
      <c r="O38" s="52">
        <v>0</v>
      </c>
      <c r="Q38" s="52">
        <v>21</v>
      </c>
      <c r="R38" s="52">
        <v>0</v>
      </c>
      <c r="S38" s="52">
        <v>21</v>
      </c>
    </row>
    <row r="39" spans="1:19" x14ac:dyDescent="0.2">
      <c r="A39" s="73" t="s">
        <v>604</v>
      </c>
      <c r="B39" s="70" t="s">
        <v>335</v>
      </c>
      <c r="C39" s="108" t="s">
        <v>77</v>
      </c>
      <c r="D39" s="94">
        <v>34790</v>
      </c>
      <c r="E39" s="70" t="s">
        <v>100</v>
      </c>
      <c r="F39" s="87">
        <v>36251</v>
      </c>
      <c r="G39" s="87">
        <v>36251</v>
      </c>
      <c r="H39" s="43"/>
      <c r="I39" s="52">
        <v>37</v>
      </c>
      <c r="J39" s="52" t="s">
        <v>1208</v>
      </c>
      <c r="K39" s="52" t="s">
        <v>1208</v>
      </c>
      <c r="M39" s="52">
        <v>0</v>
      </c>
      <c r="N39" s="52">
        <v>0</v>
      </c>
      <c r="O39" s="52">
        <v>0</v>
      </c>
      <c r="Q39" s="52">
        <v>8</v>
      </c>
      <c r="R39" s="52">
        <v>0</v>
      </c>
      <c r="S39" s="52">
        <v>8</v>
      </c>
    </row>
    <row r="40" spans="1:19" x14ac:dyDescent="0.2">
      <c r="A40" s="73" t="s">
        <v>471</v>
      </c>
      <c r="B40" s="70" t="s">
        <v>205</v>
      </c>
      <c r="C40" s="108" t="s">
        <v>38</v>
      </c>
      <c r="D40" s="94">
        <v>34790</v>
      </c>
      <c r="E40" s="70" t="s">
        <v>100</v>
      </c>
      <c r="F40" s="87">
        <v>36251</v>
      </c>
      <c r="G40" s="87">
        <v>38169</v>
      </c>
      <c r="H40" s="43"/>
      <c r="I40" s="52">
        <v>49</v>
      </c>
      <c r="J40" s="52">
        <v>20</v>
      </c>
      <c r="K40" s="52">
        <v>69</v>
      </c>
      <c r="M40" s="52">
        <v>0</v>
      </c>
      <c r="N40" s="52">
        <v>0</v>
      </c>
      <c r="O40" s="52">
        <v>0</v>
      </c>
      <c r="Q40" s="52">
        <v>14</v>
      </c>
      <c r="R40" s="52" t="s">
        <v>1208</v>
      </c>
      <c r="S40" s="52" t="s">
        <v>1208</v>
      </c>
    </row>
    <row r="41" spans="1:19" x14ac:dyDescent="0.2">
      <c r="A41" s="73" t="s">
        <v>642</v>
      </c>
      <c r="B41" s="70" t="s">
        <v>373</v>
      </c>
      <c r="C41" s="108" t="s">
        <v>119</v>
      </c>
      <c r="D41" s="94">
        <v>34790</v>
      </c>
      <c r="E41" s="70" t="s">
        <v>100</v>
      </c>
      <c r="F41" s="87">
        <v>36251</v>
      </c>
      <c r="G41" s="87">
        <v>36251</v>
      </c>
      <c r="H41" s="43"/>
      <c r="I41" s="52">
        <v>30</v>
      </c>
      <c r="J41" s="52">
        <v>6</v>
      </c>
      <c r="K41" s="52">
        <v>36</v>
      </c>
      <c r="M41" s="52">
        <v>0</v>
      </c>
      <c r="N41" s="52">
        <v>0</v>
      </c>
      <c r="O41" s="52">
        <v>0</v>
      </c>
      <c r="Q41" s="52" t="s">
        <v>1208</v>
      </c>
      <c r="R41" s="52">
        <v>0</v>
      </c>
      <c r="S41" s="52" t="s">
        <v>1208</v>
      </c>
    </row>
    <row r="42" spans="1:19" x14ac:dyDescent="0.2">
      <c r="A42" s="73" t="s">
        <v>573</v>
      </c>
      <c r="B42" s="70" t="s">
        <v>305</v>
      </c>
      <c r="C42" s="108" t="s">
        <v>54</v>
      </c>
      <c r="D42" s="94">
        <v>35156</v>
      </c>
      <c r="E42" s="70" t="s">
        <v>100</v>
      </c>
      <c r="F42" s="87">
        <v>36312</v>
      </c>
      <c r="G42" s="87">
        <v>36312</v>
      </c>
      <c r="H42" s="43"/>
      <c r="I42" s="52">
        <v>65</v>
      </c>
      <c r="J42" s="52">
        <v>5</v>
      </c>
      <c r="K42" s="52">
        <v>70</v>
      </c>
      <c r="M42" s="52">
        <v>0</v>
      </c>
      <c r="N42" s="52">
        <v>0</v>
      </c>
      <c r="O42" s="52">
        <v>0</v>
      </c>
      <c r="Q42" s="52">
        <v>11</v>
      </c>
      <c r="R42" s="52">
        <v>0</v>
      </c>
      <c r="S42" s="52">
        <v>11</v>
      </c>
    </row>
    <row r="43" spans="1:19" x14ac:dyDescent="0.2">
      <c r="A43" s="73" t="s">
        <v>556</v>
      </c>
      <c r="B43" s="70" t="s">
        <v>289</v>
      </c>
      <c r="C43" s="108" t="s">
        <v>103</v>
      </c>
      <c r="D43" s="94">
        <v>34790</v>
      </c>
      <c r="E43" s="70" t="s">
        <v>1134</v>
      </c>
      <c r="F43" s="87">
        <v>36251</v>
      </c>
      <c r="G43" s="87">
        <v>36251</v>
      </c>
      <c r="H43" s="43"/>
      <c r="I43" s="52" t="s">
        <v>1208</v>
      </c>
      <c r="J43" s="52">
        <v>0</v>
      </c>
      <c r="K43" s="52" t="s">
        <v>1208</v>
      </c>
      <c r="M43" s="52">
        <v>0</v>
      </c>
      <c r="N43" s="52">
        <v>0</v>
      </c>
      <c r="O43" s="52">
        <v>0</v>
      </c>
      <c r="Q43" s="52" t="s">
        <v>1208</v>
      </c>
      <c r="R43" s="52">
        <v>0</v>
      </c>
      <c r="S43" s="52" t="s">
        <v>1208</v>
      </c>
    </row>
    <row r="44" spans="1:19" x14ac:dyDescent="0.2">
      <c r="A44" s="73" t="s">
        <v>542</v>
      </c>
      <c r="B44" s="70" t="s">
        <v>275</v>
      </c>
      <c r="C44" s="108" t="s">
        <v>67</v>
      </c>
      <c r="D44" s="94">
        <v>34790</v>
      </c>
      <c r="E44" s="70" t="s">
        <v>100</v>
      </c>
      <c r="F44" s="87">
        <v>36251</v>
      </c>
      <c r="G44" s="87">
        <v>36251</v>
      </c>
      <c r="H44" s="43"/>
      <c r="I44" s="52">
        <v>53</v>
      </c>
      <c r="J44" s="52">
        <v>13</v>
      </c>
      <c r="K44" s="52">
        <v>66</v>
      </c>
      <c r="M44" s="52">
        <v>0</v>
      </c>
      <c r="N44" s="52">
        <v>0</v>
      </c>
      <c r="O44" s="52">
        <v>0</v>
      </c>
      <c r="Q44" s="52">
        <v>12</v>
      </c>
      <c r="R44" s="52">
        <v>0</v>
      </c>
      <c r="S44" s="52">
        <v>12</v>
      </c>
    </row>
    <row r="45" spans="1:19" x14ac:dyDescent="0.2">
      <c r="A45" s="73" t="s">
        <v>617</v>
      </c>
      <c r="B45" s="70" t="s">
        <v>348</v>
      </c>
      <c r="C45" s="108" t="s">
        <v>684</v>
      </c>
      <c r="D45" s="94">
        <v>34790</v>
      </c>
      <c r="E45" s="70" t="s">
        <v>100</v>
      </c>
      <c r="F45" s="87">
        <v>36251</v>
      </c>
      <c r="G45" s="87">
        <v>36251</v>
      </c>
      <c r="H45" s="43"/>
      <c r="I45" s="52">
        <v>44</v>
      </c>
      <c r="J45" s="52">
        <v>8</v>
      </c>
      <c r="K45" s="52">
        <v>52</v>
      </c>
      <c r="M45" s="52" t="s">
        <v>1208</v>
      </c>
      <c r="N45" s="52">
        <v>0</v>
      </c>
      <c r="O45" s="52" t="s">
        <v>1208</v>
      </c>
      <c r="Q45" s="52">
        <v>23</v>
      </c>
      <c r="R45" s="52">
        <v>0</v>
      </c>
      <c r="S45" s="52">
        <v>23</v>
      </c>
    </row>
    <row r="46" spans="1:19" x14ac:dyDescent="0.2">
      <c r="A46" s="73" t="s">
        <v>497</v>
      </c>
      <c r="B46" s="70" t="s">
        <v>230</v>
      </c>
      <c r="C46" s="108" t="s">
        <v>41</v>
      </c>
      <c r="D46" s="94">
        <v>34790</v>
      </c>
      <c r="E46" s="70" t="s">
        <v>1134</v>
      </c>
      <c r="F46" s="87">
        <v>36251</v>
      </c>
      <c r="G46" s="87">
        <v>36251</v>
      </c>
      <c r="H46" s="43"/>
      <c r="I46" s="52">
        <v>20</v>
      </c>
      <c r="J46" s="52">
        <v>7</v>
      </c>
      <c r="K46" s="52">
        <v>27</v>
      </c>
      <c r="M46" s="52">
        <v>0</v>
      </c>
      <c r="N46" s="52">
        <v>0</v>
      </c>
      <c r="O46" s="52">
        <v>0</v>
      </c>
      <c r="Q46" s="52">
        <v>7</v>
      </c>
      <c r="R46" s="52">
        <v>0</v>
      </c>
      <c r="S46" s="52">
        <v>7</v>
      </c>
    </row>
    <row r="47" spans="1:19" x14ac:dyDescent="0.2">
      <c r="A47" s="73" t="s">
        <v>620</v>
      </c>
      <c r="B47" s="70" t="s">
        <v>351</v>
      </c>
      <c r="C47" s="108" t="s">
        <v>779</v>
      </c>
      <c r="D47" s="94">
        <v>35156</v>
      </c>
      <c r="E47" s="70" t="s">
        <v>1134</v>
      </c>
      <c r="F47" s="87">
        <v>36434</v>
      </c>
      <c r="G47" s="87">
        <v>36434</v>
      </c>
      <c r="H47" s="43"/>
      <c r="I47" s="52">
        <v>7</v>
      </c>
      <c r="J47" s="52" t="s">
        <v>1208</v>
      </c>
      <c r="K47" s="52" t="s">
        <v>1208</v>
      </c>
      <c r="M47" s="52">
        <v>0</v>
      </c>
      <c r="N47" s="52">
        <v>0</v>
      </c>
      <c r="O47" s="52">
        <v>0</v>
      </c>
      <c r="Q47" s="52" t="s">
        <v>1208</v>
      </c>
      <c r="R47" s="52" t="s">
        <v>1208</v>
      </c>
      <c r="S47" s="52">
        <v>5</v>
      </c>
    </row>
    <row r="48" spans="1:19" x14ac:dyDescent="0.2">
      <c r="A48" s="73" t="s">
        <v>587</v>
      </c>
      <c r="B48" s="70" t="s">
        <v>319</v>
      </c>
      <c r="C48" s="108" t="s">
        <v>1148</v>
      </c>
      <c r="D48" s="94">
        <v>34790</v>
      </c>
      <c r="E48" s="70" t="s">
        <v>100</v>
      </c>
      <c r="F48" s="87">
        <v>36434</v>
      </c>
      <c r="G48" s="87">
        <v>36434</v>
      </c>
      <c r="H48" s="43"/>
      <c r="I48" s="52">
        <v>173</v>
      </c>
      <c r="J48" s="52">
        <v>36</v>
      </c>
      <c r="K48" s="52">
        <v>209</v>
      </c>
      <c r="M48" s="52">
        <v>0</v>
      </c>
      <c r="N48" s="52">
        <v>0</v>
      </c>
      <c r="O48" s="52">
        <v>0</v>
      </c>
      <c r="Q48" s="52">
        <v>56</v>
      </c>
      <c r="R48" s="52">
        <v>0</v>
      </c>
      <c r="S48" s="52">
        <v>56</v>
      </c>
    </row>
    <row r="49" spans="1:19" x14ac:dyDescent="0.2">
      <c r="A49" s="73" t="s">
        <v>559</v>
      </c>
      <c r="B49" s="70" t="s">
        <v>292</v>
      </c>
      <c r="C49" s="108" t="s">
        <v>51</v>
      </c>
      <c r="D49" s="94">
        <v>34790</v>
      </c>
      <c r="E49" s="70" t="s">
        <v>100</v>
      </c>
      <c r="F49" s="87">
        <v>36251</v>
      </c>
      <c r="G49" s="87">
        <v>36251</v>
      </c>
      <c r="H49" s="43"/>
      <c r="I49" s="52">
        <v>60</v>
      </c>
      <c r="J49" s="52">
        <v>19</v>
      </c>
      <c r="K49" s="52">
        <v>79</v>
      </c>
      <c r="M49" s="52">
        <v>0</v>
      </c>
      <c r="N49" s="52">
        <v>0</v>
      </c>
      <c r="O49" s="52">
        <v>0</v>
      </c>
      <c r="Q49" s="52">
        <v>10</v>
      </c>
      <c r="R49" s="52">
        <v>0</v>
      </c>
      <c r="S49" s="52">
        <v>10</v>
      </c>
    </row>
    <row r="50" spans="1:19" x14ac:dyDescent="0.2">
      <c r="A50" s="73" t="s">
        <v>580</v>
      </c>
      <c r="B50" s="70" t="s">
        <v>312</v>
      </c>
      <c r="C50" s="108" t="s">
        <v>1147</v>
      </c>
      <c r="D50" s="94">
        <v>34790</v>
      </c>
      <c r="E50" s="70" t="s">
        <v>100</v>
      </c>
      <c r="F50" s="87">
        <v>36434</v>
      </c>
      <c r="G50" s="87">
        <v>36434</v>
      </c>
      <c r="H50" s="43"/>
      <c r="I50" s="52">
        <v>64</v>
      </c>
      <c r="J50" s="52">
        <v>11</v>
      </c>
      <c r="K50" s="52">
        <v>75</v>
      </c>
      <c r="M50" s="52">
        <v>0</v>
      </c>
      <c r="N50" s="52">
        <v>0</v>
      </c>
      <c r="O50" s="52">
        <v>0</v>
      </c>
      <c r="Q50" s="52">
        <v>8</v>
      </c>
      <c r="R50" s="52">
        <v>0</v>
      </c>
      <c r="S50" s="52">
        <v>8</v>
      </c>
    </row>
    <row r="51" spans="1:19" x14ac:dyDescent="0.2">
      <c r="A51" s="73" t="s">
        <v>629</v>
      </c>
      <c r="B51" s="70" t="s">
        <v>360</v>
      </c>
      <c r="C51" s="108" t="s">
        <v>1149</v>
      </c>
      <c r="D51" s="94">
        <v>34790</v>
      </c>
      <c r="E51" s="70" t="s">
        <v>100</v>
      </c>
      <c r="F51" s="87">
        <v>36312</v>
      </c>
      <c r="G51" s="87">
        <v>36312</v>
      </c>
      <c r="H51" s="43"/>
      <c r="I51" s="52">
        <v>46</v>
      </c>
      <c r="J51" s="52">
        <v>22</v>
      </c>
      <c r="K51" s="52">
        <v>68</v>
      </c>
      <c r="M51" s="52">
        <v>0</v>
      </c>
      <c r="N51" s="52">
        <v>0</v>
      </c>
      <c r="O51" s="52">
        <v>0</v>
      </c>
      <c r="Q51" s="52">
        <v>17</v>
      </c>
      <c r="R51" s="52" t="s">
        <v>1208</v>
      </c>
      <c r="S51" s="52" t="s">
        <v>1208</v>
      </c>
    </row>
    <row r="52" spans="1:19" x14ac:dyDescent="0.2">
      <c r="A52" s="73" t="s">
        <v>631</v>
      </c>
      <c r="B52" s="70" t="s">
        <v>362</v>
      </c>
      <c r="C52" s="108" t="s">
        <v>1098</v>
      </c>
      <c r="D52" s="94">
        <v>34790</v>
      </c>
      <c r="E52" s="70" t="s">
        <v>100</v>
      </c>
      <c r="F52" s="87">
        <v>36251</v>
      </c>
      <c r="G52" s="87">
        <v>36251</v>
      </c>
      <c r="H52" s="43"/>
      <c r="I52" s="52">
        <v>46</v>
      </c>
      <c r="J52" s="52">
        <v>18</v>
      </c>
      <c r="K52" s="52">
        <v>64</v>
      </c>
      <c r="M52" s="52">
        <v>0</v>
      </c>
      <c r="N52" s="52">
        <v>0</v>
      </c>
      <c r="O52" s="52">
        <v>0</v>
      </c>
      <c r="Q52" s="52">
        <v>16</v>
      </c>
      <c r="R52" s="52">
        <v>0</v>
      </c>
      <c r="S52" s="52">
        <v>16</v>
      </c>
    </row>
    <row r="53" spans="1:19" x14ac:dyDescent="0.2">
      <c r="A53" s="73" t="s">
        <v>582</v>
      </c>
      <c r="B53" s="70" t="s">
        <v>314</v>
      </c>
      <c r="C53" s="108" t="s">
        <v>780</v>
      </c>
      <c r="D53" s="94">
        <v>35521</v>
      </c>
      <c r="E53" s="70" t="s">
        <v>1134</v>
      </c>
      <c r="F53" s="87">
        <v>36281</v>
      </c>
      <c r="G53" s="87">
        <v>36281</v>
      </c>
      <c r="H53" s="43"/>
      <c r="I53" s="52">
        <v>5</v>
      </c>
      <c r="J53" s="52" t="s">
        <v>1208</v>
      </c>
      <c r="K53" s="52" t="s">
        <v>1208</v>
      </c>
      <c r="M53" s="52">
        <v>0</v>
      </c>
      <c r="N53" s="52">
        <v>0</v>
      </c>
      <c r="O53" s="52">
        <v>0</v>
      </c>
      <c r="Q53" s="52" t="s">
        <v>1208</v>
      </c>
      <c r="R53" s="52">
        <v>0</v>
      </c>
      <c r="S53" s="52" t="s">
        <v>1208</v>
      </c>
    </row>
    <row r="54" spans="1:19" x14ac:dyDescent="0.2">
      <c r="A54" s="73" t="s">
        <v>517</v>
      </c>
      <c r="B54" s="70" t="s">
        <v>250</v>
      </c>
      <c r="C54" s="108" t="s">
        <v>46</v>
      </c>
      <c r="D54" s="94">
        <v>34790</v>
      </c>
      <c r="E54" s="70" t="s">
        <v>100</v>
      </c>
      <c r="F54" s="87">
        <v>36251</v>
      </c>
      <c r="G54" s="87">
        <v>36251</v>
      </c>
      <c r="H54" s="43"/>
      <c r="I54" s="52">
        <v>25</v>
      </c>
      <c r="J54" s="52">
        <v>5</v>
      </c>
      <c r="K54" s="52">
        <v>30</v>
      </c>
      <c r="M54" s="52">
        <v>0</v>
      </c>
      <c r="N54" s="52">
        <v>0</v>
      </c>
      <c r="O54" s="52">
        <v>0</v>
      </c>
      <c r="Q54" s="52">
        <v>8</v>
      </c>
      <c r="R54" s="52">
        <v>0</v>
      </c>
      <c r="S54" s="52">
        <v>8</v>
      </c>
    </row>
    <row r="55" spans="1:19" x14ac:dyDescent="0.2">
      <c r="A55" s="73" t="s">
        <v>621</v>
      </c>
      <c r="B55" s="70" t="s">
        <v>352</v>
      </c>
      <c r="C55" s="108" t="s">
        <v>781</v>
      </c>
      <c r="D55" s="94">
        <v>34790</v>
      </c>
      <c r="E55" s="70" t="s">
        <v>1134</v>
      </c>
      <c r="F55" s="87">
        <v>36251</v>
      </c>
      <c r="G55" s="87">
        <v>36251</v>
      </c>
      <c r="H55" s="43"/>
      <c r="I55" s="52" t="s">
        <v>1208</v>
      </c>
      <c r="J55" s="52">
        <v>0</v>
      </c>
      <c r="K55" s="52" t="s">
        <v>1208</v>
      </c>
      <c r="M55" s="52">
        <v>0</v>
      </c>
      <c r="N55" s="52">
        <v>0</v>
      </c>
      <c r="O55" s="52">
        <v>0</v>
      </c>
      <c r="Q55" s="52" t="s">
        <v>1208</v>
      </c>
      <c r="R55" s="52">
        <v>0</v>
      </c>
      <c r="S55" s="52" t="s">
        <v>1208</v>
      </c>
    </row>
    <row r="56" spans="1:19" x14ac:dyDescent="0.2">
      <c r="A56" s="73" t="s">
        <v>618</v>
      </c>
      <c r="B56" s="70" t="s">
        <v>349</v>
      </c>
      <c r="C56" s="108" t="s">
        <v>782</v>
      </c>
      <c r="D56" s="94">
        <v>34790</v>
      </c>
      <c r="E56" s="70" t="s">
        <v>1134</v>
      </c>
      <c r="F56" s="87">
        <v>36252</v>
      </c>
      <c r="G56" s="87">
        <v>36252</v>
      </c>
      <c r="H56" s="43"/>
      <c r="I56" s="52">
        <v>0</v>
      </c>
      <c r="J56" s="52">
        <v>8</v>
      </c>
      <c r="K56" s="52">
        <v>8</v>
      </c>
      <c r="M56" s="52">
        <v>0</v>
      </c>
      <c r="N56" s="52">
        <v>0</v>
      </c>
      <c r="O56" s="52">
        <v>0</v>
      </c>
      <c r="Q56" s="52">
        <v>7</v>
      </c>
      <c r="R56" s="52">
        <v>0</v>
      </c>
      <c r="S56" s="52">
        <v>7</v>
      </c>
    </row>
    <row r="57" spans="1:19" x14ac:dyDescent="0.2">
      <c r="A57" s="73" t="s">
        <v>555</v>
      </c>
      <c r="B57" s="70" t="s">
        <v>288</v>
      </c>
      <c r="C57" s="108" t="s">
        <v>72</v>
      </c>
      <c r="D57" s="94">
        <v>34790</v>
      </c>
      <c r="E57" s="70" t="s">
        <v>100</v>
      </c>
      <c r="F57" s="87">
        <v>36434</v>
      </c>
      <c r="G57" s="87">
        <v>36434</v>
      </c>
      <c r="H57" s="43"/>
      <c r="I57" s="52">
        <v>50</v>
      </c>
      <c r="J57" s="52">
        <v>24</v>
      </c>
      <c r="K57" s="52">
        <v>74</v>
      </c>
      <c r="M57" s="52">
        <v>0</v>
      </c>
      <c r="N57" s="52">
        <v>0</v>
      </c>
      <c r="O57" s="52">
        <v>0</v>
      </c>
      <c r="Q57" s="52">
        <v>18</v>
      </c>
      <c r="R57" s="52">
        <v>0</v>
      </c>
      <c r="S57" s="52">
        <v>18</v>
      </c>
    </row>
    <row r="58" spans="1:19" x14ac:dyDescent="0.2">
      <c r="A58" s="73" t="s">
        <v>636</v>
      </c>
      <c r="B58" s="70" t="s">
        <v>367</v>
      </c>
      <c r="C58" s="108" t="s">
        <v>97</v>
      </c>
      <c r="D58" s="94">
        <v>34790</v>
      </c>
      <c r="E58" s="70" t="s">
        <v>100</v>
      </c>
      <c r="F58" s="87">
        <v>36495</v>
      </c>
      <c r="G58" s="87">
        <v>36495</v>
      </c>
      <c r="H58" s="43"/>
      <c r="I58" s="52">
        <v>46</v>
      </c>
      <c r="J58" s="52">
        <v>141</v>
      </c>
      <c r="K58" s="52">
        <v>187</v>
      </c>
      <c r="M58" s="52">
        <v>0</v>
      </c>
      <c r="N58" s="52">
        <v>0</v>
      </c>
      <c r="O58" s="52">
        <v>0</v>
      </c>
      <c r="Q58" s="52">
        <v>13</v>
      </c>
      <c r="R58" s="52">
        <v>0</v>
      </c>
      <c r="S58" s="52">
        <v>13</v>
      </c>
    </row>
    <row r="59" spans="1:19" x14ac:dyDescent="0.2">
      <c r="A59" s="73" t="s">
        <v>540</v>
      </c>
      <c r="B59" s="70" t="s">
        <v>273</v>
      </c>
      <c r="C59" s="108" t="s">
        <v>1136</v>
      </c>
      <c r="D59" s="109">
        <v>34790</v>
      </c>
      <c r="E59" s="70" t="s">
        <v>100</v>
      </c>
      <c r="F59" s="87">
        <v>36434</v>
      </c>
      <c r="G59" s="87">
        <v>36434</v>
      </c>
      <c r="H59" s="43"/>
      <c r="I59" s="52">
        <v>74</v>
      </c>
      <c r="J59" s="52">
        <v>16</v>
      </c>
      <c r="K59" s="52">
        <v>90</v>
      </c>
      <c r="M59" s="52">
        <v>0</v>
      </c>
      <c r="N59" s="52">
        <v>0</v>
      </c>
      <c r="O59" s="52">
        <v>0</v>
      </c>
      <c r="Q59" s="52">
        <v>12</v>
      </c>
      <c r="R59" s="52">
        <v>0</v>
      </c>
      <c r="S59" s="52">
        <v>12</v>
      </c>
    </row>
    <row r="60" spans="1:19" x14ac:dyDescent="0.2">
      <c r="A60" s="73" t="s">
        <v>578</v>
      </c>
      <c r="B60" s="70" t="s">
        <v>310</v>
      </c>
      <c r="C60" s="108" t="s">
        <v>80</v>
      </c>
      <c r="D60" s="94">
        <v>34790</v>
      </c>
      <c r="E60" s="70" t="s">
        <v>100</v>
      </c>
      <c r="F60" s="87">
        <v>36251</v>
      </c>
      <c r="G60" s="87">
        <v>36251</v>
      </c>
      <c r="H60" s="43"/>
      <c r="I60" s="52">
        <v>49</v>
      </c>
      <c r="J60" s="52">
        <v>18</v>
      </c>
      <c r="K60" s="52">
        <v>67</v>
      </c>
      <c r="M60" s="52">
        <v>0</v>
      </c>
      <c r="N60" s="52">
        <v>0</v>
      </c>
      <c r="O60" s="52">
        <v>0</v>
      </c>
      <c r="Q60" s="52">
        <v>11</v>
      </c>
      <c r="R60" s="52">
        <v>0</v>
      </c>
      <c r="S60" s="52">
        <v>11</v>
      </c>
    </row>
    <row r="61" spans="1:19" x14ac:dyDescent="0.2">
      <c r="A61" s="73" t="s">
        <v>603</v>
      </c>
      <c r="B61" s="70" t="s">
        <v>334</v>
      </c>
      <c r="C61" s="108" t="s">
        <v>1</v>
      </c>
      <c r="D61" s="94">
        <v>34790</v>
      </c>
      <c r="E61" s="70" t="s">
        <v>100</v>
      </c>
      <c r="F61" s="87">
        <v>36251</v>
      </c>
      <c r="G61" s="87">
        <v>36251</v>
      </c>
      <c r="H61" s="43"/>
      <c r="I61" s="52">
        <v>62</v>
      </c>
      <c r="J61" s="52">
        <v>33</v>
      </c>
      <c r="K61" s="52">
        <v>95</v>
      </c>
      <c r="M61" s="52">
        <v>0</v>
      </c>
      <c r="N61" s="52">
        <v>0</v>
      </c>
      <c r="O61" s="52">
        <v>0</v>
      </c>
      <c r="Q61" s="52">
        <v>34</v>
      </c>
      <c r="R61" s="52">
        <v>0</v>
      </c>
      <c r="S61" s="52">
        <v>34</v>
      </c>
    </row>
    <row r="62" spans="1:19" x14ac:dyDescent="0.2">
      <c r="A62" s="70" t="s">
        <v>451</v>
      </c>
      <c r="B62" s="70" t="s">
        <v>186</v>
      </c>
      <c r="C62" s="108" t="s">
        <v>74</v>
      </c>
      <c r="D62" s="109">
        <v>34790</v>
      </c>
      <c r="E62" s="70" t="s">
        <v>100</v>
      </c>
      <c r="F62" s="87">
        <v>36465</v>
      </c>
      <c r="G62" s="87">
        <v>36465</v>
      </c>
      <c r="H62" s="43"/>
      <c r="I62" s="52">
        <v>25</v>
      </c>
      <c r="J62" s="52">
        <v>11</v>
      </c>
      <c r="K62" s="52">
        <v>36</v>
      </c>
      <c r="M62" s="52">
        <v>0</v>
      </c>
      <c r="N62" s="52">
        <v>0</v>
      </c>
      <c r="O62" s="52">
        <v>0</v>
      </c>
      <c r="Q62" s="52">
        <v>6</v>
      </c>
      <c r="R62" s="52">
        <v>0</v>
      </c>
      <c r="S62" s="52">
        <v>6</v>
      </c>
    </row>
    <row r="63" spans="1:19" x14ac:dyDescent="0.2">
      <c r="A63" s="73" t="s">
        <v>487</v>
      </c>
      <c r="B63" s="70" t="s">
        <v>220</v>
      </c>
      <c r="C63" s="108" t="s">
        <v>81</v>
      </c>
      <c r="D63" s="94">
        <v>34790</v>
      </c>
      <c r="E63" s="70" t="s">
        <v>100</v>
      </c>
      <c r="F63" s="87">
        <v>37865</v>
      </c>
      <c r="G63" s="87" t="s">
        <v>1139</v>
      </c>
      <c r="H63" s="43"/>
      <c r="I63" s="52">
        <v>49</v>
      </c>
      <c r="J63" s="52">
        <v>6</v>
      </c>
      <c r="K63" s="52">
        <v>55</v>
      </c>
      <c r="M63" s="52">
        <v>0</v>
      </c>
      <c r="N63" s="52">
        <v>0</v>
      </c>
      <c r="O63" s="52">
        <v>0</v>
      </c>
      <c r="Q63" s="52">
        <v>13</v>
      </c>
      <c r="R63" s="52">
        <v>0</v>
      </c>
      <c r="S63" s="52">
        <v>13</v>
      </c>
    </row>
    <row r="64" spans="1:19" x14ac:dyDescent="0.2">
      <c r="A64" s="73" t="s">
        <v>650</v>
      </c>
      <c r="B64" s="70" t="s">
        <v>381</v>
      </c>
      <c r="C64" s="108" t="s">
        <v>98</v>
      </c>
      <c r="D64" s="94">
        <v>34790</v>
      </c>
      <c r="E64" s="70" t="s">
        <v>100</v>
      </c>
      <c r="F64" s="87">
        <v>40269</v>
      </c>
      <c r="G64" s="87">
        <v>40269</v>
      </c>
      <c r="H64" s="43"/>
      <c r="I64" s="52">
        <v>38</v>
      </c>
      <c r="J64" s="52" t="s">
        <v>1208</v>
      </c>
      <c r="K64" s="52" t="s">
        <v>1208</v>
      </c>
      <c r="M64" s="52">
        <v>0</v>
      </c>
      <c r="N64" s="52">
        <v>0</v>
      </c>
      <c r="O64" s="52">
        <v>0</v>
      </c>
      <c r="Q64" s="52" t="s">
        <v>1208</v>
      </c>
      <c r="R64" s="52">
        <v>0</v>
      </c>
      <c r="S64" s="52" t="s">
        <v>1208</v>
      </c>
    </row>
    <row r="65" spans="1:19" x14ac:dyDescent="0.2">
      <c r="A65" s="73" t="s">
        <v>637</v>
      </c>
      <c r="B65" s="70" t="s">
        <v>368</v>
      </c>
      <c r="C65" s="108" t="s">
        <v>783</v>
      </c>
      <c r="D65" s="94">
        <v>34790</v>
      </c>
      <c r="E65" s="70" t="s">
        <v>1134</v>
      </c>
      <c r="F65" s="87">
        <v>36251</v>
      </c>
      <c r="G65" s="87">
        <v>36251</v>
      </c>
      <c r="H65" s="43"/>
      <c r="I65" s="52">
        <v>9</v>
      </c>
      <c r="J65" s="52" t="s">
        <v>1208</v>
      </c>
      <c r="K65" s="52" t="s">
        <v>1208</v>
      </c>
      <c r="M65" s="52">
        <v>0</v>
      </c>
      <c r="N65" s="52">
        <v>0</v>
      </c>
      <c r="O65" s="52">
        <v>0</v>
      </c>
      <c r="Q65" s="52">
        <v>0</v>
      </c>
      <c r="R65" s="52">
        <v>0</v>
      </c>
      <c r="S65" s="52">
        <v>0</v>
      </c>
    </row>
    <row r="66" spans="1:19" x14ac:dyDescent="0.2">
      <c r="A66" s="73" t="s">
        <v>505</v>
      </c>
      <c r="B66" s="70" t="s">
        <v>238</v>
      </c>
      <c r="C66" s="108" t="s">
        <v>181</v>
      </c>
      <c r="D66" s="94">
        <v>34790</v>
      </c>
      <c r="E66" s="70" t="s">
        <v>100</v>
      </c>
      <c r="F66" s="87">
        <v>36250</v>
      </c>
      <c r="G66" s="87">
        <v>36250</v>
      </c>
      <c r="H66" s="43"/>
      <c r="I66" s="52">
        <v>71</v>
      </c>
      <c r="J66" s="52">
        <v>16</v>
      </c>
      <c r="K66" s="52">
        <v>87</v>
      </c>
      <c r="M66" s="52">
        <v>0</v>
      </c>
      <c r="N66" s="52">
        <v>0</v>
      </c>
      <c r="O66" s="52">
        <v>0</v>
      </c>
      <c r="Q66" s="52">
        <v>18</v>
      </c>
      <c r="R66" s="52">
        <v>0</v>
      </c>
      <c r="S66" s="52">
        <v>18</v>
      </c>
    </row>
    <row r="67" spans="1:19" x14ac:dyDescent="0.2">
      <c r="A67" s="70" t="s">
        <v>450</v>
      </c>
      <c r="B67" s="70" t="s">
        <v>185</v>
      </c>
      <c r="C67" s="108" t="s">
        <v>1135</v>
      </c>
      <c r="D67" s="109">
        <v>34790</v>
      </c>
      <c r="E67" s="70" t="s">
        <v>1134</v>
      </c>
      <c r="F67" s="87">
        <v>36251</v>
      </c>
      <c r="G67" s="87">
        <v>36251</v>
      </c>
      <c r="H67" s="43"/>
      <c r="I67" s="52">
        <v>121</v>
      </c>
      <c r="J67" s="52">
        <v>14</v>
      </c>
      <c r="K67" s="52">
        <v>135</v>
      </c>
      <c r="M67" s="52">
        <v>0</v>
      </c>
      <c r="N67" s="52">
        <v>0</v>
      </c>
      <c r="O67" s="52">
        <v>0</v>
      </c>
      <c r="Q67" s="52">
        <v>211</v>
      </c>
      <c r="R67" s="52">
        <v>0</v>
      </c>
      <c r="S67" s="52">
        <v>211</v>
      </c>
    </row>
    <row r="68" spans="1:19" x14ac:dyDescent="0.2">
      <c r="A68" s="73" t="s">
        <v>546</v>
      </c>
      <c r="B68" s="70" t="s">
        <v>279</v>
      </c>
      <c r="C68" s="108" t="s">
        <v>82</v>
      </c>
      <c r="D68" s="94">
        <v>34790</v>
      </c>
      <c r="E68" s="70" t="s">
        <v>100</v>
      </c>
      <c r="F68" s="87">
        <v>36434</v>
      </c>
      <c r="G68" s="87">
        <v>36434</v>
      </c>
      <c r="H68" s="43"/>
      <c r="I68" s="52">
        <v>27</v>
      </c>
      <c r="J68" s="52">
        <v>13</v>
      </c>
      <c r="K68" s="52">
        <v>40</v>
      </c>
      <c r="M68" s="52">
        <v>0</v>
      </c>
      <c r="N68" s="52">
        <v>0</v>
      </c>
      <c r="O68" s="52">
        <v>0</v>
      </c>
      <c r="Q68" s="52">
        <v>7</v>
      </c>
      <c r="R68" s="52" t="s">
        <v>1208</v>
      </c>
      <c r="S68" s="52" t="s">
        <v>1208</v>
      </c>
    </row>
    <row r="69" spans="1:19" x14ac:dyDescent="0.2">
      <c r="A69" s="73" t="s">
        <v>575</v>
      </c>
      <c r="B69" s="70" t="s">
        <v>307</v>
      </c>
      <c r="C69" s="108" t="s">
        <v>55</v>
      </c>
      <c r="D69" s="94">
        <v>34790</v>
      </c>
      <c r="E69" s="70" t="s">
        <v>1134</v>
      </c>
      <c r="F69" s="87">
        <v>36251</v>
      </c>
      <c r="G69" s="87">
        <v>36251</v>
      </c>
      <c r="H69" s="43"/>
      <c r="I69" s="52">
        <v>6</v>
      </c>
      <c r="J69" s="52">
        <v>0</v>
      </c>
      <c r="K69" s="52">
        <v>6</v>
      </c>
      <c r="M69" s="52">
        <v>0</v>
      </c>
      <c r="N69" s="52">
        <v>0</v>
      </c>
      <c r="O69" s="52">
        <v>0</v>
      </c>
      <c r="Q69" s="52">
        <v>0</v>
      </c>
      <c r="R69" s="52">
        <v>0</v>
      </c>
      <c r="S69" s="52">
        <v>0</v>
      </c>
    </row>
    <row r="70" spans="1:19" x14ac:dyDescent="0.2">
      <c r="A70" s="73" t="s">
        <v>599</v>
      </c>
      <c r="B70" s="70" t="s">
        <v>331</v>
      </c>
      <c r="C70" s="108" t="s">
        <v>685</v>
      </c>
      <c r="D70" s="94">
        <v>34790</v>
      </c>
      <c r="E70" s="70" t="s">
        <v>100</v>
      </c>
      <c r="F70" s="87">
        <v>36434</v>
      </c>
      <c r="G70" s="87">
        <v>36342</v>
      </c>
      <c r="H70" s="43"/>
      <c r="I70" s="52">
        <v>33</v>
      </c>
      <c r="J70" s="52">
        <v>8</v>
      </c>
      <c r="K70" s="52">
        <v>41</v>
      </c>
      <c r="M70" s="52">
        <v>0</v>
      </c>
      <c r="N70" s="52">
        <v>0</v>
      </c>
      <c r="O70" s="52">
        <v>0</v>
      </c>
      <c r="Q70" s="52">
        <v>14</v>
      </c>
      <c r="R70" s="52">
        <v>0</v>
      </c>
      <c r="S70" s="52">
        <v>14</v>
      </c>
    </row>
    <row r="71" spans="1:19" x14ac:dyDescent="0.2">
      <c r="A71" s="73" t="s">
        <v>583</v>
      </c>
      <c r="B71" s="70" t="s">
        <v>315</v>
      </c>
      <c r="C71" s="108" t="s">
        <v>15</v>
      </c>
      <c r="D71" s="94">
        <v>34790</v>
      </c>
      <c r="E71" s="70" t="s">
        <v>1134</v>
      </c>
      <c r="F71" s="87">
        <v>36434</v>
      </c>
      <c r="G71" s="87">
        <v>36434</v>
      </c>
      <c r="H71" s="43"/>
      <c r="I71" s="52">
        <v>8</v>
      </c>
      <c r="J71" s="52" t="s">
        <v>1208</v>
      </c>
      <c r="K71" s="52" t="s">
        <v>1208</v>
      </c>
      <c r="M71" s="52">
        <v>0</v>
      </c>
      <c r="N71" s="52">
        <v>0</v>
      </c>
      <c r="O71" s="52">
        <v>0</v>
      </c>
      <c r="Q71" s="52" t="s">
        <v>1208</v>
      </c>
      <c r="R71" s="52">
        <v>0</v>
      </c>
      <c r="S71" s="52" t="s">
        <v>1208</v>
      </c>
    </row>
    <row r="72" spans="1:19" x14ac:dyDescent="0.2">
      <c r="A72" s="73" t="s">
        <v>608</v>
      </c>
      <c r="B72" s="70" t="s">
        <v>339</v>
      </c>
      <c r="C72" s="108" t="s">
        <v>1099</v>
      </c>
      <c r="D72" s="94">
        <v>34790</v>
      </c>
      <c r="E72" s="70" t="s">
        <v>100</v>
      </c>
      <c r="F72" s="87">
        <v>36251</v>
      </c>
      <c r="G72" s="87">
        <v>36251</v>
      </c>
      <c r="H72" s="43"/>
      <c r="I72" s="52">
        <v>162</v>
      </c>
      <c r="J72" s="52">
        <v>20</v>
      </c>
      <c r="K72" s="52">
        <v>182</v>
      </c>
      <c r="M72" s="52">
        <v>0</v>
      </c>
      <c r="N72" s="52">
        <v>0</v>
      </c>
      <c r="O72" s="52">
        <v>0</v>
      </c>
      <c r="Q72" s="52">
        <v>42</v>
      </c>
      <c r="R72" s="52" t="s">
        <v>1208</v>
      </c>
      <c r="S72" s="52" t="s">
        <v>1208</v>
      </c>
    </row>
    <row r="73" spans="1:19" x14ac:dyDescent="0.2">
      <c r="A73" s="73" t="s">
        <v>544</v>
      </c>
      <c r="B73" s="70" t="s">
        <v>277</v>
      </c>
      <c r="C73" s="108" t="s">
        <v>83</v>
      </c>
      <c r="D73" s="94">
        <v>34790</v>
      </c>
      <c r="E73" s="70" t="s">
        <v>100</v>
      </c>
      <c r="F73" s="87">
        <v>36251</v>
      </c>
      <c r="G73" s="87">
        <v>36251</v>
      </c>
      <c r="H73" s="43"/>
      <c r="I73" s="52">
        <v>53</v>
      </c>
      <c r="J73" s="52">
        <v>11</v>
      </c>
      <c r="K73" s="52">
        <v>64</v>
      </c>
      <c r="M73" s="52">
        <v>0</v>
      </c>
      <c r="N73" s="52">
        <v>0</v>
      </c>
      <c r="O73" s="52">
        <v>0</v>
      </c>
      <c r="Q73" s="52">
        <v>9</v>
      </c>
      <c r="R73" s="52">
        <v>0</v>
      </c>
      <c r="S73" s="52">
        <v>9</v>
      </c>
    </row>
    <row r="74" spans="1:19" x14ac:dyDescent="0.2">
      <c r="A74" s="73" t="s">
        <v>463</v>
      </c>
      <c r="B74" s="70" t="s">
        <v>197</v>
      </c>
      <c r="C74" s="108" t="s">
        <v>1137</v>
      </c>
      <c r="D74" s="109">
        <v>34790</v>
      </c>
      <c r="E74" s="70" t="s">
        <v>1134</v>
      </c>
      <c r="F74" s="87">
        <v>36251</v>
      </c>
      <c r="G74" s="87">
        <v>36251</v>
      </c>
      <c r="H74" s="43"/>
      <c r="I74" s="52" t="s">
        <v>1208</v>
      </c>
      <c r="J74" s="52">
        <v>0</v>
      </c>
      <c r="K74" s="52" t="s">
        <v>1208</v>
      </c>
      <c r="M74" s="52">
        <v>0</v>
      </c>
      <c r="N74" s="52">
        <v>0</v>
      </c>
      <c r="O74" s="52">
        <v>0</v>
      </c>
      <c r="Q74" s="52">
        <v>12</v>
      </c>
      <c r="R74" s="52" t="s">
        <v>1208</v>
      </c>
      <c r="S74" s="52" t="s">
        <v>1208</v>
      </c>
    </row>
    <row r="75" spans="1:19" x14ac:dyDescent="0.2">
      <c r="A75" s="73" t="s">
        <v>526</v>
      </c>
      <c r="B75" s="70" t="s">
        <v>259</v>
      </c>
      <c r="C75" s="108" t="s">
        <v>84</v>
      </c>
      <c r="D75" s="94">
        <v>34790</v>
      </c>
      <c r="E75" s="70" t="s">
        <v>100</v>
      </c>
      <c r="F75" s="87">
        <v>36251</v>
      </c>
      <c r="G75" s="87">
        <v>36251</v>
      </c>
      <c r="H75" s="43"/>
      <c r="I75" s="52">
        <v>33</v>
      </c>
      <c r="J75" s="52">
        <v>13</v>
      </c>
      <c r="K75" s="52">
        <v>46</v>
      </c>
      <c r="M75" s="52">
        <v>0</v>
      </c>
      <c r="N75" s="52">
        <v>0</v>
      </c>
      <c r="O75" s="52">
        <v>0</v>
      </c>
      <c r="Q75" s="52">
        <v>11</v>
      </c>
      <c r="R75" s="52" t="s">
        <v>1208</v>
      </c>
      <c r="S75" s="52" t="s">
        <v>1208</v>
      </c>
    </row>
    <row r="76" spans="1:19" x14ac:dyDescent="0.2">
      <c r="A76" s="73" t="s">
        <v>625</v>
      </c>
      <c r="B76" s="70" t="s">
        <v>356</v>
      </c>
      <c r="C76" s="108" t="s">
        <v>784</v>
      </c>
      <c r="D76" s="94">
        <v>34790</v>
      </c>
      <c r="E76" s="70" t="s">
        <v>100</v>
      </c>
      <c r="F76" s="87">
        <v>36251</v>
      </c>
      <c r="G76" s="87">
        <v>36251</v>
      </c>
      <c r="H76" s="43"/>
      <c r="I76" s="52">
        <v>49</v>
      </c>
      <c r="J76" s="52">
        <v>11</v>
      </c>
      <c r="K76" s="52">
        <v>60</v>
      </c>
      <c r="M76" s="52">
        <v>0</v>
      </c>
      <c r="N76" s="52">
        <v>0</v>
      </c>
      <c r="O76" s="52">
        <v>0</v>
      </c>
      <c r="Q76" s="52">
        <v>11</v>
      </c>
      <c r="R76" s="52">
        <v>0</v>
      </c>
      <c r="S76" s="52">
        <v>11</v>
      </c>
    </row>
    <row r="77" spans="1:19" x14ac:dyDescent="0.2">
      <c r="A77" s="73" t="s">
        <v>495</v>
      </c>
      <c r="B77" s="70" t="s">
        <v>228</v>
      </c>
      <c r="C77" s="108" t="s">
        <v>785</v>
      </c>
      <c r="D77" s="94">
        <v>35521</v>
      </c>
      <c r="E77" s="70" t="s">
        <v>100</v>
      </c>
      <c r="F77" s="87">
        <v>36465</v>
      </c>
      <c r="G77" s="87">
        <v>36465</v>
      </c>
      <c r="H77" s="43"/>
      <c r="I77" s="52">
        <v>45</v>
      </c>
      <c r="J77" s="52" t="s">
        <v>1208</v>
      </c>
      <c r="K77" s="52" t="s">
        <v>1208</v>
      </c>
      <c r="M77" s="52">
        <v>0</v>
      </c>
      <c r="N77" s="52">
        <v>0</v>
      </c>
      <c r="O77" s="52">
        <v>0</v>
      </c>
      <c r="Q77" s="52">
        <v>10</v>
      </c>
      <c r="R77" s="52">
        <v>0</v>
      </c>
      <c r="S77" s="52">
        <v>10</v>
      </c>
    </row>
    <row r="78" spans="1:19" x14ac:dyDescent="0.2">
      <c r="A78" s="73" t="s">
        <v>611</v>
      </c>
      <c r="B78" s="70" t="s">
        <v>342</v>
      </c>
      <c r="C78" s="108" t="s">
        <v>1201</v>
      </c>
      <c r="D78" s="94">
        <v>34790</v>
      </c>
      <c r="E78" s="70" t="s">
        <v>100</v>
      </c>
      <c r="F78" s="87">
        <v>36251</v>
      </c>
      <c r="G78" s="87">
        <v>36251</v>
      </c>
      <c r="H78" s="43"/>
      <c r="I78" s="52">
        <v>112</v>
      </c>
      <c r="J78" s="52">
        <v>17</v>
      </c>
      <c r="K78" s="52">
        <v>129</v>
      </c>
      <c r="M78" s="52">
        <v>0</v>
      </c>
      <c r="N78" s="52">
        <v>0</v>
      </c>
      <c r="O78" s="52">
        <v>0</v>
      </c>
      <c r="Q78" s="52">
        <v>37</v>
      </c>
      <c r="R78" s="52">
        <v>0</v>
      </c>
      <c r="S78" s="52">
        <v>37</v>
      </c>
    </row>
    <row r="79" spans="1:19" x14ac:dyDescent="0.2">
      <c r="A79" s="73" t="s">
        <v>572</v>
      </c>
      <c r="B79" s="70" t="s">
        <v>304</v>
      </c>
      <c r="C79" s="108" t="s">
        <v>53</v>
      </c>
      <c r="D79" s="94">
        <v>34790</v>
      </c>
      <c r="E79" s="70" t="s">
        <v>100</v>
      </c>
      <c r="F79" s="87">
        <v>36434</v>
      </c>
      <c r="G79" s="87">
        <v>36434</v>
      </c>
      <c r="H79" s="43"/>
      <c r="I79" s="52">
        <v>63</v>
      </c>
      <c r="J79" s="52">
        <v>22</v>
      </c>
      <c r="K79" s="52">
        <v>85</v>
      </c>
      <c r="M79" s="52">
        <v>0</v>
      </c>
      <c r="N79" s="52">
        <v>0</v>
      </c>
      <c r="O79" s="52">
        <v>0</v>
      </c>
      <c r="Q79" s="52">
        <v>14</v>
      </c>
      <c r="R79" s="52">
        <v>0</v>
      </c>
      <c r="S79" s="52">
        <v>14</v>
      </c>
    </row>
    <row r="80" spans="1:19" x14ac:dyDescent="0.2">
      <c r="A80" s="73" t="s">
        <v>644</v>
      </c>
      <c r="B80" s="70" t="s">
        <v>375</v>
      </c>
      <c r="C80" s="108" t="s">
        <v>786</v>
      </c>
      <c r="D80" s="94">
        <v>34790</v>
      </c>
      <c r="E80" s="70" t="s">
        <v>100</v>
      </c>
      <c r="F80" s="87">
        <v>36251</v>
      </c>
      <c r="G80" s="87">
        <v>36251</v>
      </c>
      <c r="H80" s="43"/>
      <c r="I80" s="52">
        <v>19</v>
      </c>
      <c r="J80" s="52">
        <v>15</v>
      </c>
      <c r="K80" s="52">
        <v>34</v>
      </c>
      <c r="M80" s="52">
        <v>0</v>
      </c>
      <c r="N80" s="52">
        <v>0</v>
      </c>
      <c r="O80" s="52">
        <v>0</v>
      </c>
      <c r="Q80" s="52">
        <v>8</v>
      </c>
      <c r="R80" s="52">
        <v>0</v>
      </c>
      <c r="S80" s="52">
        <v>8</v>
      </c>
    </row>
    <row r="81" spans="1:19" x14ac:dyDescent="0.2">
      <c r="A81" s="73" t="s">
        <v>490</v>
      </c>
      <c r="B81" s="70" t="s">
        <v>223</v>
      </c>
      <c r="C81" s="108" t="s">
        <v>75</v>
      </c>
      <c r="D81" s="94">
        <v>34790</v>
      </c>
      <c r="E81" s="70" t="s">
        <v>1134</v>
      </c>
      <c r="F81" s="87">
        <v>36251</v>
      </c>
      <c r="G81" s="87">
        <v>36251</v>
      </c>
      <c r="H81" s="43"/>
      <c r="I81" s="52" t="s">
        <v>1208</v>
      </c>
      <c r="J81" s="52" t="s">
        <v>1208</v>
      </c>
      <c r="K81" s="52">
        <v>7</v>
      </c>
      <c r="M81" s="52">
        <v>0</v>
      </c>
      <c r="N81" s="52">
        <v>0</v>
      </c>
      <c r="O81" s="52">
        <v>0</v>
      </c>
      <c r="Q81" s="52">
        <v>6</v>
      </c>
      <c r="R81" s="52">
        <v>0</v>
      </c>
      <c r="S81" s="52">
        <v>6</v>
      </c>
    </row>
    <row r="82" spans="1:19" x14ac:dyDescent="0.2">
      <c r="A82" s="126" t="s">
        <v>651</v>
      </c>
      <c r="B82" s="126" t="s">
        <v>382</v>
      </c>
      <c r="C82" s="130" t="s">
        <v>1152</v>
      </c>
      <c r="D82" s="127">
        <v>34790</v>
      </c>
      <c r="E82" s="126" t="s">
        <v>100</v>
      </c>
      <c r="F82" s="127">
        <v>36495</v>
      </c>
      <c r="G82" s="127">
        <v>36495</v>
      </c>
      <c r="I82" s="52">
        <v>72</v>
      </c>
      <c r="J82" s="52">
        <v>28</v>
      </c>
      <c r="K82" s="52">
        <v>100</v>
      </c>
      <c r="M82" s="52">
        <v>0</v>
      </c>
      <c r="N82" s="52">
        <v>0</v>
      </c>
      <c r="O82" s="52">
        <v>0</v>
      </c>
      <c r="Q82" s="52">
        <v>20</v>
      </c>
      <c r="R82" s="52" t="s">
        <v>1208</v>
      </c>
      <c r="S82" s="52" t="s">
        <v>1208</v>
      </c>
    </row>
    <row r="83" spans="1:19" x14ac:dyDescent="0.2">
      <c r="A83" s="73" t="s">
        <v>493</v>
      </c>
      <c r="B83" s="70" t="s">
        <v>226</v>
      </c>
      <c r="C83" s="108" t="s">
        <v>62</v>
      </c>
      <c r="D83" s="94">
        <v>35156</v>
      </c>
      <c r="E83" s="70" t="s">
        <v>100</v>
      </c>
      <c r="F83" s="87">
        <v>36312</v>
      </c>
      <c r="G83" s="87">
        <v>36312</v>
      </c>
      <c r="H83" s="43"/>
      <c r="I83" s="52">
        <v>16</v>
      </c>
      <c r="J83" s="52">
        <v>8</v>
      </c>
      <c r="K83" s="52">
        <v>24</v>
      </c>
      <c r="M83" s="52">
        <v>0</v>
      </c>
      <c r="N83" s="52">
        <v>0</v>
      </c>
      <c r="O83" s="52">
        <v>0</v>
      </c>
      <c r="Q83" s="52">
        <v>5</v>
      </c>
      <c r="R83" s="52">
        <v>0</v>
      </c>
      <c r="S83" s="52">
        <v>5</v>
      </c>
    </row>
    <row r="84" spans="1:19" x14ac:dyDescent="0.2">
      <c r="A84" s="73" t="s">
        <v>590</v>
      </c>
      <c r="B84" s="70" t="s">
        <v>322</v>
      </c>
      <c r="C84" s="108" t="s">
        <v>104</v>
      </c>
      <c r="D84" s="94">
        <v>34790</v>
      </c>
      <c r="E84" s="70" t="s">
        <v>1134</v>
      </c>
      <c r="F84" s="87">
        <v>36251</v>
      </c>
      <c r="G84" s="87">
        <v>36251</v>
      </c>
      <c r="H84" s="43"/>
      <c r="I84" s="52">
        <v>14</v>
      </c>
      <c r="J84" s="52">
        <v>8</v>
      </c>
      <c r="K84" s="52">
        <v>22</v>
      </c>
      <c r="M84" s="52">
        <v>0</v>
      </c>
      <c r="N84" s="52">
        <v>0</v>
      </c>
      <c r="O84" s="52">
        <v>0</v>
      </c>
      <c r="Q84" s="52" t="s">
        <v>1208</v>
      </c>
      <c r="R84" s="52">
        <v>0</v>
      </c>
      <c r="S84" s="52" t="s">
        <v>1208</v>
      </c>
    </row>
    <row r="85" spans="1:19" x14ac:dyDescent="0.2">
      <c r="A85" s="73" t="s">
        <v>509</v>
      </c>
      <c r="B85" s="70" t="s">
        <v>242</v>
      </c>
      <c r="C85" s="108" t="s">
        <v>787</v>
      </c>
      <c r="D85" s="94">
        <v>34790</v>
      </c>
      <c r="E85" s="70" t="s">
        <v>1134</v>
      </c>
      <c r="F85" s="87">
        <v>36312</v>
      </c>
      <c r="G85" s="87">
        <v>36312</v>
      </c>
      <c r="H85" s="43"/>
      <c r="I85" s="52">
        <v>10</v>
      </c>
      <c r="J85" s="52" t="s">
        <v>1208</v>
      </c>
      <c r="K85" s="52" t="s">
        <v>1208</v>
      </c>
      <c r="M85" s="52">
        <v>0</v>
      </c>
      <c r="N85" s="52">
        <v>0</v>
      </c>
      <c r="O85" s="52">
        <v>0</v>
      </c>
      <c r="Q85" s="52" t="s">
        <v>1208</v>
      </c>
      <c r="R85" s="52">
        <v>0</v>
      </c>
      <c r="S85" s="52" t="s">
        <v>1208</v>
      </c>
    </row>
    <row r="86" spans="1:19" x14ac:dyDescent="0.2">
      <c r="A86" s="73" t="s">
        <v>510</v>
      </c>
      <c r="B86" s="70" t="s">
        <v>243</v>
      </c>
      <c r="C86" s="108" t="s">
        <v>2</v>
      </c>
      <c r="D86" s="94">
        <v>34790</v>
      </c>
      <c r="E86" s="70" t="s">
        <v>100</v>
      </c>
      <c r="F86" s="87">
        <v>36312</v>
      </c>
      <c r="G86" s="87">
        <v>36312</v>
      </c>
      <c r="H86" s="43"/>
      <c r="I86" s="52">
        <v>48</v>
      </c>
      <c r="J86" s="52" t="s">
        <v>1208</v>
      </c>
      <c r="K86" s="52" t="s">
        <v>1208</v>
      </c>
      <c r="M86" s="52">
        <v>0</v>
      </c>
      <c r="N86" s="52">
        <v>0</v>
      </c>
      <c r="O86" s="52">
        <v>0</v>
      </c>
      <c r="Q86" s="52">
        <v>7</v>
      </c>
      <c r="R86" s="52">
        <v>0</v>
      </c>
      <c r="S86" s="52">
        <v>7</v>
      </c>
    </row>
    <row r="87" spans="1:19" x14ac:dyDescent="0.2">
      <c r="A87" s="73" t="s">
        <v>479</v>
      </c>
      <c r="B87" s="70" t="s">
        <v>213</v>
      </c>
      <c r="C87" s="108" t="s">
        <v>39</v>
      </c>
      <c r="D87" s="94">
        <v>34790</v>
      </c>
      <c r="E87" s="70" t="s">
        <v>100</v>
      </c>
      <c r="F87" s="87">
        <v>36434</v>
      </c>
      <c r="G87" s="87">
        <v>36434</v>
      </c>
      <c r="H87" s="43"/>
      <c r="I87" s="52">
        <v>38</v>
      </c>
      <c r="J87" s="52" t="s">
        <v>1208</v>
      </c>
      <c r="K87" s="52" t="s">
        <v>1208</v>
      </c>
      <c r="M87" s="52">
        <v>0</v>
      </c>
      <c r="N87" s="52" t="s">
        <v>1208</v>
      </c>
      <c r="O87" s="52" t="s">
        <v>1208</v>
      </c>
      <c r="Q87" s="52">
        <v>6</v>
      </c>
      <c r="R87" s="52">
        <v>0</v>
      </c>
      <c r="S87" s="52">
        <v>6</v>
      </c>
    </row>
    <row r="88" spans="1:19" x14ac:dyDescent="0.2">
      <c r="A88" s="73" t="s">
        <v>574</v>
      </c>
      <c r="B88" s="70" t="s">
        <v>306</v>
      </c>
      <c r="C88" s="108" t="s">
        <v>788</v>
      </c>
      <c r="D88" s="94">
        <v>34790</v>
      </c>
      <c r="E88" s="70" t="s">
        <v>100</v>
      </c>
      <c r="F88" s="87">
        <v>36251</v>
      </c>
      <c r="G88" s="87">
        <v>36251</v>
      </c>
      <c r="H88" s="43"/>
      <c r="I88" s="52">
        <v>46</v>
      </c>
      <c r="J88" s="52">
        <v>8</v>
      </c>
      <c r="K88" s="52">
        <v>54</v>
      </c>
      <c r="M88" s="52">
        <v>0</v>
      </c>
      <c r="N88" s="52">
        <v>0</v>
      </c>
      <c r="O88" s="52">
        <v>0</v>
      </c>
      <c r="Q88" s="52">
        <v>10</v>
      </c>
      <c r="R88" s="52">
        <v>0</v>
      </c>
      <c r="S88" s="52">
        <v>10</v>
      </c>
    </row>
    <row r="89" spans="1:19" x14ac:dyDescent="0.2">
      <c r="A89" s="73" t="s">
        <v>523</v>
      </c>
      <c r="B89" s="70" t="s">
        <v>256</v>
      </c>
      <c r="C89" s="108" t="s">
        <v>85</v>
      </c>
      <c r="D89" s="94">
        <v>34790</v>
      </c>
      <c r="E89" s="70" t="s">
        <v>100</v>
      </c>
      <c r="F89" s="87">
        <v>36251</v>
      </c>
      <c r="G89" s="87">
        <v>36251</v>
      </c>
      <c r="H89" s="43"/>
      <c r="I89" s="52">
        <v>31</v>
      </c>
      <c r="J89" s="52">
        <v>14</v>
      </c>
      <c r="K89" s="52">
        <v>45</v>
      </c>
      <c r="M89" s="52">
        <v>0</v>
      </c>
      <c r="N89" s="52">
        <v>0</v>
      </c>
      <c r="O89" s="52">
        <v>0</v>
      </c>
      <c r="Q89" s="52" t="s">
        <v>1208</v>
      </c>
      <c r="R89" s="52">
        <v>0</v>
      </c>
      <c r="S89" s="52" t="s">
        <v>1208</v>
      </c>
    </row>
    <row r="90" spans="1:19" x14ac:dyDescent="0.2">
      <c r="A90" s="73" t="s">
        <v>465</v>
      </c>
      <c r="B90" s="70" t="s">
        <v>199</v>
      </c>
      <c r="C90" s="108" t="s">
        <v>789</v>
      </c>
      <c r="D90" s="109">
        <v>34790</v>
      </c>
      <c r="E90" s="70" t="s">
        <v>100</v>
      </c>
      <c r="F90" s="87">
        <v>36465</v>
      </c>
      <c r="G90" s="87">
        <v>36465</v>
      </c>
      <c r="H90" s="43"/>
      <c r="I90" s="52">
        <v>45</v>
      </c>
      <c r="J90" s="52">
        <v>19</v>
      </c>
      <c r="K90" s="52">
        <v>64</v>
      </c>
      <c r="M90" s="52">
        <v>0</v>
      </c>
      <c r="N90" s="52">
        <v>0</v>
      </c>
      <c r="O90" s="52">
        <v>0</v>
      </c>
      <c r="Q90" s="52">
        <v>27</v>
      </c>
      <c r="R90" s="52">
        <v>0</v>
      </c>
      <c r="S90" s="52">
        <v>27</v>
      </c>
    </row>
    <row r="91" spans="1:19" x14ac:dyDescent="0.2">
      <c r="A91" s="73" t="s">
        <v>579</v>
      </c>
      <c r="B91" s="70" t="s">
        <v>311</v>
      </c>
      <c r="C91" s="108" t="s">
        <v>12</v>
      </c>
      <c r="D91" s="94">
        <v>34790</v>
      </c>
      <c r="E91" s="70" t="s">
        <v>100</v>
      </c>
      <c r="F91" s="87">
        <v>36250</v>
      </c>
      <c r="G91" s="87">
        <v>36250</v>
      </c>
      <c r="H91" s="43"/>
      <c r="I91" s="52">
        <v>62</v>
      </c>
      <c r="J91" s="52">
        <v>14</v>
      </c>
      <c r="K91" s="52">
        <v>76</v>
      </c>
      <c r="M91" s="52">
        <v>0</v>
      </c>
      <c r="N91" s="52">
        <v>0</v>
      </c>
      <c r="O91" s="52">
        <v>0</v>
      </c>
      <c r="Q91" s="52">
        <v>16</v>
      </c>
      <c r="R91" s="52">
        <v>0</v>
      </c>
      <c r="S91" s="52">
        <v>16</v>
      </c>
    </row>
    <row r="92" spans="1:19" x14ac:dyDescent="0.2">
      <c r="A92" s="73" t="s">
        <v>485</v>
      </c>
      <c r="B92" s="70" t="s">
        <v>218</v>
      </c>
      <c r="C92" s="108" t="s">
        <v>73</v>
      </c>
      <c r="D92" s="94">
        <v>34790</v>
      </c>
      <c r="E92" s="70" t="s">
        <v>100</v>
      </c>
      <c r="F92" s="87">
        <v>36251</v>
      </c>
      <c r="G92" s="87">
        <v>36251</v>
      </c>
      <c r="H92" s="43"/>
      <c r="I92" s="52">
        <v>23</v>
      </c>
      <c r="J92" s="52">
        <v>6</v>
      </c>
      <c r="K92" s="52">
        <v>29</v>
      </c>
      <c r="M92" s="52">
        <v>0</v>
      </c>
      <c r="N92" s="52">
        <v>0</v>
      </c>
      <c r="O92" s="52">
        <v>0</v>
      </c>
      <c r="Q92" s="52">
        <v>12</v>
      </c>
      <c r="R92" s="52">
        <v>0</v>
      </c>
      <c r="S92" s="52">
        <v>12</v>
      </c>
    </row>
    <row r="93" spans="1:19" x14ac:dyDescent="0.2">
      <c r="A93" s="73" t="s">
        <v>628</v>
      </c>
      <c r="B93" s="70" t="s">
        <v>359</v>
      </c>
      <c r="C93" s="108" t="s">
        <v>13</v>
      </c>
      <c r="D93" s="94">
        <v>34790</v>
      </c>
      <c r="E93" s="70" t="s">
        <v>100</v>
      </c>
      <c r="F93" s="87">
        <v>36251</v>
      </c>
      <c r="G93" s="87">
        <v>36251</v>
      </c>
      <c r="H93" s="43"/>
      <c r="I93" s="52">
        <v>38</v>
      </c>
      <c r="J93" s="52">
        <v>17</v>
      </c>
      <c r="K93" s="52">
        <v>55</v>
      </c>
      <c r="M93" s="52">
        <v>0</v>
      </c>
      <c r="N93" s="52">
        <v>0</v>
      </c>
      <c r="O93" s="52">
        <v>0</v>
      </c>
      <c r="Q93" s="52">
        <v>11</v>
      </c>
      <c r="R93" s="52">
        <v>0</v>
      </c>
      <c r="S93" s="52">
        <v>11</v>
      </c>
    </row>
    <row r="94" spans="1:19" x14ac:dyDescent="0.2">
      <c r="A94" s="73" t="s">
        <v>516</v>
      </c>
      <c r="B94" s="70" t="s">
        <v>249</v>
      </c>
      <c r="C94" s="108" t="s">
        <v>790</v>
      </c>
      <c r="D94" s="94">
        <v>34790</v>
      </c>
      <c r="E94" s="70" t="s">
        <v>100</v>
      </c>
      <c r="F94" s="87">
        <v>36251</v>
      </c>
      <c r="G94" s="87">
        <v>36251</v>
      </c>
      <c r="H94" s="43"/>
      <c r="I94" s="52">
        <v>27</v>
      </c>
      <c r="J94" s="52" t="s">
        <v>1208</v>
      </c>
      <c r="K94" s="52" t="s">
        <v>1208</v>
      </c>
      <c r="M94" s="52">
        <v>0</v>
      </c>
      <c r="N94" s="52">
        <v>0</v>
      </c>
      <c r="O94" s="52">
        <v>0</v>
      </c>
      <c r="Q94" s="52">
        <v>8</v>
      </c>
      <c r="R94" s="52">
        <v>0</v>
      </c>
      <c r="S94" s="52">
        <v>8</v>
      </c>
    </row>
    <row r="95" spans="1:19" x14ac:dyDescent="0.2">
      <c r="A95" s="73" t="s">
        <v>597</v>
      </c>
      <c r="B95" s="70" t="s">
        <v>329</v>
      </c>
      <c r="C95" s="108" t="s">
        <v>1100</v>
      </c>
      <c r="D95" s="94">
        <v>34790</v>
      </c>
      <c r="E95" s="70" t="s">
        <v>100</v>
      </c>
      <c r="F95" s="87">
        <v>36251</v>
      </c>
      <c r="G95" s="87">
        <v>36251</v>
      </c>
      <c r="H95" s="43"/>
      <c r="I95" s="52">
        <v>52</v>
      </c>
      <c r="J95" s="52">
        <v>13</v>
      </c>
      <c r="K95" s="52">
        <v>65</v>
      </c>
      <c r="M95" s="52">
        <v>0</v>
      </c>
      <c r="N95" s="52">
        <v>0</v>
      </c>
      <c r="O95" s="52">
        <v>0</v>
      </c>
      <c r="Q95" s="52">
        <v>18</v>
      </c>
      <c r="R95" s="52" t="s">
        <v>1208</v>
      </c>
      <c r="S95" s="52" t="s">
        <v>1208</v>
      </c>
    </row>
    <row r="96" spans="1:19" x14ac:dyDescent="0.2">
      <c r="A96" s="73" t="s">
        <v>585</v>
      </c>
      <c r="B96" s="70" t="s">
        <v>317</v>
      </c>
      <c r="C96" s="108" t="s">
        <v>182</v>
      </c>
      <c r="D96" s="94">
        <v>34790</v>
      </c>
      <c r="E96" s="70" t="s">
        <v>100</v>
      </c>
      <c r="F96" s="87">
        <v>36253</v>
      </c>
      <c r="G96" s="87">
        <v>36253</v>
      </c>
      <c r="H96" s="43"/>
      <c r="I96" s="52">
        <v>32</v>
      </c>
      <c r="J96" s="52">
        <v>7</v>
      </c>
      <c r="K96" s="52">
        <v>39</v>
      </c>
      <c r="M96" s="52">
        <v>0</v>
      </c>
      <c r="N96" s="52">
        <v>0</v>
      </c>
      <c r="O96" s="52">
        <v>0</v>
      </c>
      <c r="Q96" s="52" t="s">
        <v>1208</v>
      </c>
      <c r="R96" s="52">
        <v>0</v>
      </c>
      <c r="S96" s="52" t="s">
        <v>1208</v>
      </c>
    </row>
    <row r="97" spans="1:19" x14ac:dyDescent="0.2">
      <c r="A97" s="73" t="s">
        <v>538</v>
      </c>
      <c r="B97" s="70" t="s">
        <v>271</v>
      </c>
      <c r="C97" s="108" t="s">
        <v>791</v>
      </c>
      <c r="D97" s="94">
        <v>34790</v>
      </c>
      <c r="E97" s="70" t="s">
        <v>100</v>
      </c>
      <c r="F97" s="87">
        <v>36251</v>
      </c>
      <c r="G97" s="87">
        <v>36251</v>
      </c>
      <c r="H97" s="43"/>
      <c r="I97" s="52">
        <v>39</v>
      </c>
      <c r="J97" s="52">
        <v>5</v>
      </c>
      <c r="K97" s="52">
        <v>44</v>
      </c>
      <c r="M97" s="52">
        <v>0</v>
      </c>
      <c r="N97" s="52">
        <v>0</v>
      </c>
      <c r="O97" s="52">
        <v>0</v>
      </c>
      <c r="Q97" s="52" t="s">
        <v>1208</v>
      </c>
      <c r="R97" s="52">
        <v>0</v>
      </c>
      <c r="S97" s="52" t="s">
        <v>1208</v>
      </c>
    </row>
    <row r="98" spans="1:19" x14ac:dyDescent="0.2">
      <c r="A98" s="70" t="s">
        <v>457</v>
      </c>
      <c r="B98" s="70" t="s">
        <v>192</v>
      </c>
      <c r="C98" s="108" t="s">
        <v>36</v>
      </c>
      <c r="D98" s="109">
        <v>34790</v>
      </c>
      <c r="E98" s="70" t="s">
        <v>100</v>
      </c>
      <c r="F98" s="87">
        <v>36466</v>
      </c>
      <c r="G98" s="87">
        <v>36466</v>
      </c>
      <c r="H98" s="43"/>
      <c r="I98" s="52">
        <v>50</v>
      </c>
      <c r="J98" s="52">
        <v>6</v>
      </c>
      <c r="K98" s="52">
        <v>56</v>
      </c>
      <c r="M98" s="52">
        <v>0</v>
      </c>
      <c r="N98" s="52">
        <v>0</v>
      </c>
      <c r="O98" s="52">
        <v>0</v>
      </c>
      <c r="Q98" s="52">
        <v>13</v>
      </c>
      <c r="R98" s="52" t="s">
        <v>1208</v>
      </c>
      <c r="S98" s="52" t="s">
        <v>1208</v>
      </c>
    </row>
    <row r="99" spans="1:19" x14ac:dyDescent="0.2">
      <c r="A99" s="73" t="s">
        <v>581</v>
      </c>
      <c r="B99" s="70" t="s">
        <v>313</v>
      </c>
      <c r="C99" s="108" t="s">
        <v>792</v>
      </c>
      <c r="D99" s="94">
        <v>34790</v>
      </c>
      <c r="E99" s="70" t="s">
        <v>100</v>
      </c>
      <c r="F99" s="87">
        <v>36252</v>
      </c>
      <c r="G99" s="87">
        <v>36252</v>
      </c>
      <c r="H99" s="43"/>
      <c r="I99" s="52">
        <v>65</v>
      </c>
      <c r="J99" s="52">
        <v>20</v>
      </c>
      <c r="K99" s="52">
        <v>85</v>
      </c>
      <c r="M99" s="52">
        <v>0</v>
      </c>
      <c r="N99" s="52">
        <v>0</v>
      </c>
      <c r="O99" s="52">
        <v>0</v>
      </c>
      <c r="Q99" s="52">
        <v>30</v>
      </c>
      <c r="R99" s="52">
        <v>0</v>
      </c>
      <c r="S99" s="52">
        <v>30</v>
      </c>
    </row>
    <row r="100" spans="1:19" x14ac:dyDescent="0.2">
      <c r="A100" s="73" t="s">
        <v>534</v>
      </c>
      <c r="B100" s="70" t="s">
        <v>267</v>
      </c>
      <c r="C100" s="108" t="s">
        <v>793</v>
      </c>
      <c r="D100" s="94">
        <v>34790</v>
      </c>
      <c r="E100" s="70" t="s">
        <v>100</v>
      </c>
      <c r="F100" s="87">
        <v>36251</v>
      </c>
      <c r="G100" s="87">
        <v>36251</v>
      </c>
      <c r="H100" s="43"/>
      <c r="I100" s="52">
        <v>89</v>
      </c>
      <c r="J100" s="52">
        <v>7</v>
      </c>
      <c r="K100" s="52">
        <v>96</v>
      </c>
      <c r="M100" s="52">
        <v>0</v>
      </c>
      <c r="N100" s="52">
        <v>0</v>
      </c>
      <c r="O100" s="52">
        <v>0</v>
      </c>
      <c r="Q100" s="52">
        <v>17</v>
      </c>
      <c r="R100" s="52">
        <v>0</v>
      </c>
      <c r="S100" s="52">
        <v>17</v>
      </c>
    </row>
    <row r="101" spans="1:19" x14ac:dyDescent="0.2">
      <c r="A101" s="73" t="s">
        <v>513</v>
      </c>
      <c r="B101" s="70" t="s">
        <v>246</v>
      </c>
      <c r="C101" s="108" t="s">
        <v>794</v>
      </c>
      <c r="D101" s="94">
        <v>34790</v>
      </c>
      <c r="E101" s="70" t="s">
        <v>100</v>
      </c>
      <c r="F101" s="87">
        <v>36251</v>
      </c>
      <c r="G101" s="87">
        <v>36251</v>
      </c>
      <c r="H101" s="43"/>
      <c r="I101" s="52">
        <v>24</v>
      </c>
      <c r="J101" s="52">
        <v>12</v>
      </c>
      <c r="K101" s="52">
        <v>36</v>
      </c>
      <c r="M101" s="52">
        <v>0</v>
      </c>
      <c r="N101" s="52">
        <v>0</v>
      </c>
      <c r="O101" s="52">
        <v>0</v>
      </c>
      <c r="Q101" s="52" t="s">
        <v>1208</v>
      </c>
      <c r="R101" s="52">
        <v>0</v>
      </c>
      <c r="S101" s="52" t="s">
        <v>1208</v>
      </c>
    </row>
    <row r="102" spans="1:19" x14ac:dyDescent="0.2">
      <c r="A102" s="73" t="s">
        <v>568</v>
      </c>
      <c r="B102" s="70" t="s">
        <v>301</v>
      </c>
      <c r="C102" s="108" t="s">
        <v>65</v>
      </c>
      <c r="D102" s="94">
        <v>34790</v>
      </c>
      <c r="E102" s="70" t="s">
        <v>1134</v>
      </c>
      <c r="F102" s="87">
        <v>36251</v>
      </c>
      <c r="G102" s="87">
        <v>36251</v>
      </c>
      <c r="H102" s="43"/>
      <c r="I102" s="52">
        <v>12</v>
      </c>
      <c r="J102" s="52">
        <v>16</v>
      </c>
      <c r="K102" s="52">
        <v>28</v>
      </c>
      <c r="M102" s="52">
        <v>0</v>
      </c>
      <c r="N102" s="52">
        <v>0</v>
      </c>
      <c r="O102" s="52">
        <v>0</v>
      </c>
      <c r="Q102" s="52">
        <v>19</v>
      </c>
      <c r="R102" s="52">
        <v>0</v>
      </c>
      <c r="S102" s="52">
        <v>19</v>
      </c>
    </row>
    <row r="103" spans="1:19" x14ac:dyDescent="0.2">
      <c r="A103" s="73" t="s">
        <v>646</v>
      </c>
      <c r="B103" s="70" t="s">
        <v>377</v>
      </c>
      <c r="C103" s="108" t="s">
        <v>14</v>
      </c>
      <c r="D103" s="94">
        <v>34790</v>
      </c>
      <c r="E103" s="70" t="s">
        <v>100</v>
      </c>
      <c r="F103" s="87">
        <v>36251</v>
      </c>
      <c r="G103" s="87">
        <v>36251</v>
      </c>
      <c r="H103" s="43"/>
      <c r="I103" s="52">
        <v>46</v>
      </c>
      <c r="J103" s="52">
        <v>10</v>
      </c>
      <c r="K103" s="52">
        <v>56</v>
      </c>
      <c r="M103" s="52">
        <v>0</v>
      </c>
      <c r="N103" s="52">
        <v>0</v>
      </c>
      <c r="O103" s="52">
        <v>0</v>
      </c>
      <c r="Q103" s="52">
        <v>24</v>
      </c>
      <c r="R103" s="52">
        <v>0</v>
      </c>
      <c r="S103" s="52">
        <v>24</v>
      </c>
    </row>
    <row r="104" spans="1:19" x14ac:dyDescent="0.2">
      <c r="A104" s="73" t="s">
        <v>630</v>
      </c>
      <c r="B104" s="70" t="s">
        <v>361</v>
      </c>
      <c r="C104" s="108" t="s">
        <v>86</v>
      </c>
      <c r="D104" s="94">
        <v>34790</v>
      </c>
      <c r="E104" s="70" t="s">
        <v>100</v>
      </c>
      <c r="F104" s="87">
        <v>36252</v>
      </c>
      <c r="G104" s="87">
        <v>36252</v>
      </c>
      <c r="H104" s="43"/>
      <c r="I104" s="52">
        <v>129</v>
      </c>
      <c r="J104" s="52">
        <v>46</v>
      </c>
      <c r="K104" s="52">
        <v>175</v>
      </c>
      <c r="M104" s="52">
        <v>0</v>
      </c>
      <c r="N104" s="52">
        <v>0</v>
      </c>
      <c r="O104" s="52">
        <v>0</v>
      </c>
      <c r="Q104" s="52">
        <v>46</v>
      </c>
      <c r="R104" s="52">
        <v>0</v>
      </c>
      <c r="S104" s="52">
        <v>46</v>
      </c>
    </row>
    <row r="105" spans="1:19" x14ac:dyDescent="0.2">
      <c r="A105" s="73" t="s">
        <v>586</v>
      </c>
      <c r="B105" s="70" t="s">
        <v>318</v>
      </c>
      <c r="C105" s="108" t="s">
        <v>795</v>
      </c>
      <c r="D105" s="94">
        <v>34790</v>
      </c>
      <c r="E105" s="70" t="s">
        <v>100</v>
      </c>
      <c r="F105" s="87">
        <v>36251</v>
      </c>
      <c r="G105" s="87">
        <v>36252</v>
      </c>
      <c r="H105" s="43"/>
      <c r="I105" s="52">
        <v>69</v>
      </c>
      <c r="J105" s="52">
        <v>22</v>
      </c>
      <c r="K105" s="52">
        <v>91</v>
      </c>
      <c r="M105" s="52">
        <v>0</v>
      </c>
      <c r="N105" s="52">
        <v>0</v>
      </c>
      <c r="O105" s="52">
        <v>0</v>
      </c>
      <c r="Q105" s="52">
        <v>26</v>
      </c>
      <c r="R105" s="52">
        <v>0</v>
      </c>
      <c r="S105" s="52">
        <v>26</v>
      </c>
    </row>
    <row r="106" spans="1:19" x14ac:dyDescent="0.2">
      <c r="A106" s="73" t="s">
        <v>624</v>
      </c>
      <c r="B106" s="70" t="s">
        <v>355</v>
      </c>
      <c r="C106" s="108" t="s">
        <v>796</v>
      </c>
      <c r="D106" s="94">
        <v>34790</v>
      </c>
      <c r="E106" s="70" t="s">
        <v>100</v>
      </c>
      <c r="F106" s="87">
        <v>36342</v>
      </c>
      <c r="G106" s="87">
        <v>36342</v>
      </c>
      <c r="H106" s="43"/>
      <c r="I106" s="52">
        <v>31</v>
      </c>
      <c r="J106" s="52">
        <v>5</v>
      </c>
      <c r="K106" s="52">
        <v>36</v>
      </c>
      <c r="M106" s="52">
        <v>0</v>
      </c>
      <c r="N106" s="52">
        <v>0</v>
      </c>
      <c r="O106" s="52">
        <v>0</v>
      </c>
      <c r="Q106" s="52">
        <v>11</v>
      </c>
      <c r="R106" s="52">
        <v>0</v>
      </c>
      <c r="S106" s="52">
        <v>11</v>
      </c>
    </row>
    <row r="107" spans="1:19" x14ac:dyDescent="0.2">
      <c r="A107" s="73" t="s">
        <v>626</v>
      </c>
      <c r="B107" s="70" t="s">
        <v>357</v>
      </c>
      <c r="C107" s="108" t="s">
        <v>797</v>
      </c>
      <c r="D107" s="94">
        <v>34790</v>
      </c>
      <c r="E107" s="70" t="s">
        <v>1134</v>
      </c>
      <c r="F107" s="87">
        <v>36342</v>
      </c>
      <c r="G107" s="87">
        <v>36342</v>
      </c>
      <c r="H107" s="43"/>
      <c r="I107" s="52">
        <v>14</v>
      </c>
      <c r="J107" s="52" t="s">
        <v>1208</v>
      </c>
      <c r="K107" s="52" t="s">
        <v>1208</v>
      </c>
      <c r="M107" s="52">
        <v>0</v>
      </c>
      <c r="N107" s="52">
        <v>0</v>
      </c>
      <c r="O107" s="52">
        <v>0</v>
      </c>
      <c r="Q107" s="52">
        <v>5</v>
      </c>
      <c r="R107" s="52">
        <v>0</v>
      </c>
      <c r="S107" s="52">
        <v>5</v>
      </c>
    </row>
    <row r="108" spans="1:19" x14ac:dyDescent="0.2">
      <c r="A108" s="73" t="s">
        <v>591</v>
      </c>
      <c r="B108" s="70" t="s">
        <v>323</v>
      </c>
      <c r="C108" s="108" t="s">
        <v>798</v>
      </c>
      <c r="D108" s="94">
        <v>34790</v>
      </c>
      <c r="E108" s="70" t="s">
        <v>1134</v>
      </c>
      <c r="F108" s="87">
        <v>36251</v>
      </c>
      <c r="G108" s="87">
        <v>36251</v>
      </c>
      <c r="H108" s="43"/>
      <c r="I108" s="52" t="s">
        <v>1208</v>
      </c>
      <c r="J108" s="52" t="s">
        <v>1208</v>
      </c>
      <c r="K108" s="52">
        <v>5</v>
      </c>
      <c r="M108" s="52">
        <v>0</v>
      </c>
      <c r="N108" s="52">
        <v>0</v>
      </c>
      <c r="O108" s="52">
        <v>0</v>
      </c>
      <c r="Q108" s="52">
        <v>6</v>
      </c>
      <c r="R108" s="52">
        <v>0</v>
      </c>
      <c r="S108" s="52">
        <v>6</v>
      </c>
    </row>
    <row r="109" spans="1:19" x14ac:dyDescent="0.2">
      <c r="A109" s="73" t="s">
        <v>527</v>
      </c>
      <c r="B109" s="70" t="s">
        <v>260</v>
      </c>
      <c r="C109" s="108" t="s">
        <v>87</v>
      </c>
      <c r="D109" s="94">
        <v>34790</v>
      </c>
      <c r="E109" s="70" t="s">
        <v>100</v>
      </c>
      <c r="F109" s="87">
        <v>36251</v>
      </c>
      <c r="G109" s="87">
        <v>36251</v>
      </c>
      <c r="H109" s="43"/>
      <c r="I109" s="52">
        <v>92</v>
      </c>
      <c r="J109" s="52">
        <v>8</v>
      </c>
      <c r="K109" s="52">
        <v>100</v>
      </c>
      <c r="M109" s="52">
        <v>0</v>
      </c>
      <c r="N109" s="52">
        <v>0</v>
      </c>
      <c r="O109" s="52">
        <v>0</v>
      </c>
      <c r="Q109" s="52">
        <v>28</v>
      </c>
      <c r="R109" s="52">
        <v>0</v>
      </c>
      <c r="S109" s="52">
        <v>28</v>
      </c>
    </row>
    <row r="110" spans="1:19" x14ac:dyDescent="0.2">
      <c r="A110" s="70" t="s">
        <v>454</v>
      </c>
      <c r="B110" s="70" t="s">
        <v>189</v>
      </c>
      <c r="C110" s="108" t="s">
        <v>799</v>
      </c>
      <c r="D110" s="109">
        <v>34790</v>
      </c>
      <c r="E110" s="70" t="s">
        <v>1134</v>
      </c>
      <c r="F110" s="87">
        <v>36251</v>
      </c>
      <c r="G110" s="87">
        <v>36251</v>
      </c>
      <c r="H110" s="43"/>
      <c r="I110" s="52">
        <v>7</v>
      </c>
      <c r="J110" s="52" t="s">
        <v>1208</v>
      </c>
      <c r="K110" s="52" t="s">
        <v>1208</v>
      </c>
      <c r="M110" s="52">
        <v>0</v>
      </c>
      <c r="N110" s="52">
        <v>0</v>
      </c>
      <c r="O110" s="52">
        <v>0</v>
      </c>
      <c r="Q110" s="52">
        <v>8</v>
      </c>
      <c r="R110" s="52">
        <v>0</v>
      </c>
      <c r="S110" s="52">
        <v>8</v>
      </c>
    </row>
    <row r="111" spans="1:19" x14ac:dyDescent="0.2">
      <c r="A111" s="73" t="s">
        <v>467</v>
      </c>
      <c r="B111" s="70" t="s">
        <v>201</v>
      </c>
      <c r="C111" s="108" t="s">
        <v>37</v>
      </c>
      <c r="D111" s="94">
        <v>34790</v>
      </c>
      <c r="E111" s="70" t="s">
        <v>100</v>
      </c>
      <c r="F111" s="87">
        <v>36251</v>
      </c>
      <c r="G111" s="87">
        <v>36251</v>
      </c>
      <c r="H111" s="43"/>
      <c r="I111" s="52">
        <v>47</v>
      </c>
      <c r="J111" s="52">
        <v>21</v>
      </c>
      <c r="K111" s="52">
        <v>68</v>
      </c>
      <c r="M111" s="52">
        <v>0</v>
      </c>
      <c r="N111" s="52">
        <v>0</v>
      </c>
      <c r="O111" s="52">
        <v>0</v>
      </c>
      <c r="Q111" s="52">
        <v>18</v>
      </c>
      <c r="R111" s="52">
        <v>0</v>
      </c>
      <c r="S111" s="52">
        <v>18</v>
      </c>
    </row>
    <row r="112" spans="1:19" x14ac:dyDescent="0.2">
      <c r="A112" s="73" t="s">
        <v>494</v>
      </c>
      <c r="B112" s="70" t="s">
        <v>227</v>
      </c>
      <c r="C112" s="108" t="s">
        <v>800</v>
      </c>
      <c r="D112" s="94">
        <v>34790</v>
      </c>
      <c r="E112" s="70" t="s">
        <v>1134</v>
      </c>
      <c r="F112" s="87">
        <v>36251</v>
      </c>
      <c r="G112" s="87">
        <v>36251</v>
      </c>
      <c r="H112" s="43"/>
      <c r="I112" s="52">
        <v>7</v>
      </c>
      <c r="J112" s="52">
        <v>0</v>
      </c>
      <c r="K112" s="52">
        <v>7</v>
      </c>
      <c r="M112" s="52">
        <v>0</v>
      </c>
      <c r="N112" s="52">
        <v>0</v>
      </c>
      <c r="O112" s="52">
        <v>0</v>
      </c>
      <c r="Q112" s="52">
        <v>5</v>
      </c>
      <c r="R112" s="52">
        <v>0</v>
      </c>
      <c r="S112" s="52">
        <v>5</v>
      </c>
    </row>
    <row r="113" spans="1:19" x14ac:dyDescent="0.2">
      <c r="A113" s="73" t="s">
        <v>584</v>
      </c>
      <c r="B113" s="70" t="s">
        <v>316</v>
      </c>
      <c r="C113" s="108" t="s">
        <v>801</v>
      </c>
      <c r="D113" s="94">
        <v>34790</v>
      </c>
      <c r="E113" s="70" t="s">
        <v>100</v>
      </c>
      <c r="F113" s="87">
        <v>36434</v>
      </c>
      <c r="G113" s="87">
        <v>36434</v>
      </c>
      <c r="H113" s="43"/>
      <c r="I113" s="52">
        <v>25</v>
      </c>
      <c r="J113" s="52" t="s">
        <v>1208</v>
      </c>
      <c r="K113" s="52" t="s">
        <v>1208</v>
      </c>
      <c r="M113" s="52">
        <v>0</v>
      </c>
      <c r="N113" s="52">
        <v>0</v>
      </c>
      <c r="O113" s="52">
        <v>0</v>
      </c>
      <c r="Q113" s="52" t="s">
        <v>1208</v>
      </c>
      <c r="R113" s="52">
        <v>0</v>
      </c>
      <c r="S113" s="52" t="s">
        <v>1208</v>
      </c>
    </row>
    <row r="114" spans="1:19" x14ac:dyDescent="0.2">
      <c r="A114" s="73" t="s">
        <v>588</v>
      </c>
      <c r="B114" s="70" t="s">
        <v>320</v>
      </c>
      <c r="C114" s="108" t="s">
        <v>56</v>
      </c>
      <c r="D114" s="94">
        <v>34790</v>
      </c>
      <c r="E114" s="70" t="s">
        <v>100</v>
      </c>
      <c r="F114" s="87">
        <v>36312</v>
      </c>
      <c r="G114" s="87">
        <v>36312</v>
      </c>
      <c r="H114" s="43"/>
      <c r="I114" s="52">
        <v>33</v>
      </c>
      <c r="J114" s="52" t="s">
        <v>1208</v>
      </c>
      <c r="K114" s="52" t="s">
        <v>1208</v>
      </c>
      <c r="M114" s="52">
        <v>0</v>
      </c>
      <c r="N114" s="52">
        <v>0</v>
      </c>
      <c r="O114" s="52">
        <v>0</v>
      </c>
      <c r="Q114" s="52">
        <v>6</v>
      </c>
      <c r="R114" s="52">
        <v>0</v>
      </c>
      <c r="S114" s="52">
        <v>6</v>
      </c>
    </row>
    <row r="115" spans="1:19" x14ac:dyDescent="0.2">
      <c r="A115" s="73" t="s">
        <v>539</v>
      </c>
      <c r="B115" s="70" t="s">
        <v>272</v>
      </c>
      <c r="C115" s="108" t="s">
        <v>16</v>
      </c>
      <c r="D115" s="94">
        <v>35156</v>
      </c>
      <c r="E115" s="70" t="s">
        <v>1134</v>
      </c>
      <c r="F115" s="87">
        <v>36251</v>
      </c>
      <c r="G115" s="87">
        <v>36251</v>
      </c>
      <c r="H115" s="43"/>
      <c r="I115" s="52">
        <v>21</v>
      </c>
      <c r="J115" s="52">
        <v>6</v>
      </c>
      <c r="K115" s="52">
        <v>27</v>
      </c>
      <c r="M115" s="52">
        <v>0</v>
      </c>
      <c r="N115" s="52">
        <v>0</v>
      </c>
      <c r="O115" s="52">
        <v>0</v>
      </c>
      <c r="Q115" s="52">
        <v>26</v>
      </c>
      <c r="R115" s="52" t="s">
        <v>1208</v>
      </c>
      <c r="S115" s="52" t="s">
        <v>1208</v>
      </c>
    </row>
    <row r="116" spans="1:19" x14ac:dyDescent="0.2">
      <c r="A116" s="73" t="s">
        <v>477</v>
      </c>
      <c r="B116" s="70" t="s">
        <v>211</v>
      </c>
      <c r="C116" s="108" t="s">
        <v>802</v>
      </c>
      <c r="D116" s="94">
        <v>35156</v>
      </c>
      <c r="E116" s="70" t="s">
        <v>100</v>
      </c>
      <c r="F116" s="87">
        <v>36251</v>
      </c>
      <c r="G116" s="87">
        <v>36251</v>
      </c>
      <c r="H116" s="43"/>
      <c r="I116" s="52">
        <v>73</v>
      </c>
      <c r="J116" s="52">
        <v>45</v>
      </c>
      <c r="K116" s="52">
        <v>118</v>
      </c>
      <c r="M116" s="52">
        <v>0</v>
      </c>
      <c r="N116" s="52">
        <v>0</v>
      </c>
      <c r="O116" s="52">
        <v>0</v>
      </c>
      <c r="Q116" s="52">
        <v>15</v>
      </c>
      <c r="R116" s="52" t="s">
        <v>1208</v>
      </c>
      <c r="S116" s="52" t="s">
        <v>1208</v>
      </c>
    </row>
    <row r="117" spans="1:19" x14ac:dyDescent="0.2">
      <c r="A117" s="73" t="s">
        <v>547</v>
      </c>
      <c r="B117" s="70" t="s">
        <v>280</v>
      </c>
      <c r="C117" s="108" t="s">
        <v>49</v>
      </c>
      <c r="D117" s="94">
        <v>35156</v>
      </c>
      <c r="E117" s="70" t="s">
        <v>1134</v>
      </c>
      <c r="F117" s="87">
        <v>36251</v>
      </c>
      <c r="G117" s="87">
        <v>36251</v>
      </c>
      <c r="H117" s="43"/>
      <c r="I117" s="52">
        <v>16</v>
      </c>
      <c r="J117" s="52" t="s">
        <v>1208</v>
      </c>
      <c r="K117" s="52" t="s">
        <v>1208</v>
      </c>
      <c r="M117" s="52">
        <v>0</v>
      </c>
      <c r="N117" s="52">
        <v>0</v>
      </c>
      <c r="O117" s="52">
        <v>0</v>
      </c>
      <c r="Q117" s="52" t="s">
        <v>1208</v>
      </c>
      <c r="R117" s="52" t="s">
        <v>1208</v>
      </c>
      <c r="S117" s="52" t="s">
        <v>1208</v>
      </c>
    </row>
    <row r="118" spans="1:19" x14ac:dyDescent="0.2">
      <c r="A118" s="73" t="s">
        <v>537</v>
      </c>
      <c r="B118" s="70" t="s">
        <v>270</v>
      </c>
      <c r="C118" s="108" t="s">
        <v>803</v>
      </c>
      <c r="D118" s="94">
        <v>35886</v>
      </c>
      <c r="E118" s="70" t="s">
        <v>1134</v>
      </c>
      <c r="F118" s="87">
        <v>36434</v>
      </c>
      <c r="G118" s="87">
        <v>36434</v>
      </c>
      <c r="H118" s="43"/>
      <c r="I118" s="52">
        <v>6</v>
      </c>
      <c r="J118" s="52" t="s">
        <v>1208</v>
      </c>
      <c r="K118" s="52" t="s">
        <v>1208</v>
      </c>
      <c r="M118" s="52">
        <v>0</v>
      </c>
      <c r="N118" s="52">
        <v>0</v>
      </c>
      <c r="O118" s="52">
        <v>0</v>
      </c>
      <c r="Q118" s="52" t="s">
        <v>1208</v>
      </c>
      <c r="R118" s="52">
        <v>0</v>
      </c>
      <c r="S118" s="52" t="s">
        <v>1208</v>
      </c>
    </row>
    <row r="119" spans="1:19" x14ac:dyDescent="0.2">
      <c r="A119" s="73" t="s">
        <v>482</v>
      </c>
      <c r="B119" s="70" t="s">
        <v>215</v>
      </c>
      <c r="C119" s="108" t="s">
        <v>88</v>
      </c>
      <c r="D119" s="94">
        <v>35156</v>
      </c>
      <c r="E119" s="70" t="s">
        <v>100</v>
      </c>
      <c r="F119" s="87">
        <v>36251</v>
      </c>
      <c r="G119" s="87">
        <v>36251</v>
      </c>
      <c r="H119" s="43"/>
      <c r="I119" s="52">
        <v>45</v>
      </c>
      <c r="J119" s="52">
        <v>27</v>
      </c>
      <c r="K119" s="52">
        <v>72</v>
      </c>
      <c r="M119" s="52">
        <v>0</v>
      </c>
      <c r="N119" s="52">
        <v>0</v>
      </c>
      <c r="O119" s="52">
        <v>0</v>
      </c>
      <c r="Q119" s="52">
        <v>24</v>
      </c>
      <c r="R119" s="52">
        <v>0</v>
      </c>
      <c r="S119" s="52">
        <v>24</v>
      </c>
    </row>
    <row r="120" spans="1:19" x14ac:dyDescent="0.2">
      <c r="A120" s="73" t="s">
        <v>605</v>
      </c>
      <c r="B120" s="70" t="s">
        <v>336</v>
      </c>
      <c r="C120" s="108" t="s">
        <v>105</v>
      </c>
      <c r="D120" s="94">
        <v>35156</v>
      </c>
      <c r="E120" s="70" t="s">
        <v>1134</v>
      </c>
      <c r="F120" s="87">
        <v>36251</v>
      </c>
      <c r="G120" s="87">
        <v>36251</v>
      </c>
      <c r="H120" s="43"/>
      <c r="I120" s="52">
        <v>5</v>
      </c>
      <c r="J120" s="52" t="s">
        <v>1208</v>
      </c>
      <c r="K120" s="52" t="s">
        <v>1208</v>
      </c>
      <c r="M120" s="52">
        <v>0</v>
      </c>
      <c r="N120" s="52">
        <v>0</v>
      </c>
      <c r="O120" s="52">
        <v>0</v>
      </c>
      <c r="Q120" s="52">
        <v>5</v>
      </c>
      <c r="R120" s="52">
        <v>0</v>
      </c>
      <c r="S120" s="52">
        <v>5</v>
      </c>
    </row>
    <row r="121" spans="1:19" x14ac:dyDescent="0.2">
      <c r="A121" s="73" t="s">
        <v>622</v>
      </c>
      <c r="B121" s="70" t="s">
        <v>353</v>
      </c>
      <c r="C121" s="108" t="s">
        <v>804</v>
      </c>
      <c r="D121" s="94">
        <v>35886</v>
      </c>
      <c r="E121" s="70" t="s">
        <v>100</v>
      </c>
      <c r="F121" s="87">
        <v>36434</v>
      </c>
      <c r="G121" s="87">
        <v>36434</v>
      </c>
      <c r="H121" s="43"/>
      <c r="I121" s="52">
        <v>98</v>
      </c>
      <c r="J121" s="52">
        <v>38</v>
      </c>
      <c r="K121" s="52">
        <v>136</v>
      </c>
      <c r="M121" s="52">
        <v>0</v>
      </c>
      <c r="N121" s="52">
        <v>0</v>
      </c>
      <c r="O121" s="52">
        <v>0</v>
      </c>
      <c r="Q121" s="52">
        <v>36</v>
      </c>
      <c r="R121" s="52">
        <v>0</v>
      </c>
      <c r="S121" s="52">
        <v>36</v>
      </c>
    </row>
    <row r="122" spans="1:19" x14ac:dyDescent="0.2">
      <c r="A122" s="73" t="s">
        <v>506</v>
      </c>
      <c r="B122" s="70" t="s">
        <v>239</v>
      </c>
      <c r="C122" s="108" t="s">
        <v>44</v>
      </c>
      <c r="D122" s="94">
        <v>35886</v>
      </c>
      <c r="E122" s="70" t="s">
        <v>100</v>
      </c>
      <c r="F122" s="87">
        <v>36251</v>
      </c>
      <c r="G122" s="87">
        <v>36251</v>
      </c>
      <c r="H122" s="43"/>
      <c r="I122" s="52">
        <v>33</v>
      </c>
      <c r="J122" s="52">
        <v>5</v>
      </c>
      <c r="K122" s="52">
        <v>38</v>
      </c>
      <c r="M122" s="52">
        <v>0</v>
      </c>
      <c r="N122" s="52">
        <v>0</v>
      </c>
      <c r="O122" s="52">
        <v>0</v>
      </c>
      <c r="Q122" s="52">
        <v>8</v>
      </c>
      <c r="R122" s="52">
        <v>0</v>
      </c>
      <c r="S122" s="52">
        <v>8</v>
      </c>
    </row>
    <row r="123" spans="1:19" x14ac:dyDescent="0.2">
      <c r="A123" s="73" t="s">
        <v>488</v>
      </c>
      <c r="B123" s="70" t="s">
        <v>221</v>
      </c>
      <c r="C123" s="108" t="s">
        <v>1150</v>
      </c>
      <c r="D123" s="94">
        <v>35886</v>
      </c>
      <c r="E123" s="70" t="s">
        <v>100</v>
      </c>
      <c r="F123" s="87">
        <v>36526</v>
      </c>
      <c r="G123" s="87">
        <v>36526</v>
      </c>
      <c r="H123" s="43"/>
      <c r="I123" s="52">
        <v>79</v>
      </c>
      <c r="J123" s="52">
        <v>43</v>
      </c>
      <c r="K123" s="52">
        <v>122</v>
      </c>
      <c r="M123" s="52">
        <v>0</v>
      </c>
      <c r="N123" s="52">
        <v>0</v>
      </c>
      <c r="O123" s="52">
        <v>0</v>
      </c>
      <c r="Q123" s="52">
        <v>22</v>
      </c>
      <c r="R123" s="52" t="s">
        <v>1208</v>
      </c>
      <c r="S123" s="52" t="s">
        <v>1208</v>
      </c>
    </row>
    <row r="124" spans="1:19" x14ac:dyDescent="0.2">
      <c r="A124" s="70" t="s">
        <v>453</v>
      </c>
      <c r="B124" s="70" t="s">
        <v>188</v>
      </c>
      <c r="C124" s="108" t="s">
        <v>805</v>
      </c>
      <c r="D124" s="109">
        <v>35886</v>
      </c>
      <c r="E124" s="70" t="s">
        <v>100</v>
      </c>
      <c r="F124" s="87">
        <v>36251</v>
      </c>
      <c r="G124" s="87">
        <v>36251</v>
      </c>
      <c r="H124" s="43"/>
      <c r="I124" s="52">
        <v>37</v>
      </c>
      <c r="J124" s="52">
        <v>10</v>
      </c>
      <c r="K124" s="52">
        <v>47</v>
      </c>
      <c r="M124" s="52">
        <v>0</v>
      </c>
      <c r="N124" s="52">
        <v>0</v>
      </c>
      <c r="O124" s="52">
        <v>0</v>
      </c>
      <c r="Q124" s="52" t="s">
        <v>1208</v>
      </c>
      <c r="R124" s="52" t="s">
        <v>1208</v>
      </c>
      <c r="S124" s="52">
        <v>5</v>
      </c>
    </row>
    <row r="125" spans="1:19" x14ac:dyDescent="0.2">
      <c r="A125" s="73" t="s">
        <v>634</v>
      </c>
      <c r="B125" s="70" t="s">
        <v>365</v>
      </c>
      <c r="C125" s="108" t="s">
        <v>79</v>
      </c>
      <c r="D125" s="94">
        <v>35886</v>
      </c>
      <c r="E125" s="70" t="s">
        <v>100</v>
      </c>
      <c r="F125" s="87">
        <v>36434</v>
      </c>
      <c r="G125" s="87">
        <v>36434</v>
      </c>
      <c r="H125" s="43"/>
      <c r="I125" s="52">
        <v>39</v>
      </c>
      <c r="J125" s="52">
        <v>15</v>
      </c>
      <c r="K125" s="52">
        <v>54</v>
      </c>
      <c r="M125" s="52">
        <v>0</v>
      </c>
      <c r="N125" s="52">
        <v>0</v>
      </c>
      <c r="O125" s="52">
        <v>0</v>
      </c>
      <c r="Q125" s="52">
        <v>14</v>
      </c>
      <c r="R125" s="52" t="s">
        <v>1208</v>
      </c>
      <c r="S125" s="52" t="s">
        <v>1208</v>
      </c>
    </row>
    <row r="126" spans="1:19" x14ac:dyDescent="0.2">
      <c r="A126" s="73" t="s">
        <v>483</v>
      </c>
      <c r="B126" s="70" t="s">
        <v>216</v>
      </c>
      <c r="C126" s="108" t="s">
        <v>89</v>
      </c>
      <c r="D126" s="94">
        <v>35886</v>
      </c>
      <c r="E126" s="70" t="s">
        <v>100</v>
      </c>
      <c r="F126" s="87">
        <v>36251</v>
      </c>
      <c r="G126" s="87">
        <v>36251</v>
      </c>
      <c r="H126" s="43"/>
      <c r="I126" s="52">
        <v>62</v>
      </c>
      <c r="J126" s="52">
        <v>5</v>
      </c>
      <c r="K126" s="52">
        <v>67</v>
      </c>
      <c r="M126" s="52">
        <v>0</v>
      </c>
      <c r="N126" s="52">
        <v>0</v>
      </c>
      <c r="O126" s="52">
        <v>0</v>
      </c>
      <c r="Q126" s="52">
        <v>16</v>
      </c>
      <c r="R126" s="52">
        <v>0</v>
      </c>
      <c r="S126" s="52">
        <v>16</v>
      </c>
    </row>
    <row r="127" spans="1:19" x14ac:dyDescent="0.2">
      <c r="A127" s="73" t="s">
        <v>614</v>
      </c>
      <c r="B127" s="70" t="s">
        <v>345</v>
      </c>
      <c r="C127" s="108" t="s">
        <v>90</v>
      </c>
      <c r="D127" s="94">
        <v>35886</v>
      </c>
      <c r="E127" s="70" t="s">
        <v>100</v>
      </c>
      <c r="F127" s="87">
        <v>36434</v>
      </c>
      <c r="G127" s="87">
        <v>36434</v>
      </c>
      <c r="H127" s="43"/>
      <c r="I127" s="52">
        <v>37</v>
      </c>
      <c r="J127" s="52" t="s">
        <v>1208</v>
      </c>
      <c r="K127" s="52" t="s">
        <v>1208</v>
      </c>
      <c r="M127" s="52">
        <v>0</v>
      </c>
      <c r="N127" s="52">
        <v>0</v>
      </c>
      <c r="O127" s="52">
        <v>0</v>
      </c>
      <c r="Q127" s="52">
        <v>10</v>
      </c>
      <c r="R127" s="52">
        <v>0</v>
      </c>
      <c r="S127" s="52">
        <v>10</v>
      </c>
    </row>
    <row r="128" spans="1:19" x14ac:dyDescent="0.2">
      <c r="A128" s="73" t="s">
        <v>548</v>
      </c>
      <c r="B128" s="70" t="s">
        <v>281</v>
      </c>
      <c r="C128" s="108" t="s">
        <v>806</v>
      </c>
      <c r="D128" s="94">
        <v>35886</v>
      </c>
      <c r="E128" s="70" t="s">
        <v>100</v>
      </c>
      <c r="F128" s="87">
        <v>36325</v>
      </c>
      <c r="G128" s="87">
        <v>36325</v>
      </c>
      <c r="H128" s="43"/>
      <c r="I128" s="52">
        <v>96</v>
      </c>
      <c r="J128" s="52">
        <v>37</v>
      </c>
      <c r="K128" s="52">
        <v>133</v>
      </c>
      <c r="M128" s="52">
        <v>0</v>
      </c>
      <c r="N128" s="52" t="s">
        <v>1208</v>
      </c>
      <c r="O128" s="52" t="s">
        <v>1208</v>
      </c>
      <c r="Q128" s="52">
        <v>21</v>
      </c>
      <c r="R128" s="52" t="s">
        <v>1208</v>
      </c>
      <c r="S128" s="52" t="s">
        <v>1208</v>
      </c>
    </row>
    <row r="129" spans="1:19" x14ac:dyDescent="0.2">
      <c r="A129" s="73" t="s">
        <v>563</v>
      </c>
      <c r="B129" s="70" t="s">
        <v>296</v>
      </c>
      <c r="C129" s="108" t="s">
        <v>63</v>
      </c>
      <c r="D129" s="94">
        <v>35886</v>
      </c>
      <c r="E129" s="70" t="s">
        <v>100</v>
      </c>
      <c r="F129" s="87">
        <v>36251</v>
      </c>
      <c r="G129" s="87">
        <v>36251</v>
      </c>
      <c r="H129" s="43"/>
      <c r="I129" s="52">
        <v>61</v>
      </c>
      <c r="J129" s="52">
        <v>12</v>
      </c>
      <c r="K129" s="52">
        <v>73</v>
      </c>
      <c r="M129" s="52">
        <v>0</v>
      </c>
      <c r="N129" s="52">
        <v>0</v>
      </c>
      <c r="O129" s="52">
        <v>0</v>
      </c>
      <c r="Q129" s="52">
        <v>11</v>
      </c>
      <c r="R129" s="52">
        <v>0</v>
      </c>
      <c r="S129" s="52">
        <v>11</v>
      </c>
    </row>
    <row r="130" spans="1:19" x14ac:dyDescent="0.2">
      <c r="A130" s="73" t="s">
        <v>553</v>
      </c>
      <c r="B130" s="70" t="s">
        <v>286</v>
      </c>
      <c r="C130" s="108" t="s">
        <v>106</v>
      </c>
      <c r="D130" s="94">
        <v>36251</v>
      </c>
      <c r="E130" s="70" t="s">
        <v>1134</v>
      </c>
      <c r="F130" s="87">
        <v>36251</v>
      </c>
      <c r="G130" s="87">
        <v>36251</v>
      </c>
      <c r="H130" s="43"/>
      <c r="I130" s="52">
        <v>16</v>
      </c>
      <c r="J130" s="52">
        <v>5</v>
      </c>
      <c r="K130" s="52">
        <v>21</v>
      </c>
      <c r="M130" s="52">
        <v>0</v>
      </c>
      <c r="N130" s="52">
        <v>0</v>
      </c>
      <c r="O130" s="52">
        <v>0</v>
      </c>
      <c r="Q130" s="52">
        <v>10</v>
      </c>
      <c r="R130" s="52">
        <v>0</v>
      </c>
      <c r="S130" s="52">
        <v>10</v>
      </c>
    </row>
    <row r="131" spans="1:19" x14ac:dyDescent="0.2">
      <c r="A131" s="73" t="s">
        <v>557</v>
      </c>
      <c r="B131" s="70" t="s">
        <v>290</v>
      </c>
      <c r="C131" s="108" t="s">
        <v>807</v>
      </c>
      <c r="D131" s="94">
        <v>36251</v>
      </c>
      <c r="E131" s="70" t="s">
        <v>100</v>
      </c>
      <c r="F131" s="87">
        <v>36251</v>
      </c>
      <c r="G131" s="87">
        <v>36251</v>
      </c>
      <c r="H131" s="43"/>
      <c r="I131" s="52">
        <v>33</v>
      </c>
      <c r="J131" s="52">
        <v>9</v>
      </c>
      <c r="K131" s="52">
        <v>42</v>
      </c>
      <c r="M131" s="52">
        <v>0</v>
      </c>
      <c r="N131" s="52">
        <v>0</v>
      </c>
      <c r="O131" s="52">
        <v>0</v>
      </c>
      <c r="Q131" s="52">
        <v>17</v>
      </c>
      <c r="R131" s="52">
        <v>0</v>
      </c>
      <c r="S131" s="52">
        <v>17</v>
      </c>
    </row>
    <row r="132" spans="1:19" x14ac:dyDescent="0.2">
      <c r="A132" s="73" t="s">
        <v>504</v>
      </c>
      <c r="B132" s="70" t="s">
        <v>237</v>
      </c>
      <c r="C132" s="108" t="s">
        <v>91</v>
      </c>
      <c r="D132" s="94">
        <v>36251</v>
      </c>
      <c r="E132" s="70" t="s">
        <v>100</v>
      </c>
      <c r="F132" s="87">
        <v>36251</v>
      </c>
      <c r="G132" s="87">
        <v>36251</v>
      </c>
      <c r="H132" s="43"/>
      <c r="I132" s="52">
        <v>34</v>
      </c>
      <c r="J132" s="52">
        <v>7</v>
      </c>
      <c r="K132" s="52">
        <v>41</v>
      </c>
      <c r="M132" s="52" t="s">
        <v>1208</v>
      </c>
      <c r="N132" s="52">
        <v>0</v>
      </c>
      <c r="O132" s="52" t="s">
        <v>1208</v>
      </c>
      <c r="Q132" s="52">
        <v>8</v>
      </c>
      <c r="R132" s="52">
        <v>0</v>
      </c>
      <c r="S132" s="52">
        <v>8</v>
      </c>
    </row>
    <row r="133" spans="1:19" x14ac:dyDescent="0.2">
      <c r="A133" s="73" t="s">
        <v>498</v>
      </c>
      <c r="B133" s="70" t="s">
        <v>231</v>
      </c>
      <c r="C133" s="108" t="s">
        <v>92</v>
      </c>
      <c r="D133" s="94">
        <v>36251</v>
      </c>
      <c r="E133" s="70" t="s">
        <v>100</v>
      </c>
      <c r="F133" s="87">
        <v>36251</v>
      </c>
      <c r="G133" s="87">
        <v>36251</v>
      </c>
      <c r="H133" s="43"/>
      <c r="I133" s="52">
        <v>91</v>
      </c>
      <c r="J133" s="52">
        <v>24</v>
      </c>
      <c r="K133" s="52">
        <v>115</v>
      </c>
      <c r="M133" s="52">
        <v>0</v>
      </c>
      <c r="N133" s="52">
        <v>0</v>
      </c>
      <c r="O133" s="52">
        <v>0</v>
      </c>
      <c r="Q133" s="52">
        <v>12</v>
      </c>
      <c r="R133" s="52">
        <v>0</v>
      </c>
      <c r="S133" s="52">
        <v>12</v>
      </c>
    </row>
    <row r="134" spans="1:19" x14ac:dyDescent="0.2">
      <c r="A134" s="73" t="s">
        <v>552</v>
      </c>
      <c r="B134" s="70" t="s">
        <v>285</v>
      </c>
      <c r="C134" s="108" t="s">
        <v>50</v>
      </c>
      <c r="D134" s="94">
        <v>36251</v>
      </c>
      <c r="E134" s="70" t="s">
        <v>100</v>
      </c>
      <c r="F134" s="87">
        <v>36251</v>
      </c>
      <c r="G134" s="87">
        <v>36251</v>
      </c>
      <c r="H134" s="43"/>
      <c r="I134" s="52">
        <v>43</v>
      </c>
      <c r="J134" s="52">
        <v>19</v>
      </c>
      <c r="K134" s="52">
        <v>62</v>
      </c>
      <c r="M134" s="52">
        <v>0</v>
      </c>
      <c r="N134" s="52" t="s">
        <v>1208</v>
      </c>
      <c r="O134" s="52" t="s">
        <v>1208</v>
      </c>
      <c r="Q134" s="52">
        <v>9</v>
      </c>
      <c r="R134" s="52">
        <v>0</v>
      </c>
      <c r="S134" s="52">
        <v>9</v>
      </c>
    </row>
    <row r="135" spans="1:19" x14ac:dyDescent="0.2">
      <c r="A135" s="73" t="s">
        <v>481</v>
      </c>
      <c r="B135" s="70" t="s">
        <v>214</v>
      </c>
      <c r="C135" s="108" t="s">
        <v>68</v>
      </c>
      <c r="D135" s="94">
        <v>36251</v>
      </c>
      <c r="E135" s="70" t="s">
        <v>1134</v>
      </c>
      <c r="F135" s="87">
        <v>36434</v>
      </c>
      <c r="G135" s="87">
        <v>36434</v>
      </c>
      <c r="H135" s="43"/>
      <c r="I135" s="52">
        <v>10</v>
      </c>
      <c r="J135" s="52">
        <v>13</v>
      </c>
      <c r="K135" s="52">
        <v>23</v>
      </c>
      <c r="M135" s="52">
        <v>0</v>
      </c>
      <c r="N135" s="52">
        <v>0</v>
      </c>
      <c r="O135" s="52">
        <v>0</v>
      </c>
      <c r="Q135" s="52">
        <v>7</v>
      </c>
      <c r="R135" s="52">
        <v>0</v>
      </c>
      <c r="S135" s="52">
        <v>7</v>
      </c>
    </row>
    <row r="136" spans="1:19" x14ac:dyDescent="0.2">
      <c r="A136" s="73" t="s">
        <v>501</v>
      </c>
      <c r="B136" s="70" t="s">
        <v>234</v>
      </c>
      <c r="C136" s="108" t="s">
        <v>43</v>
      </c>
      <c r="D136" s="94">
        <v>36251</v>
      </c>
      <c r="E136" s="70" t="s">
        <v>1134</v>
      </c>
      <c r="F136" s="87">
        <v>36251</v>
      </c>
      <c r="G136" s="87">
        <v>36251</v>
      </c>
      <c r="H136" s="43"/>
      <c r="I136" s="52">
        <v>12</v>
      </c>
      <c r="J136" s="52" t="s">
        <v>1208</v>
      </c>
      <c r="K136" s="52" t="s">
        <v>1208</v>
      </c>
      <c r="M136" s="52">
        <v>0</v>
      </c>
      <c r="N136" s="52">
        <v>0</v>
      </c>
      <c r="O136" s="52">
        <v>0</v>
      </c>
      <c r="Q136" s="52">
        <v>11</v>
      </c>
      <c r="R136" s="52">
        <v>0</v>
      </c>
      <c r="S136" s="52">
        <v>11</v>
      </c>
    </row>
    <row r="137" spans="1:19" x14ac:dyDescent="0.2">
      <c r="A137" s="70" t="s">
        <v>452</v>
      </c>
      <c r="B137" s="70" t="s">
        <v>187</v>
      </c>
      <c r="C137" s="108" t="s">
        <v>3</v>
      </c>
      <c r="D137" s="109">
        <v>36617</v>
      </c>
      <c r="E137" s="70" t="s">
        <v>1134</v>
      </c>
      <c r="F137" s="87">
        <v>36434</v>
      </c>
      <c r="G137" s="87">
        <v>36434</v>
      </c>
      <c r="H137" s="43"/>
      <c r="I137" s="52">
        <v>11</v>
      </c>
      <c r="J137" s="52" t="s">
        <v>1208</v>
      </c>
      <c r="K137" s="52" t="s">
        <v>1208</v>
      </c>
      <c r="M137" s="52">
        <v>0</v>
      </c>
      <c r="N137" s="52">
        <v>0</v>
      </c>
      <c r="O137" s="52">
        <v>0</v>
      </c>
      <c r="Q137" s="52">
        <v>22</v>
      </c>
      <c r="R137" s="52" t="s">
        <v>1208</v>
      </c>
      <c r="S137" s="52" t="s">
        <v>1208</v>
      </c>
    </row>
    <row r="138" spans="1:19" x14ac:dyDescent="0.2">
      <c r="A138" s="73" t="s">
        <v>610</v>
      </c>
      <c r="B138" s="70" t="s">
        <v>341</v>
      </c>
      <c r="C138" s="108" t="s">
        <v>686</v>
      </c>
      <c r="D138" s="94">
        <v>36251</v>
      </c>
      <c r="E138" s="70" t="s">
        <v>100</v>
      </c>
      <c r="F138" s="87">
        <v>36251</v>
      </c>
      <c r="G138" s="87">
        <v>36251</v>
      </c>
      <c r="H138" s="43"/>
      <c r="I138" s="52">
        <v>57</v>
      </c>
      <c r="J138" s="52">
        <v>12</v>
      </c>
      <c r="K138" s="52">
        <v>69</v>
      </c>
      <c r="M138" s="52">
        <v>0</v>
      </c>
      <c r="N138" s="52">
        <v>0</v>
      </c>
      <c r="O138" s="52">
        <v>0</v>
      </c>
      <c r="Q138" s="52">
        <v>18</v>
      </c>
      <c r="R138" s="52" t="s">
        <v>1208</v>
      </c>
      <c r="S138" s="52" t="s">
        <v>1208</v>
      </c>
    </row>
    <row r="139" spans="1:19" x14ac:dyDescent="0.2">
      <c r="A139" s="73" t="s">
        <v>528</v>
      </c>
      <c r="B139" s="70" t="s">
        <v>261</v>
      </c>
      <c r="C139" s="108" t="s">
        <v>808</v>
      </c>
      <c r="D139" s="94">
        <v>36617</v>
      </c>
      <c r="E139" s="70" t="s">
        <v>100</v>
      </c>
      <c r="F139" s="87">
        <v>36434</v>
      </c>
      <c r="G139" s="87">
        <v>36434</v>
      </c>
      <c r="H139" s="43"/>
      <c r="I139" s="52">
        <v>29</v>
      </c>
      <c r="J139" s="52" t="s">
        <v>1208</v>
      </c>
      <c r="K139" s="52" t="s">
        <v>1208</v>
      </c>
      <c r="M139" s="52">
        <v>0</v>
      </c>
      <c r="N139" s="52">
        <v>0</v>
      </c>
      <c r="O139" s="52">
        <v>0</v>
      </c>
      <c r="Q139" s="52">
        <v>9</v>
      </c>
      <c r="R139" s="52">
        <v>0</v>
      </c>
      <c r="S139" s="52">
        <v>9</v>
      </c>
    </row>
    <row r="140" spans="1:19" x14ac:dyDescent="0.2">
      <c r="A140" s="73" t="s">
        <v>511</v>
      </c>
      <c r="B140" s="70" t="s">
        <v>244</v>
      </c>
      <c r="C140" s="108" t="s">
        <v>93</v>
      </c>
      <c r="D140" s="94">
        <v>36251</v>
      </c>
      <c r="E140" s="70" t="s">
        <v>100</v>
      </c>
      <c r="F140" s="87">
        <v>36251</v>
      </c>
      <c r="G140" s="87">
        <v>36251</v>
      </c>
      <c r="H140" s="43"/>
      <c r="I140" s="52">
        <v>67</v>
      </c>
      <c r="J140" s="52">
        <v>20</v>
      </c>
      <c r="K140" s="52">
        <v>87</v>
      </c>
      <c r="M140" s="52">
        <v>0</v>
      </c>
      <c r="N140" s="52">
        <v>0</v>
      </c>
      <c r="O140" s="52">
        <v>0</v>
      </c>
      <c r="Q140" s="52">
        <v>27</v>
      </c>
      <c r="R140" s="52">
        <v>0</v>
      </c>
      <c r="S140" s="52">
        <v>27</v>
      </c>
    </row>
    <row r="141" spans="1:19" x14ac:dyDescent="0.2">
      <c r="A141" s="73" t="s">
        <v>601</v>
      </c>
      <c r="B141" s="70" t="s">
        <v>333</v>
      </c>
      <c r="C141" s="108" t="s">
        <v>809</v>
      </c>
      <c r="D141" s="94">
        <v>36251</v>
      </c>
      <c r="E141" s="70" t="s">
        <v>1134</v>
      </c>
      <c r="F141" s="87">
        <v>36251</v>
      </c>
      <c r="G141" s="87">
        <v>36251</v>
      </c>
      <c r="H141" s="43"/>
      <c r="I141" s="52">
        <v>8</v>
      </c>
      <c r="J141" s="52">
        <v>5</v>
      </c>
      <c r="K141" s="52">
        <v>13</v>
      </c>
      <c r="M141" s="52">
        <v>0</v>
      </c>
      <c r="N141" s="52">
        <v>0</v>
      </c>
      <c r="O141" s="52">
        <v>0</v>
      </c>
      <c r="Q141" s="52">
        <v>32</v>
      </c>
      <c r="R141" s="52">
        <v>0</v>
      </c>
      <c r="S141" s="52">
        <v>32</v>
      </c>
    </row>
    <row r="142" spans="1:19" x14ac:dyDescent="0.2">
      <c r="A142" s="73" t="s">
        <v>520</v>
      </c>
      <c r="B142" s="70" t="s">
        <v>253</v>
      </c>
      <c r="C142" s="108" t="s">
        <v>69</v>
      </c>
      <c r="D142" s="94">
        <v>36434</v>
      </c>
      <c r="E142" s="70" t="s">
        <v>1134</v>
      </c>
      <c r="F142" s="87">
        <v>36251</v>
      </c>
      <c r="G142" s="87">
        <v>36251</v>
      </c>
      <c r="H142" s="43"/>
      <c r="I142" s="52" t="s">
        <v>1208</v>
      </c>
      <c r="J142" s="52">
        <v>6</v>
      </c>
      <c r="K142" s="52" t="s">
        <v>1208</v>
      </c>
      <c r="M142" s="52">
        <v>0</v>
      </c>
      <c r="N142" s="52">
        <v>0</v>
      </c>
      <c r="O142" s="52">
        <v>0</v>
      </c>
      <c r="Q142" s="52" t="s">
        <v>1208</v>
      </c>
      <c r="R142" s="52">
        <v>0</v>
      </c>
      <c r="S142" s="52" t="s">
        <v>1208</v>
      </c>
    </row>
    <row r="143" spans="1:19" x14ac:dyDescent="0.2">
      <c r="A143" s="73" t="s">
        <v>519</v>
      </c>
      <c r="B143" s="70" t="s">
        <v>252</v>
      </c>
      <c r="C143" s="108" t="s">
        <v>810</v>
      </c>
      <c r="D143" s="94">
        <v>36434</v>
      </c>
      <c r="E143" s="70" t="s">
        <v>100</v>
      </c>
      <c r="F143" s="87">
        <v>36251</v>
      </c>
      <c r="G143" s="87">
        <v>36251</v>
      </c>
      <c r="H143" s="43"/>
      <c r="I143" s="52">
        <v>101</v>
      </c>
      <c r="J143" s="52">
        <v>31</v>
      </c>
      <c r="K143" s="52">
        <v>132</v>
      </c>
      <c r="M143" s="52">
        <v>0</v>
      </c>
      <c r="N143" s="52">
        <v>0</v>
      </c>
      <c r="O143" s="52">
        <v>0</v>
      </c>
      <c r="Q143" s="52">
        <v>23</v>
      </c>
      <c r="R143" s="52">
        <v>0</v>
      </c>
      <c r="S143" s="52">
        <v>23</v>
      </c>
    </row>
    <row r="144" spans="1:19" x14ac:dyDescent="0.2">
      <c r="A144" s="73" t="s">
        <v>577</v>
      </c>
      <c r="B144" s="70" t="s">
        <v>309</v>
      </c>
      <c r="C144" s="108" t="s">
        <v>687</v>
      </c>
      <c r="D144" s="94">
        <v>36434</v>
      </c>
      <c r="E144" s="70" t="s">
        <v>1134</v>
      </c>
      <c r="F144" s="87">
        <v>36982</v>
      </c>
      <c r="G144" s="87">
        <v>36982</v>
      </c>
      <c r="H144" s="43"/>
      <c r="I144" s="52">
        <v>6</v>
      </c>
      <c r="J144" s="52" t="s">
        <v>1208</v>
      </c>
      <c r="K144" s="52" t="s">
        <v>1208</v>
      </c>
      <c r="M144" s="52">
        <v>0</v>
      </c>
      <c r="N144" s="52">
        <v>0</v>
      </c>
      <c r="O144" s="52">
        <v>0</v>
      </c>
      <c r="Q144" s="52">
        <v>7</v>
      </c>
      <c r="R144" s="52">
        <v>0</v>
      </c>
      <c r="S144" s="52">
        <v>7</v>
      </c>
    </row>
    <row r="145" spans="1:19" x14ac:dyDescent="0.2">
      <c r="A145" s="73" t="s">
        <v>639</v>
      </c>
      <c r="B145" s="70" t="s">
        <v>370</v>
      </c>
      <c r="C145" s="108" t="s">
        <v>60</v>
      </c>
      <c r="D145" s="94">
        <v>36617</v>
      </c>
      <c r="E145" s="70" t="s">
        <v>100</v>
      </c>
      <c r="F145" s="87">
        <v>36617</v>
      </c>
      <c r="G145" s="87">
        <v>36617</v>
      </c>
      <c r="H145" s="43"/>
      <c r="I145" s="52">
        <v>39</v>
      </c>
      <c r="J145" s="52">
        <v>11</v>
      </c>
      <c r="K145" s="52">
        <v>50</v>
      </c>
      <c r="M145" s="52">
        <v>0</v>
      </c>
      <c r="N145" s="52">
        <v>0</v>
      </c>
      <c r="O145" s="52">
        <v>0</v>
      </c>
      <c r="Q145" s="52">
        <v>7</v>
      </c>
      <c r="R145" s="52">
        <v>0</v>
      </c>
      <c r="S145" s="52">
        <v>7</v>
      </c>
    </row>
    <row r="146" spans="1:19" x14ac:dyDescent="0.2">
      <c r="A146" s="73" t="s">
        <v>633</v>
      </c>
      <c r="B146" s="70" t="s">
        <v>364</v>
      </c>
      <c r="C146" s="108" t="s">
        <v>70</v>
      </c>
      <c r="D146" s="94">
        <v>36617</v>
      </c>
      <c r="E146" s="70" t="s">
        <v>100</v>
      </c>
      <c r="F146" s="87">
        <v>36373</v>
      </c>
      <c r="G146" s="87">
        <v>36373</v>
      </c>
      <c r="H146" s="43"/>
      <c r="I146" s="52">
        <v>102</v>
      </c>
      <c r="J146" s="52">
        <v>51</v>
      </c>
      <c r="K146" s="52">
        <v>153</v>
      </c>
      <c r="M146" s="52" t="s">
        <v>1208</v>
      </c>
      <c r="N146" s="52">
        <v>0</v>
      </c>
      <c r="O146" s="52" t="s">
        <v>1208</v>
      </c>
      <c r="Q146" s="52">
        <v>27</v>
      </c>
      <c r="R146" s="52">
        <v>0</v>
      </c>
      <c r="S146" s="52">
        <v>27</v>
      </c>
    </row>
    <row r="147" spans="1:19" x14ac:dyDescent="0.2">
      <c r="A147" s="73" t="s">
        <v>627</v>
      </c>
      <c r="B147" s="70" t="s">
        <v>358</v>
      </c>
      <c r="C147" s="108" t="s">
        <v>59</v>
      </c>
      <c r="D147" s="94">
        <v>36617</v>
      </c>
      <c r="E147" s="70" t="s">
        <v>100</v>
      </c>
      <c r="F147" s="87">
        <v>36982</v>
      </c>
      <c r="G147" s="87">
        <v>36982</v>
      </c>
      <c r="H147" s="43"/>
      <c r="I147" s="52">
        <v>100</v>
      </c>
      <c r="J147" s="52">
        <v>28</v>
      </c>
      <c r="K147" s="52">
        <v>128</v>
      </c>
      <c r="M147" s="52">
        <v>0</v>
      </c>
      <c r="N147" s="52">
        <v>0</v>
      </c>
      <c r="O147" s="52">
        <v>0</v>
      </c>
      <c r="Q147" s="52">
        <v>27</v>
      </c>
      <c r="R147" s="52" t="s">
        <v>1208</v>
      </c>
      <c r="S147" s="52" t="s">
        <v>1208</v>
      </c>
    </row>
    <row r="148" spans="1:19" x14ac:dyDescent="0.2">
      <c r="A148" s="73" t="s">
        <v>647</v>
      </c>
      <c r="B148" s="70" t="s">
        <v>378</v>
      </c>
      <c r="C148" s="108" t="s">
        <v>61</v>
      </c>
      <c r="D148" s="94">
        <v>36617</v>
      </c>
      <c r="E148" s="70" t="s">
        <v>100</v>
      </c>
      <c r="F148" s="87">
        <v>36251</v>
      </c>
      <c r="G148" s="87">
        <v>36251</v>
      </c>
      <c r="H148" s="43"/>
      <c r="I148" s="52">
        <v>64</v>
      </c>
      <c r="J148" s="52">
        <v>6</v>
      </c>
      <c r="K148" s="52">
        <v>70</v>
      </c>
      <c r="M148" s="52">
        <v>0</v>
      </c>
      <c r="N148" s="52">
        <v>0</v>
      </c>
      <c r="O148" s="52">
        <v>0</v>
      </c>
      <c r="Q148" s="52">
        <v>16</v>
      </c>
      <c r="R148" s="52">
        <v>0</v>
      </c>
      <c r="S148" s="52">
        <v>16</v>
      </c>
    </row>
    <row r="149" spans="1:19" x14ac:dyDescent="0.2">
      <c r="A149" s="73" t="s">
        <v>496</v>
      </c>
      <c r="B149" s="70" t="s">
        <v>229</v>
      </c>
      <c r="C149" s="108" t="s">
        <v>94</v>
      </c>
      <c r="D149" s="94">
        <v>36617</v>
      </c>
      <c r="E149" s="70" t="s">
        <v>100</v>
      </c>
      <c r="F149" s="87">
        <v>36982</v>
      </c>
      <c r="G149" s="87">
        <v>36982</v>
      </c>
      <c r="H149" s="43"/>
      <c r="I149" s="52">
        <v>44</v>
      </c>
      <c r="J149" s="52">
        <v>16</v>
      </c>
      <c r="K149" s="52">
        <v>60</v>
      </c>
      <c r="M149" s="52">
        <v>0</v>
      </c>
      <c r="N149" s="52">
        <v>0</v>
      </c>
      <c r="O149" s="52">
        <v>0</v>
      </c>
      <c r="Q149" s="52">
        <v>13</v>
      </c>
      <c r="R149" s="52">
        <v>0</v>
      </c>
      <c r="S149" s="52">
        <v>13</v>
      </c>
    </row>
    <row r="150" spans="1:19" x14ac:dyDescent="0.2">
      <c r="A150" s="73" t="s">
        <v>541</v>
      </c>
      <c r="B150" s="70" t="s">
        <v>274</v>
      </c>
      <c r="C150" s="108" t="s">
        <v>4</v>
      </c>
      <c r="D150" s="94">
        <v>36617</v>
      </c>
      <c r="E150" s="70" t="s">
        <v>100</v>
      </c>
      <c r="F150" s="87">
        <v>36434</v>
      </c>
      <c r="G150" s="87">
        <v>36434</v>
      </c>
      <c r="H150" s="43"/>
      <c r="I150" s="52">
        <v>47</v>
      </c>
      <c r="J150" s="52">
        <v>17</v>
      </c>
      <c r="K150" s="52">
        <v>64</v>
      </c>
      <c r="M150" s="52">
        <v>0</v>
      </c>
      <c r="N150" s="52">
        <v>0</v>
      </c>
      <c r="O150" s="52">
        <v>0</v>
      </c>
      <c r="Q150" s="52">
        <v>26</v>
      </c>
      <c r="R150" s="52" t="s">
        <v>1208</v>
      </c>
      <c r="S150" s="52" t="s">
        <v>1208</v>
      </c>
    </row>
    <row r="151" spans="1:19" x14ac:dyDescent="0.2">
      <c r="A151" s="73" t="s">
        <v>612</v>
      </c>
      <c r="B151" s="70" t="s">
        <v>343</v>
      </c>
      <c r="C151" s="108" t="s">
        <v>58</v>
      </c>
      <c r="D151" s="94">
        <v>36617</v>
      </c>
      <c r="E151" s="70" t="s">
        <v>100</v>
      </c>
      <c r="F151" s="87">
        <v>36617</v>
      </c>
      <c r="G151" s="87">
        <v>36617</v>
      </c>
      <c r="H151" s="43"/>
      <c r="I151" s="52">
        <v>36</v>
      </c>
      <c r="J151" s="52">
        <v>8</v>
      </c>
      <c r="K151" s="52">
        <v>44</v>
      </c>
      <c r="M151" s="52">
        <v>0</v>
      </c>
      <c r="N151" s="52">
        <v>0</v>
      </c>
      <c r="O151" s="52">
        <v>0</v>
      </c>
      <c r="Q151" s="52">
        <v>11</v>
      </c>
      <c r="R151" s="52">
        <v>0</v>
      </c>
      <c r="S151" s="52">
        <v>11</v>
      </c>
    </row>
    <row r="152" spans="1:19" x14ac:dyDescent="0.2">
      <c r="A152" s="70" t="s">
        <v>455</v>
      </c>
      <c r="B152" s="70" t="s">
        <v>190</v>
      </c>
      <c r="C152" s="108" t="s">
        <v>811</v>
      </c>
      <c r="D152" s="109">
        <v>36982</v>
      </c>
      <c r="E152" s="70" t="s">
        <v>100</v>
      </c>
      <c r="F152" s="87">
        <v>36982</v>
      </c>
      <c r="G152" s="87">
        <v>36982</v>
      </c>
      <c r="H152" s="43"/>
      <c r="I152" s="52">
        <v>77</v>
      </c>
      <c r="J152" s="52">
        <v>7</v>
      </c>
      <c r="K152" s="52">
        <v>84</v>
      </c>
      <c r="M152" s="52">
        <v>0</v>
      </c>
      <c r="N152" s="52">
        <v>0</v>
      </c>
      <c r="O152" s="52">
        <v>0</v>
      </c>
      <c r="Q152" s="52">
        <v>15</v>
      </c>
      <c r="R152" s="52">
        <v>0</v>
      </c>
      <c r="S152" s="52">
        <v>15</v>
      </c>
    </row>
    <row r="153" spans="1:19" x14ac:dyDescent="0.2">
      <c r="A153" s="73" t="s">
        <v>500</v>
      </c>
      <c r="B153" s="70" t="s">
        <v>233</v>
      </c>
      <c r="C153" s="108" t="s">
        <v>17</v>
      </c>
      <c r="D153" s="94">
        <v>36617</v>
      </c>
      <c r="E153" s="70" t="s">
        <v>1134</v>
      </c>
      <c r="F153" s="87">
        <v>36617</v>
      </c>
      <c r="G153" s="87">
        <v>36617</v>
      </c>
      <c r="H153" s="43"/>
      <c r="I153" s="52">
        <v>11</v>
      </c>
      <c r="J153" s="52" t="s">
        <v>1208</v>
      </c>
      <c r="K153" s="52" t="s">
        <v>1208</v>
      </c>
      <c r="M153" s="52">
        <v>0</v>
      </c>
      <c r="N153" s="52">
        <v>0</v>
      </c>
      <c r="O153" s="52">
        <v>0</v>
      </c>
      <c r="Q153" s="52">
        <v>28</v>
      </c>
      <c r="R153" s="52">
        <v>0</v>
      </c>
      <c r="S153" s="52">
        <v>28</v>
      </c>
    </row>
    <row r="154" spans="1:19" x14ac:dyDescent="0.2">
      <c r="A154" s="73" t="s">
        <v>554</v>
      </c>
      <c r="B154" s="70" t="s">
        <v>287</v>
      </c>
      <c r="C154" s="108" t="s">
        <v>5</v>
      </c>
      <c r="D154" s="94">
        <v>36982</v>
      </c>
      <c r="E154" s="70" t="s">
        <v>1134</v>
      </c>
      <c r="F154" s="87">
        <v>36982</v>
      </c>
      <c r="G154" s="87">
        <v>36982</v>
      </c>
      <c r="H154" s="43"/>
      <c r="I154" s="52">
        <v>10</v>
      </c>
      <c r="J154" s="52" t="s">
        <v>1208</v>
      </c>
      <c r="K154" s="52" t="s">
        <v>1208</v>
      </c>
      <c r="M154" s="52">
        <v>0</v>
      </c>
      <c r="N154" s="52">
        <v>0</v>
      </c>
      <c r="O154" s="52">
        <v>0</v>
      </c>
      <c r="Q154" s="52">
        <v>14</v>
      </c>
      <c r="R154" s="52">
        <v>0</v>
      </c>
      <c r="S154" s="52">
        <v>14</v>
      </c>
    </row>
    <row r="155" spans="1:19" x14ac:dyDescent="0.2">
      <c r="A155" s="73" t="s">
        <v>593</v>
      </c>
      <c r="B155" s="70" t="s">
        <v>325</v>
      </c>
      <c r="C155" s="108" t="s">
        <v>66</v>
      </c>
      <c r="D155" s="94">
        <v>36982</v>
      </c>
      <c r="E155" s="70" t="s">
        <v>100</v>
      </c>
      <c r="F155" s="87">
        <v>36252</v>
      </c>
      <c r="G155" s="87">
        <v>36252</v>
      </c>
      <c r="H155" s="43"/>
      <c r="I155" s="52">
        <v>42</v>
      </c>
      <c r="J155" s="52">
        <v>7</v>
      </c>
      <c r="K155" s="52">
        <v>49</v>
      </c>
      <c r="M155" s="52">
        <v>0</v>
      </c>
      <c r="N155" s="52">
        <v>0</v>
      </c>
      <c r="O155" s="52">
        <v>0</v>
      </c>
      <c r="Q155" s="52">
        <v>21</v>
      </c>
      <c r="R155" s="52">
        <v>0</v>
      </c>
      <c r="S155" s="52">
        <v>21</v>
      </c>
    </row>
    <row r="156" spans="1:19" x14ac:dyDescent="0.2">
      <c r="A156" s="73" t="s">
        <v>565</v>
      </c>
      <c r="B156" s="70" t="s">
        <v>298</v>
      </c>
      <c r="C156" s="108" t="s">
        <v>812</v>
      </c>
      <c r="D156" s="94">
        <v>36982</v>
      </c>
      <c r="E156" s="70" t="s">
        <v>1134</v>
      </c>
      <c r="F156" s="87">
        <v>36982</v>
      </c>
      <c r="G156" s="87">
        <v>36982</v>
      </c>
      <c r="H156" s="43"/>
      <c r="I156" s="52">
        <v>22</v>
      </c>
      <c r="J156" s="52">
        <v>16</v>
      </c>
      <c r="K156" s="52">
        <v>38</v>
      </c>
      <c r="M156" s="52">
        <v>0</v>
      </c>
      <c r="N156" s="52">
        <v>0</v>
      </c>
      <c r="O156" s="52">
        <v>0</v>
      </c>
      <c r="Q156" s="52">
        <v>24</v>
      </c>
      <c r="R156" s="52">
        <v>0</v>
      </c>
      <c r="S156" s="52">
        <v>24</v>
      </c>
    </row>
    <row r="157" spans="1:19" x14ac:dyDescent="0.2">
      <c r="A157" s="73" t="s">
        <v>492</v>
      </c>
      <c r="B157" s="70" t="s">
        <v>225</v>
      </c>
      <c r="C157" s="108" t="s">
        <v>95</v>
      </c>
      <c r="D157" s="94">
        <v>36982</v>
      </c>
      <c r="E157" s="70" t="s">
        <v>100</v>
      </c>
      <c r="F157" s="87">
        <v>36982</v>
      </c>
      <c r="G157" s="87">
        <v>36982</v>
      </c>
      <c r="H157" s="43"/>
      <c r="I157" s="52">
        <v>72</v>
      </c>
      <c r="J157" s="52">
        <v>12</v>
      </c>
      <c r="K157" s="52">
        <v>84</v>
      </c>
      <c r="M157" s="52">
        <v>0</v>
      </c>
      <c r="N157" s="52">
        <v>0</v>
      </c>
      <c r="O157" s="52">
        <v>0</v>
      </c>
      <c r="Q157" s="52">
        <v>18</v>
      </c>
      <c r="R157" s="52">
        <v>0</v>
      </c>
      <c r="S157" s="52">
        <v>18</v>
      </c>
    </row>
    <row r="158" spans="1:19" x14ac:dyDescent="0.2">
      <c r="A158" s="73" t="s">
        <v>515</v>
      </c>
      <c r="B158" s="70" t="s">
        <v>248</v>
      </c>
      <c r="C158" s="108" t="s">
        <v>18</v>
      </c>
      <c r="D158" s="94">
        <v>36982</v>
      </c>
      <c r="E158" s="70" t="s">
        <v>1134</v>
      </c>
      <c r="F158" s="87">
        <v>36982</v>
      </c>
      <c r="G158" s="87">
        <v>36982</v>
      </c>
      <c r="H158" s="43"/>
      <c r="I158" s="52" t="s">
        <v>1208</v>
      </c>
      <c r="J158" s="52">
        <v>5</v>
      </c>
      <c r="K158" s="52" t="s">
        <v>1208</v>
      </c>
      <c r="M158" s="52">
        <v>0</v>
      </c>
      <c r="N158" s="52">
        <v>0</v>
      </c>
      <c r="O158" s="52">
        <v>0</v>
      </c>
      <c r="Q158" s="52">
        <v>18</v>
      </c>
      <c r="R158" s="52">
        <v>0</v>
      </c>
      <c r="S158" s="52">
        <v>18</v>
      </c>
    </row>
    <row r="159" spans="1:19" x14ac:dyDescent="0.2">
      <c r="A159" s="73" t="s">
        <v>560</v>
      </c>
      <c r="B159" s="70" t="s">
        <v>293</v>
      </c>
      <c r="C159" s="108" t="s">
        <v>6</v>
      </c>
      <c r="D159" s="94">
        <v>36982</v>
      </c>
      <c r="E159" s="70" t="s">
        <v>1134</v>
      </c>
      <c r="F159" s="87">
        <v>36982</v>
      </c>
      <c r="G159" s="87">
        <v>36982</v>
      </c>
      <c r="H159" s="43"/>
      <c r="I159" s="52">
        <v>10</v>
      </c>
      <c r="J159" s="52">
        <v>0</v>
      </c>
      <c r="K159" s="52">
        <v>10</v>
      </c>
      <c r="M159" s="52">
        <v>0</v>
      </c>
      <c r="N159" s="52">
        <v>0</v>
      </c>
      <c r="O159" s="52">
        <v>0</v>
      </c>
      <c r="Q159" s="52">
        <v>5</v>
      </c>
      <c r="R159" s="52">
        <v>0</v>
      </c>
      <c r="S159" s="52">
        <v>5</v>
      </c>
    </row>
    <row r="160" spans="1:19" x14ac:dyDescent="0.2">
      <c r="A160" s="73" t="s">
        <v>486</v>
      </c>
      <c r="B160" s="70" t="s">
        <v>219</v>
      </c>
      <c r="C160" s="108" t="s">
        <v>1138</v>
      </c>
      <c r="D160" s="94">
        <v>36982</v>
      </c>
      <c r="E160" s="70" t="s">
        <v>100</v>
      </c>
      <c r="F160" s="87">
        <v>36982</v>
      </c>
      <c r="G160" s="87">
        <v>36982</v>
      </c>
      <c r="H160" s="43"/>
      <c r="I160" s="52">
        <v>30</v>
      </c>
      <c r="J160" s="52" t="s">
        <v>1208</v>
      </c>
      <c r="K160" s="52" t="s">
        <v>1208</v>
      </c>
      <c r="M160" s="52">
        <v>0</v>
      </c>
      <c r="N160" s="52">
        <v>0</v>
      </c>
      <c r="O160" s="52">
        <v>0</v>
      </c>
      <c r="Q160" s="52">
        <v>14</v>
      </c>
      <c r="R160" s="52">
        <v>0</v>
      </c>
      <c r="S160" s="52">
        <v>14</v>
      </c>
    </row>
    <row r="161" spans="1:19" x14ac:dyDescent="0.2">
      <c r="A161" s="73" t="s">
        <v>592</v>
      </c>
      <c r="B161" s="70" t="s">
        <v>324</v>
      </c>
      <c r="C161" s="108" t="s">
        <v>57</v>
      </c>
      <c r="D161" s="94">
        <v>36982</v>
      </c>
      <c r="E161" s="70" t="s">
        <v>100</v>
      </c>
      <c r="F161" s="87">
        <v>36982</v>
      </c>
      <c r="G161" s="87">
        <v>36982</v>
      </c>
      <c r="H161" s="43"/>
      <c r="I161" s="52">
        <v>90</v>
      </c>
      <c r="J161" s="52">
        <v>55</v>
      </c>
      <c r="K161" s="52">
        <v>145</v>
      </c>
      <c r="M161" s="52">
        <v>0</v>
      </c>
      <c r="N161" s="52">
        <v>0</v>
      </c>
      <c r="O161" s="52">
        <v>0</v>
      </c>
      <c r="Q161" s="52">
        <v>43</v>
      </c>
      <c r="R161" s="52">
        <v>0</v>
      </c>
      <c r="S161" s="52">
        <v>43</v>
      </c>
    </row>
    <row r="162" spans="1:19" x14ac:dyDescent="0.2">
      <c r="A162" s="73" t="s">
        <v>649</v>
      </c>
      <c r="B162" s="70" t="s">
        <v>380</v>
      </c>
      <c r="C162" s="108" t="s">
        <v>7</v>
      </c>
      <c r="D162" s="94">
        <v>36982</v>
      </c>
      <c r="E162" s="70" t="s">
        <v>100</v>
      </c>
      <c r="F162" s="87">
        <v>36982</v>
      </c>
      <c r="G162" s="87">
        <v>36982</v>
      </c>
      <c r="H162" s="43"/>
      <c r="I162" s="52">
        <v>44</v>
      </c>
      <c r="J162" s="52">
        <v>5</v>
      </c>
      <c r="K162" s="52">
        <v>49</v>
      </c>
      <c r="M162" s="52">
        <v>0</v>
      </c>
      <c r="N162" s="52">
        <v>0</v>
      </c>
      <c r="O162" s="52">
        <v>0</v>
      </c>
      <c r="Q162" s="52">
        <v>22</v>
      </c>
      <c r="R162" s="52">
        <v>0</v>
      </c>
      <c r="S162" s="52">
        <v>22</v>
      </c>
    </row>
    <row r="163" spans="1:19" x14ac:dyDescent="0.2">
      <c r="A163" s="73" t="s">
        <v>561</v>
      </c>
      <c r="B163" s="70" t="s">
        <v>294</v>
      </c>
      <c r="C163" s="108" t="s">
        <v>813</v>
      </c>
      <c r="D163" s="94">
        <v>36982</v>
      </c>
      <c r="E163" s="70" t="s">
        <v>100</v>
      </c>
      <c r="F163" s="87">
        <v>36982</v>
      </c>
      <c r="G163" s="87">
        <v>36982</v>
      </c>
      <c r="H163" s="43"/>
      <c r="I163" s="52">
        <v>59</v>
      </c>
      <c r="J163" s="52">
        <v>24</v>
      </c>
      <c r="K163" s="52">
        <v>83</v>
      </c>
      <c r="M163" s="52">
        <v>0</v>
      </c>
      <c r="N163" s="52">
        <v>0</v>
      </c>
      <c r="O163" s="52">
        <v>0</v>
      </c>
      <c r="Q163" s="52">
        <v>21</v>
      </c>
      <c r="R163" s="52">
        <v>0</v>
      </c>
      <c r="S163" s="52">
        <v>21</v>
      </c>
    </row>
    <row r="164" spans="1:19" x14ac:dyDescent="0.2">
      <c r="A164" s="73" t="s">
        <v>470</v>
      </c>
      <c r="B164" s="70" t="s">
        <v>204</v>
      </c>
      <c r="C164" s="108" t="s">
        <v>814</v>
      </c>
      <c r="D164" s="94">
        <v>36982</v>
      </c>
      <c r="E164" s="70" t="s">
        <v>100</v>
      </c>
      <c r="F164" s="87">
        <v>36982</v>
      </c>
      <c r="G164" s="87">
        <v>36982</v>
      </c>
      <c r="H164" s="43"/>
      <c r="I164" s="52">
        <v>42</v>
      </c>
      <c r="J164" s="52">
        <v>24</v>
      </c>
      <c r="K164" s="52">
        <v>66</v>
      </c>
      <c r="M164" s="52">
        <v>0</v>
      </c>
      <c r="N164" s="52">
        <v>0</v>
      </c>
      <c r="O164" s="52">
        <v>0</v>
      </c>
      <c r="Q164" s="52">
        <v>13</v>
      </c>
      <c r="R164" s="52">
        <v>0</v>
      </c>
      <c r="S164" s="52">
        <v>13</v>
      </c>
    </row>
    <row r="165" spans="1:19" x14ac:dyDescent="0.2">
      <c r="A165" s="73" t="s">
        <v>536</v>
      </c>
      <c r="B165" s="70" t="s">
        <v>269</v>
      </c>
      <c r="C165" s="108" t="s">
        <v>19</v>
      </c>
      <c r="D165" s="94">
        <v>36982</v>
      </c>
      <c r="E165" s="70" t="s">
        <v>1134</v>
      </c>
      <c r="F165" s="87">
        <v>36982</v>
      </c>
      <c r="G165" s="87">
        <v>36982</v>
      </c>
      <c r="H165" s="43"/>
      <c r="I165" s="52">
        <v>6</v>
      </c>
      <c r="J165" s="52">
        <v>9</v>
      </c>
      <c r="K165" s="52">
        <v>15</v>
      </c>
      <c r="M165" s="52">
        <v>0</v>
      </c>
      <c r="N165" s="52">
        <v>0</v>
      </c>
      <c r="O165" s="52">
        <v>0</v>
      </c>
      <c r="Q165" s="52">
        <v>5</v>
      </c>
      <c r="R165" s="52">
        <v>0</v>
      </c>
      <c r="S165" s="52">
        <v>5</v>
      </c>
    </row>
    <row r="166" spans="1:19" x14ac:dyDescent="0.2">
      <c r="A166" s="73" t="s">
        <v>638</v>
      </c>
      <c r="B166" s="70" t="s">
        <v>369</v>
      </c>
      <c r="C166" s="108" t="s">
        <v>8</v>
      </c>
      <c r="D166" s="94">
        <v>36982</v>
      </c>
      <c r="E166" s="70" t="s">
        <v>100</v>
      </c>
      <c r="F166" s="87">
        <v>36982</v>
      </c>
      <c r="G166" s="87">
        <v>36982</v>
      </c>
      <c r="H166" s="43"/>
      <c r="I166" s="52">
        <v>39</v>
      </c>
      <c r="J166" s="52">
        <v>9</v>
      </c>
      <c r="K166" s="52">
        <v>48</v>
      </c>
      <c r="M166" s="52">
        <v>0</v>
      </c>
      <c r="N166" s="52">
        <v>0</v>
      </c>
      <c r="O166" s="52">
        <v>0</v>
      </c>
      <c r="Q166" s="52">
        <v>15</v>
      </c>
      <c r="R166" s="52">
        <v>0</v>
      </c>
      <c r="S166" s="52">
        <v>15</v>
      </c>
    </row>
    <row r="167" spans="1:19" x14ac:dyDescent="0.2">
      <c r="A167" s="73" t="s">
        <v>459</v>
      </c>
      <c r="B167" s="70" t="s">
        <v>194</v>
      </c>
      <c r="C167" s="108" t="s">
        <v>20</v>
      </c>
      <c r="D167" s="109">
        <v>36982</v>
      </c>
      <c r="E167" s="70" t="s">
        <v>1134</v>
      </c>
      <c r="F167" s="87">
        <v>36982</v>
      </c>
      <c r="G167" s="87">
        <v>36982</v>
      </c>
      <c r="H167" s="43"/>
      <c r="I167" s="52" t="s">
        <v>1208</v>
      </c>
      <c r="J167" s="52" t="s">
        <v>1208</v>
      </c>
      <c r="K167" s="52">
        <v>5</v>
      </c>
      <c r="M167" s="52">
        <v>0</v>
      </c>
      <c r="N167" s="52">
        <v>0</v>
      </c>
      <c r="O167" s="52">
        <v>0</v>
      </c>
      <c r="Q167" s="52">
        <v>8</v>
      </c>
      <c r="R167" s="52">
        <v>0</v>
      </c>
      <c r="S167" s="52">
        <v>8</v>
      </c>
    </row>
    <row r="168" spans="1:19" x14ac:dyDescent="0.2">
      <c r="A168" s="73" t="s">
        <v>491</v>
      </c>
      <c r="B168" s="70" t="s">
        <v>224</v>
      </c>
      <c r="C168" s="108" t="s">
        <v>40</v>
      </c>
      <c r="D168" s="94">
        <v>36982</v>
      </c>
      <c r="E168" s="70" t="s">
        <v>1134</v>
      </c>
      <c r="F168" s="87">
        <v>36982</v>
      </c>
      <c r="G168" s="87">
        <v>36982</v>
      </c>
      <c r="H168" s="43"/>
      <c r="I168" s="52" t="s">
        <v>1208</v>
      </c>
      <c r="J168" s="52" t="s">
        <v>1208</v>
      </c>
      <c r="K168" s="52" t="s">
        <v>1208</v>
      </c>
      <c r="M168" s="52">
        <v>0</v>
      </c>
      <c r="N168" s="52">
        <v>0</v>
      </c>
      <c r="O168" s="52">
        <v>0</v>
      </c>
      <c r="Q168" s="52" t="s">
        <v>1208</v>
      </c>
      <c r="R168" s="52">
        <v>0</v>
      </c>
      <c r="S168" s="52" t="s">
        <v>1208</v>
      </c>
    </row>
    <row r="169" spans="1:19" x14ac:dyDescent="0.2">
      <c r="A169" s="73" t="s">
        <v>609</v>
      </c>
      <c r="B169" s="70" t="s">
        <v>340</v>
      </c>
      <c r="C169" s="108" t="s">
        <v>107</v>
      </c>
      <c r="D169" s="94">
        <v>36982</v>
      </c>
      <c r="E169" s="70" t="s">
        <v>1134</v>
      </c>
      <c r="F169" s="87">
        <v>36982</v>
      </c>
      <c r="G169" s="87">
        <v>36982</v>
      </c>
      <c r="H169" s="43"/>
      <c r="I169" s="52">
        <v>9</v>
      </c>
      <c r="J169" s="52">
        <v>5</v>
      </c>
      <c r="K169" s="52">
        <v>14</v>
      </c>
      <c r="M169" s="52">
        <v>0</v>
      </c>
      <c r="N169" s="52">
        <v>0</v>
      </c>
      <c r="O169" s="52">
        <v>0</v>
      </c>
      <c r="Q169" s="52">
        <v>16</v>
      </c>
      <c r="R169" s="52">
        <v>0</v>
      </c>
      <c r="S169" s="52">
        <v>16</v>
      </c>
    </row>
    <row r="170" spans="1:19" x14ac:dyDescent="0.2">
      <c r="A170" s="70" t="s">
        <v>456</v>
      </c>
      <c r="B170" s="70" t="s">
        <v>191</v>
      </c>
      <c r="C170" s="108" t="s">
        <v>108</v>
      </c>
      <c r="D170" s="109">
        <v>36982</v>
      </c>
      <c r="E170" s="70" t="s">
        <v>1134</v>
      </c>
      <c r="F170" s="87">
        <v>36982</v>
      </c>
      <c r="G170" s="87">
        <v>36982</v>
      </c>
      <c r="H170" s="43"/>
      <c r="I170" s="52">
        <v>8</v>
      </c>
      <c r="J170" s="52">
        <v>0</v>
      </c>
      <c r="K170" s="52">
        <v>8</v>
      </c>
      <c r="M170" s="52">
        <v>0</v>
      </c>
      <c r="N170" s="52">
        <v>0</v>
      </c>
      <c r="O170" s="52">
        <v>0</v>
      </c>
      <c r="Q170" s="52">
        <v>12</v>
      </c>
      <c r="R170" s="52">
        <v>0</v>
      </c>
      <c r="S170" s="52">
        <v>12</v>
      </c>
    </row>
    <row r="171" spans="1:19" x14ac:dyDescent="0.2">
      <c r="A171" s="73" t="s">
        <v>543</v>
      </c>
      <c r="B171" s="70" t="s">
        <v>276</v>
      </c>
      <c r="C171" s="108" t="s">
        <v>815</v>
      </c>
      <c r="D171" s="94">
        <v>36982</v>
      </c>
      <c r="E171" s="70" t="s">
        <v>1134</v>
      </c>
      <c r="F171" s="87">
        <v>36982</v>
      </c>
      <c r="G171" s="87">
        <v>36982</v>
      </c>
      <c r="H171" s="43"/>
      <c r="I171" s="52">
        <v>13</v>
      </c>
      <c r="J171" s="52">
        <v>12</v>
      </c>
      <c r="K171" s="52">
        <v>25</v>
      </c>
      <c r="M171" s="52">
        <v>0</v>
      </c>
      <c r="N171" s="52">
        <v>0</v>
      </c>
      <c r="O171" s="52">
        <v>0</v>
      </c>
      <c r="Q171" s="52">
        <v>62</v>
      </c>
      <c r="R171" s="52">
        <v>0</v>
      </c>
      <c r="S171" s="52">
        <v>62</v>
      </c>
    </row>
    <row r="172" spans="1:19" x14ac:dyDescent="0.2">
      <c r="A172" s="73" t="s">
        <v>474</v>
      </c>
      <c r="B172" s="70" t="s">
        <v>208</v>
      </c>
      <c r="C172" s="108" t="s">
        <v>21</v>
      </c>
      <c r="D172" s="94">
        <v>36982</v>
      </c>
      <c r="E172" s="70" t="s">
        <v>1134</v>
      </c>
      <c r="F172" s="87">
        <v>36982</v>
      </c>
      <c r="G172" s="87">
        <v>36982</v>
      </c>
      <c r="H172" s="43"/>
      <c r="I172" s="52" t="s">
        <v>1208</v>
      </c>
      <c r="J172" s="52" t="s">
        <v>1208</v>
      </c>
      <c r="K172" s="52" t="s">
        <v>1208</v>
      </c>
      <c r="M172" s="52">
        <v>0</v>
      </c>
      <c r="N172" s="52">
        <v>0</v>
      </c>
      <c r="O172" s="52">
        <v>0</v>
      </c>
      <c r="Q172" s="52" t="s">
        <v>1208</v>
      </c>
      <c r="R172" s="52">
        <v>0</v>
      </c>
      <c r="S172" s="52" t="s">
        <v>1208</v>
      </c>
    </row>
    <row r="173" spans="1:19" x14ac:dyDescent="0.2">
      <c r="A173" s="73" t="s">
        <v>640</v>
      </c>
      <c r="B173" s="70" t="s">
        <v>371</v>
      </c>
      <c r="C173" s="108" t="s">
        <v>873</v>
      </c>
      <c r="D173" s="94">
        <v>36982</v>
      </c>
      <c r="E173" s="70" t="s">
        <v>1134</v>
      </c>
      <c r="F173" s="87">
        <v>36982</v>
      </c>
      <c r="G173" s="87">
        <v>36982</v>
      </c>
      <c r="H173" s="43"/>
      <c r="I173" s="52">
        <v>5</v>
      </c>
      <c r="J173" s="52">
        <v>7</v>
      </c>
      <c r="K173" s="52">
        <v>12</v>
      </c>
      <c r="M173" s="52">
        <v>0</v>
      </c>
      <c r="N173" s="52">
        <v>0</v>
      </c>
      <c r="O173" s="52">
        <v>0</v>
      </c>
      <c r="Q173" s="52">
        <v>18</v>
      </c>
      <c r="R173" s="52">
        <v>0</v>
      </c>
      <c r="S173" s="52">
        <v>18</v>
      </c>
    </row>
    <row r="174" spans="1:19" x14ac:dyDescent="0.2">
      <c r="A174" s="73" t="s">
        <v>570</v>
      </c>
      <c r="B174" s="70" t="s">
        <v>303</v>
      </c>
      <c r="C174" s="108" t="s">
        <v>9</v>
      </c>
      <c r="D174" s="94">
        <v>37347</v>
      </c>
      <c r="E174" s="70" t="s">
        <v>1134</v>
      </c>
      <c r="F174" s="87">
        <v>37347</v>
      </c>
      <c r="G174" s="87">
        <v>37347</v>
      </c>
      <c r="H174" s="43"/>
      <c r="I174" s="52" t="s">
        <v>1208</v>
      </c>
      <c r="J174" s="52" t="s">
        <v>1208</v>
      </c>
      <c r="K174" s="52" t="s">
        <v>1208</v>
      </c>
      <c r="M174" s="52">
        <v>0</v>
      </c>
      <c r="N174" s="52">
        <v>0</v>
      </c>
      <c r="O174" s="52">
        <v>0</v>
      </c>
      <c r="Q174" s="52">
        <v>13</v>
      </c>
      <c r="R174" s="52">
        <v>0</v>
      </c>
      <c r="S174" s="52">
        <v>13</v>
      </c>
    </row>
    <row r="175" spans="1:19" x14ac:dyDescent="0.2">
      <c r="A175" s="73" t="s">
        <v>529</v>
      </c>
      <c r="B175" s="70" t="s">
        <v>262</v>
      </c>
      <c r="C175" s="108" t="s">
        <v>816</v>
      </c>
      <c r="D175" s="94">
        <v>37347</v>
      </c>
      <c r="E175" s="70" t="s">
        <v>1134</v>
      </c>
      <c r="F175" s="87">
        <v>37347</v>
      </c>
      <c r="G175" s="87">
        <v>37347</v>
      </c>
      <c r="H175" s="43"/>
      <c r="I175" s="52">
        <v>12</v>
      </c>
      <c r="J175" s="52">
        <v>6</v>
      </c>
      <c r="K175" s="52">
        <v>18</v>
      </c>
      <c r="M175" s="52">
        <v>0</v>
      </c>
      <c r="N175" s="52">
        <v>0</v>
      </c>
      <c r="O175" s="52">
        <v>0</v>
      </c>
      <c r="Q175" s="52">
        <v>32</v>
      </c>
      <c r="R175" s="52">
        <v>0</v>
      </c>
      <c r="S175" s="52">
        <v>32</v>
      </c>
    </row>
    <row r="176" spans="1:19" x14ac:dyDescent="0.2">
      <c r="A176" s="70" t="s">
        <v>449</v>
      </c>
      <c r="B176" s="70" t="s">
        <v>184</v>
      </c>
      <c r="C176" s="108" t="s">
        <v>1133</v>
      </c>
      <c r="D176" s="109">
        <v>37347</v>
      </c>
      <c r="E176" s="70" t="s">
        <v>1134</v>
      </c>
      <c r="F176" s="87">
        <v>37347</v>
      </c>
      <c r="G176" s="87">
        <v>37347</v>
      </c>
      <c r="H176" s="43"/>
      <c r="I176" s="52">
        <v>6</v>
      </c>
      <c r="J176" s="52" t="s">
        <v>1208</v>
      </c>
      <c r="K176" s="52" t="s">
        <v>1208</v>
      </c>
      <c r="M176" s="52">
        <v>0</v>
      </c>
      <c r="N176" s="52">
        <v>0</v>
      </c>
      <c r="O176" s="52">
        <v>0</v>
      </c>
      <c r="Q176" s="52">
        <v>9</v>
      </c>
      <c r="R176" s="52">
        <v>0</v>
      </c>
      <c r="S176" s="52">
        <v>9</v>
      </c>
    </row>
    <row r="177" spans="1:19" x14ac:dyDescent="0.2">
      <c r="A177" s="73" t="s">
        <v>508</v>
      </c>
      <c r="B177" s="70" t="s">
        <v>241</v>
      </c>
      <c r="C177" s="108" t="s">
        <v>45</v>
      </c>
      <c r="D177" s="94">
        <v>37347</v>
      </c>
      <c r="E177" s="70" t="s">
        <v>100</v>
      </c>
      <c r="F177" s="87">
        <v>37347</v>
      </c>
      <c r="G177" s="87">
        <v>37347</v>
      </c>
      <c r="H177" s="43"/>
      <c r="I177" s="52">
        <v>58</v>
      </c>
      <c r="J177" s="52">
        <v>6</v>
      </c>
      <c r="K177" s="52">
        <v>64</v>
      </c>
      <c r="M177" s="52">
        <v>0</v>
      </c>
      <c r="N177" s="52">
        <v>0</v>
      </c>
      <c r="O177" s="52">
        <v>0</v>
      </c>
      <c r="Q177" s="52">
        <v>14</v>
      </c>
      <c r="R177" s="52">
        <v>0</v>
      </c>
      <c r="S177" s="52">
        <v>14</v>
      </c>
    </row>
    <row r="178" spans="1:19" x14ac:dyDescent="0.2">
      <c r="A178" s="73" t="s">
        <v>464</v>
      </c>
      <c r="B178" s="70" t="s">
        <v>198</v>
      </c>
      <c r="C178" s="108" t="s">
        <v>96</v>
      </c>
      <c r="D178" s="94">
        <v>37347</v>
      </c>
      <c r="E178" s="70" t="s">
        <v>100</v>
      </c>
      <c r="F178" s="87">
        <v>37347</v>
      </c>
      <c r="G178" s="87">
        <v>40269</v>
      </c>
      <c r="H178" s="43"/>
      <c r="I178" s="52">
        <v>68</v>
      </c>
      <c r="J178" s="52">
        <v>22</v>
      </c>
      <c r="K178" s="52">
        <v>90</v>
      </c>
      <c r="M178" s="52">
        <v>0</v>
      </c>
      <c r="N178" s="52">
        <v>0</v>
      </c>
      <c r="O178" s="52">
        <v>0</v>
      </c>
      <c r="Q178" s="52">
        <v>18</v>
      </c>
      <c r="R178" s="52">
        <v>0</v>
      </c>
      <c r="S178" s="52">
        <v>18</v>
      </c>
    </row>
    <row r="179" spans="1:19" x14ac:dyDescent="0.2">
      <c r="A179" s="73" t="s">
        <v>478</v>
      </c>
      <c r="B179" s="70" t="s">
        <v>212</v>
      </c>
      <c r="C179" s="108" t="s">
        <v>817</v>
      </c>
      <c r="D179" s="94">
        <v>37347</v>
      </c>
      <c r="E179" s="70" t="s">
        <v>1134</v>
      </c>
      <c r="F179" s="87">
        <v>37347</v>
      </c>
      <c r="G179" s="87">
        <v>37347</v>
      </c>
      <c r="H179" s="43"/>
      <c r="I179" s="52" t="s">
        <v>1208</v>
      </c>
      <c r="J179" s="52" t="s">
        <v>1208</v>
      </c>
      <c r="K179" s="52" t="s">
        <v>1208</v>
      </c>
      <c r="M179" s="52">
        <v>0</v>
      </c>
      <c r="N179" s="52">
        <v>0</v>
      </c>
      <c r="O179" s="52">
        <v>0</v>
      </c>
      <c r="Q179" s="52">
        <v>19</v>
      </c>
      <c r="R179" s="52">
        <v>0</v>
      </c>
      <c r="S179" s="52">
        <v>19</v>
      </c>
    </row>
    <row r="180" spans="1:19" x14ac:dyDescent="0.2">
      <c r="A180" s="73" t="s">
        <v>606</v>
      </c>
      <c r="B180" s="70" t="s">
        <v>337</v>
      </c>
      <c r="C180" s="108" t="s">
        <v>10</v>
      </c>
      <c r="D180" s="94">
        <v>37347</v>
      </c>
      <c r="E180" s="70" t="s">
        <v>1134</v>
      </c>
      <c r="F180" s="87">
        <v>37347</v>
      </c>
      <c r="G180" s="87">
        <v>37347</v>
      </c>
      <c r="H180" s="43"/>
      <c r="I180" s="52">
        <v>7</v>
      </c>
      <c r="J180" s="52" t="s">
        <v>1208</v>
      </c>
      <c r="K180" s="52" t="s">
        <v>1208</v>
      </c>
      <c r="M180" s="52">
        <v>0</v>
      </c>
      <c r="N180" s="52">
        <v>0</v>
      </c>
      <c r="O180" s="52">
        <v>0</v>
      </c>
      <c r="Q180" s="52">
        <v>14</v>
      </c>
      <c r="R180" s="52" t="s">
        <v>1208</v>
      </c>
      <c r="S180" s="52" t="s">
        <v>1208</v>
      </c>
    </row>
    <row r="181" spans="1:19" x14ac:dyDescent="0.2">
      <c r="A181" s="73" t="s">
        <v>533</v>
      </c>
      <c r="B181" s="70" t="s">
        <v>266</v>
      </c>
      <c r="C181" s="108" t="s">
        <v>48</v>
      </c>
      <c r="D181" s="94">
        <v>37347</v>
      </c>
      <c r="E181" s="70" t="s">
        <v>1134</v>
      </c>
      <c r="F181" s="87">
        <v>37347</v>
      </c>
      <c r="G181" s="87">
        <v>37347</v>
      </c>
      <c r="H181" s="43"/>
      <c r="I181" s="52">
        <v>7</v>
      </c>
      <c r="J181" s="52" t="s">
        <v>1208</v>
      </c>
      <c r="K181" s="52" t="s">
        <v>1208</v>
      </c>
      <c r="M181" s="52">
        <v>0</v>
      </c>
      <c r="N181" s="52">
        <v>0</v>
      </c>
      <c r="O181" s="52">
        <v>0</v>
      </c>
      <c r="Q181" s="52">
        <v>10</v>
      </c>
      <c r="R181" s="52">
        <v>0</v>
      </c>
      <c r="S181" s="52">
        <v>10</v>
      </c>
    </row>
    <row r="182" spans="1:19" x14ac:dyDescent="0.2">
      <c r="A182" s="73" t="s">
        <v>466</v>
      </c>
      <c r="B182" s="70" t="s">
        <v>200</v>
      </c>
      <c r="C182" s="108" t="s">
        <v>109</v>
      </c>
      <c r="D182" s="94">
        <v>37347</v>
      </c>
      <c r="E182" s="70" t="s">
        <v>1134</v>
      </c>
      <c r="F182" s="87">
        <v>37347</v>
      </c>
      <c r="G182" s="87">
        <v>37347</v>
      </c>
      <c r="H182" s="43"/>
      <c r="I182" s="52" t="s">
        <v>1208</v>
      </c>
      <c r="J182" s="52" t="s">
        <v>1208</v>
      </c>
      <c r="K182" s="52" t="s">
        <v>1208</v>
      </c>
      <c r="M182" s="52">
        <v>0</v>
      </c>
      <c r="N182" s="52">
        <v>0</v>
      </c>
      <c r="O182" s="52">
        <v>0</v>
      </c>
      <c r="Q182" s="52">
        <v>8</v>
      </c>
      <c r="R182" s="52">
        <v>0</v>
      </c>
      <c r="S182" s="52">
        <v>8</v>
      </c>
    </row>
    <row r="183" spans="1:19" x14ac:dyDescent="0.2">
      <c r="A183" s="73" t="s">
        <v>503</v>
      </c>
      <c r="B183" s="70" t="s">
        <v>236</v>
      </c>
      <c r="C183" s="108" t="s">
        <v>110</v>
      </c>
      <c r="D183" s="94">
        <v>37347</v>
      </c>
      <c r="E183" s="70" t="s">
        <v>100</v>
      </c>
      <c r="F183" s="87">
        <v>37347</v>
      </c>
      <c r="G183" s="87">
        <v>37347</v>
      </c>
      <c r="H183" s="43"/>
      <c r="I183" s="52">
        <v>48</v>
      </c>
      <c r="J183" s="52">
        <v>9</v>
      </c>
      <c r="K183" s="52">
        <v>57</v>
      </c>
      <c r="M183" s="52">
        <v>0</v>
      </c>
      <c r="N183" s="52">
        <v>0</v>
      </c>
      <c r="O183" s="52">
        <v>0</v>
      </c>
      <c r="Q183" s="52">
        <v>12</v>
      </c>
      <c r="R183" s="52">
        <v>0</v>
      </c>
      <c r="S183" s="52">
        <v>12</v>
      </c>
    </row>
    <row r="184" spans="1:19" x14ac:dyDescent="0.2">
      <c r="A184" s="73" t="s">
        <v>545</v>
      </c>
      <c r="B184" s="70" t="s">
        <v>278</v>
      </c>
      <c r="C184" s="108" t="s">
        <v>818</v>
      </c>
      <c r="D184" s="94">
        <v>37347</v>
      </c>
      <c r="E184" s="70" t="s">
        <v>100</v>
      </c>
      <c r="F184" s="87">
        <v>37347</v>
      </c>
      <c r="G184" s="87">
        <v>37347</v>
      </c>
      <c r="H184" s="43"/>
      <c r="I184" s="52">
        <v>109</v>
      </c>
      <c r="J184" s="52">
        <v>34</v>
      </c>
      <c r="K184" s="52">
        <v>143</v>
      </c>
      <c r="M184" s="52">
        <v>0</v>
      </c>
      <c r="N184" s="52">
        <v>0</v>
      </c>
      <c r="O184" s="52">
        <v>0</v>
      </c>
      <c r="Q184" s="52">
        <v>21</v>
      </c>
      <c r="R184" s="52">
        <v>0</v>
      </c>
      <c r="S184" s="52">
        <v>21</v>
      </c>
    </row>
    <row r="185" spans="1:19" x14ac:dyDescent="0.2">
      <c r="A185" s="73" t="s">
        <v>472</v>
      </c>
      <c r="B185" s="70" t="s">
        <v>206</v>
      </c>
      <c r="C185" s="108" t="s">
        <v>22</v>
      </c>
      <c r="D185" s="94">
        <v>37347</v>
      </c>
      <c r="E185" s="70" t="s">
        <v>1134</v>
      </c>
      <c r="F185" s="87">
        <v>37347</v>
      </c>
      <c r="G185" s="87">
        <v>37347</v>
      </c>
      <c r="H185" s="43"/>
      <c r="I185" s="52" t="s">
        <v>1208</v>
      </c>
      <c r="J185" s="52" t="s">
        <v>1208</v>
      </c>
      <c r="K185" s="52" t="s">
        <v>1208</v>
      </c>
      <c r="M185" s="52">
        <v>0</v>
      </c>
      <c r="N185" s="52">
        <v>0</v>
      </c>
      <c r="O185" s="52">
        <v>0</v>
      </c>
      <c r="Q185" s="52">
        <v>6</v>
      </c>
      <c r="R185" s="52">
        <v>0</v>
      </c>
      <c r="S185" s="52">
        <v>6</v>
      </c>
    </row>
    <row r="186" spans="1:19" x14ac:dyDescent="0.2">
      <c r="A186" s="73" t="s">
        <v>589</v>
      </c>
      <c r="B186" s="70" t="s">
        <v>321</v>
      </c>
      <c r="C186" s="108" t="s">
        <v>819</v>
      </c>
      <c r="D186" s="94">
        <v>37347</v>
      </c>
      <c r="E186" s="70" t="s">
        <v>100</v>
      </c>
      <c r="F186" s="87">
        <v>37347</v>
      </c>
      <c r="G186" s="87">
        <v>37347</v>
      </c>
      <c r="H186" s="43"/>
      <c r="I186" s="52">
        <v>51</v>
      </c>
      <c r="J186" s="52">
        <v>14</v>
      </c>
      <c r="K186" s="52">
        <v>65</v>
      </c>
      <c r="M186" s="52">
        <v>0</v>
      </c>
      <c r="N186" s="52">
        <v>0</v>
      </c>
      <c r="O186" s="52">
        <v>0</v>
      </c>
      <c r="Q186" s="52">
        <v>29</v>
      </c>
      <c r="R186" s="52">
        <v>0</v>
      </c>
      <c r="S186" s="52">
        <v>29</v>
      </c>
    </row>
    <row r="187" spans="1:19" x14ac:dyDescent="0.2">
      <c r="A187" s="73" t="s">
        <v>530</v>
      </c>
      <c r="B187" s="70" t="s">
        <v>263</v>
      </c>
      <c r="C187" s="108" t="s">
        <v>47</v>
      </c>
      <c r="D187" s="94">
        <v>37469</v>
      </c>
      <c r="E187" s="70" t="s">
        <v>100</v>
      </c>
      <c r="F187" s="87">
        <v>37347</v>
      </c>
      <c r="G187" s="87">
        <v>37347</v>
      </c>
      <c r="H187" s="43"/>
      <c r="I187" s="52">
        <v>92</v>
      </c>
      <c r="J187" s="52">
        <v>22</v>
      </c>
      <c r="K187" s="52">
        <v>114</v>
      </c>
      <c r="M187" s="52">
        <v>0</v>
      </c>
      <c r="N187" s="52">
        <v>0</v>
      </c>
      <c r="O187" s="52">
        <v>0</v>
      </c>
      <c r="Q187" s="52">
        <v>34</v>
      </c>
      <c r="R187" s="52">
        <v>0</v>
      </c>
      <c r="S187" s="52">
        <v>34</v>
      </c>
    </row>
    <row r="188" spans="1:19" x14ac:dyDescent="0.2">
      <c r="A188" s="73" t="s">
        <v>475</v>
      </c>
      <c r="B188" s="70" t="s">
        <v>209</v>
      </c>
      <c r="C188" s="108" t="s">
        <v>180</v>
      </c>
      <c r="D188" s="94">
        <v>37347</v>
      </c>
      <c r="E188" s="70" t="s">
        <v>1134</v>
      </c>
      <c r="F188" s="87">
        <v>37347</v>
      </c>
      <c r="G188" s="87">
        <v>37347</v>
      </c>
      <c r="H188" s="43"/>
      <c r="I188" s="52">
        <v>13</v>
      </c>
      <c r="J188" s="52" t="s">
        <v>1208</v>
      </c>
      <c r="K188" s="52" t="s">
        <v>1208</v>
      </c>
      <c r="M188" s="52">
        <v>0</v>
      </c>
      <c r="N188" s="52">
        <v>0</v>
      </c>
      <c r="O188" s="52">
        <v>0</v>
      </c>
      <c r="Q188" s="52">
        <v>17</v>
      </c>
      <c r="R188" s="52">
        <v>0</v>
      </c>
      <c r="S188" s="52">
        <v>17</v>
      </c>
    </row>
    <row r="189" spans="1:19" x14ac:dyDescent="0.2">
      <c r="A189" s="73" t="s">
        <v>460</v>
      </c>
      <c r="B189" s="70" t="s">
        <v>195</v>
      </c>
      <c r="C189" s="108" t="s">
        <v>820</v>
      </c>
      <c r="D189" s="109">
        <v>37712</v>
      </c>
      <c r="E189" s="70" t="s">
        <v>1134</v>
      </c>
      <c r="F189" s="87">
        <v>37712</v>
      </c>
      <c r="G189" s="87">
        <v>37712</v>
      </c>
      <c r="H189" s="43"/>
      <c r="I189" s="52">
        <v>9</v>
      </c>
      <c r="J189" s="52" t="s">
        <v>1208</v>
      </c>
      <c r="K189" s="52" t="s">
        <v>1208</v>
      </c>
      <c r="M189" s="52">
        <v>0</v>
      </c>
      <c r="N189" s="52">
        <v>0</v>
      </c>
      <c r="O189" s="52">
        <v>0</v>
      </c>
      <c r="Q189" s="52">
        <v>16</v>
      </c>
      <c r="R189" s="52">
        <v>0</v>
      </c>
      <c r="S189" s="52">
        <v>16</v>
      </c>
    </row>
    <row r="190" spans="1:19" x14ac:dyDescent="0.2">
      <c r="A190" s="73" t="s">
        <v>469</v>
      </c>
      <c r="B190" s="70" t="s">
        <v>203</v>
      </c>
      <c r="C190" s="108" t="s">
        <v>117</v>
      </c>
      <c r="D190" s="94">
        <v>37712</v>
      </c>
      <c r="E190" s="70" t="s">
        <v>100</v>
      </c>
      <c r="F190" s="87">
        <v>37712</v>
      </c>
      <c r="G190" s="87">
        <v>37712</v>
      </c>
      <c r="H190" s="43"/>
      <c r="I190" s="52">
        <v>33</v>
      </c>
      <c r="J190" s="52">
        <v>16</v>
      </c>
      <c r="K190" s="52">
        <v>49</v>
      </c>
      <c r="M190" s="52">
        <v>0</v>
      </c>
      <c r="N190" s="52">
        <v>0</v>
      </c>
      <c r="O190" s="52">
        <v>0</v>
      </c>
      <c r="Q190" s="52">
        <v>6</v>
      </c>
      <c r="R190" s="52">
        <v>0</v>
      </c>
      <c r="S190" s="52">
        <v>6</v>
      </c>
    </row>
    <row r="191" spans="1:19" x14ac:dyDescent="0.2">
      <c r="A191" s="73" t="s">
        <v>499</v>
      </c>
      <c r="B191" s="70" t="s">
        <v>232</v>
      </c>
      <c r="C191" s="108" t="s">
        <v>42</v>
      </c>
      <c r="D191" s="94">
        <v>37712</v>
      </c>
      <c r="E191" s="70" t="s">
        <v>100</v>
      </c>
      <c r="F191" s="87">
        <v>37712</v>
      </c>
      <c r="G191" s="87">
        <v>37712</v>
      </c>
      <c r="H191" s="43"/>
      <c r="I191" s="52">
        <v>76</v>
      </c>
      <c r="J191" s="52">
        <v>50</v>
      </c>
      <c r="K191" s="52">
        <v>126</v>
      </c>
      <c r="M191" s="52">
        <v>0</v>
      </c>
      <c r="N191" s="52">
        <v>0</v>
      </c>
      <c r="O191" s="52">
        <v>0</v>
      </c>
      <c r="Q191" s="52">
        <v>31</v>
      </c>
      <c r="R191" s="52">
        <v>0</v>
      </c>
      <c r="S191" s="52">
        <v>31</v>
      </c>
    </row>
    <row r="192" spans="1:19" x14ac:dyDescent="0.2">
      <c r="A192" s="73" t="s">
        <v>594</v>
      </c>
      <c r="B192" s="70" t="s">
        <v>326</v>
      </c>
      <c r="C192" s="108" t="s">
        <v>99</v>
      </c>
      <c r="D192" s="94">
        <v>37895</v>
      </c>
      <c r="E192" s="70" t="s">
        <v>100</v>
      </c>
      <c r="F192" s="87">
        <v>37895</v>
      </c>
      <c r="G192" s="87">
        <v>37895</v>
      </c>
      <c r="H192" s="43"/>
      <c r="I192" s="52">
        <v>61</v>
      </c>
      <c r="J192" s="52">
        <v>50</v>
      </c>
      <c r="K192" s="52">
        <v>111</v>
      </c>
      <c r="M192" s="52">
        <v>0</v>
      </c>
      <c r="N192" s="52">
        <v>0</v>
      </c>
      <c r="O192" s="52">
        <v>0</v>
      </c>
      <c r="Q192" s="52">
        <v>16</v>
      </c>
      <c r="R192" s="52">
        <v>0</v>
      </c>
      <c r="S192" s="52">
        <v>16</v>
      </c>
    </row>
    <row r="193" spans="1:19" x14ac:dyDescent="0.2">
      <c r="A193" s="73" t="s">
        <v>613</v>
      </c>
      <c r="B193" s="70" t="s">
        <v>344</v>
      </c>
      <c r="C193" s="108" t="s">
        <v>821</v>
      </c>
      <c r="D193" s="94">
        <v>38443</v>
      </c>
      <c r="E193" s="70" t="s">
        <v>1134</v>
      </c>
      <c r="F193" s="87">
        <v>38443</v>
      </c>
      <c r="G193" s="87">
        <v>38443</v>
      </c>
      <c r="H193" s="43"/>
      <c r="I193" s="52">
        <v>7</v>
      </c>
      <c r="J193" s="52">
        <v>12</v>
      </c>
      <c r="K193" s="52">
        <v>19</v>
      </c>
      <c r="M193" s="52">
        <v>0</v>
      </c>
      <c r="N193" s="52">
        <v>0</v>
      </c>
      <c r="O193" s="52">
        <v>0</v>
      </c>
      <c r="Q193" s="52">
        <v>5</v>
      </c>
      <c r="R193" s="52" t="s">
        <v>1208</v>
      </c>
      <c r="S193" s="52" t="s">
        <v>1208</v>
      </c>
    </row>
    <row r="194" spans="1:19" x14ac:dyDescent="0.2">
      <c r="A194" s="73" t="s">
        <v>564</v>
      </c>
      <c r="B194" s="70" t="s">
        <v>297</v>
      </c>
      <c r="C194" s="108" t="s">
        <v>64</v>
      </c>
      <c r="D194" s="94">
        <v>38808</v>
      </c>
      <c r="E194" s="70" t="s">
        <v>100</v>
      </c>
      <c r="F194" s="87">
        <v>38808</v>
      </c>
      <c r="G194" s="87">
        <v>38808</v>
      </c>
      <c r="H194" s="43"/>
      <c r="I194" s="52">
        <v>127</v>
      </c>
      <c r="J194" s="52">
        <v>84</v>
      </c>
      <c r="K194" s="52">
        <v>211</v>
      </c>
      <c r="M194" s="52">
        <v>0</v>
      </c>
      <c r="N194" s="52">
        <v>0</v>
      </c>
      <c r="O194" s="52">
        <v>0</v>
      </c>
      <c r="Q194" s="52">
        <v>39</v>
      </c>
      <c r="R194" s="52" t="s">
        <v>1208</v>
      </c>
      <c r="S194" s="52" t="s">
        <v>1208</v>
      </c>
    </row>
    <row r="195" spans="1:19" x14ac:dyDescent="0.2">
      <c r="A195" s="73" t="s">
        <v>641</v>
      </c>
      <c r="B195" s="70" t="s">
        <v>372</v>
      </c>
      <c r="C195" s="108" t="s">
        <v>120</v>
      </c>
      <c r="D195" s="94">
        <v>38899</v>
      </c>
      <c r="E195" s="70" t="s">
        <v>1134</v>
      </c>
      <c r="F195" s="87">
        <v>38899</v>
      </c>
      <c r="G195" s="87">
        <v>38899</v>
      </c>
      <c r="H195" s="43"/>
      <c r="I195" s="52">
        <v>21</v>
      </c>
      <c r="J195" s="52">
        <v>5</v>
      </c>
      <c r="K195" s="52">
        <v>26</v>
      </c>
      <c r="M195" s="52">
        <v>0</v>
      </c>
      <c r="N195" s="52">
        <v>0</v>
      </c>
      <c r="O195" s="52">
        <v>0</v>
      </c>
      <c r="Q195" s="52">
        <v>28</v>
      </c>
      <c r="R195" s="52">
        <v>0</v>
      </c>
      <c r="S195" s="52">
        <v>28</v>
      </c>
    </row>
    <row r="196" spans="1:19" x14ac:dyDescent="0.2">
      <c r="A196" s="73" t="s">
        <v>619</v>
      </c>
      <c r="B196" s="70" t="s">
        <v>350</v>
      </c>
      <c r="C196" s="108" t="s">
        <v>111</v>
      </c>
      <c r="D196" s="94">
        <v>38808</v>
      </c>
      <c r="E196" s="70" t="s">
        <v>1134</v>
      </c>
      <c r="F196" s="87">
        <v>38808</v>
      </c>
      <c r="G196" s="87">
        <v>38808</v>
      </c>
      <c r="H196" s="43"/>
      <c r="I196" s="52">
        <v>23</v>
      </c>
      <c r="J196" s="52">
        <v>26</v>
      </c>
      <c r="K196" s="52">
        <v>49</v>
      </c>
      <c r="M196" s="52">
        <v>0</v>
      </c>
      <c r="N196" s="52">
        <v>0</v>
      </c>
      <c r="O196" s="52">
        <v>0</v>
      </c>
      <c r="Q196" s="52">
        <v>31</v>
      </c>
      <c r="R196" s="52">
        <v>0</v>
      </c>
      <c r="S196" s="52">
        <v>31</v>
      </c>
    </row>
    <row r="197" spans="1:19" x14ac:dyDescent="0.2">
      <c r="A197" s="73" t="s">
        <v>566</v>
      </c>
      <c r="B197" s="70" t="s">
        <v>299</v>
      </c>
      <c r="C197" s="108" t="s">
        <v>76</v>
      </c>
      <c r="D197" s="94">
        <v>38808</v>
      </c>
      <c r="E197" s="70" t="s">
        <v>1134</v>
      </c>
      <c r="F197" s="87">
        <v>38808</v>
      </c>
      <c r="G197" s="87">
        <v>38808</v>
      </c>
      <c r="H197" s="43"/>
      <c r="I197" s="52">
        <v>8</v>
      </c>
      <c r="J197" s="52" t="s">
        <v>1208</v>
      </c>
      <c r="K197" s="52" t="s">
        <v>1208</v>
      </c>
      <c r="M197" s="52">
        <v>0</v>
      </c>
      <c r="N197" s="52">
        <v>0</v>
      </c>
      <c r="O197" s="52">
        <v>0</v>
      </c>
      <c r="Q197" s="52">
        <v>8</v>
      </c>
      <c r="R197" s="52" t="s">
        <v>1208</v>
      </c>
      <c r="S197" s="52" t="s">
        <v>1208</v>
      </c>
    </row>
    <row r="198" spans="1:19" x14ac:dyDescent="0.2">
      <c r="A198" s="73" t="s">
        <v>524</v>
      </c>
      <c r="B198" s="70" t="s">
        <v>257</v>
      </c>
      <c r="C198" s="108" t="s">
        <v>112</v>
      </c>
      <c r="D198" s="94">
        <v>38808</v>
      </c>
      <c r="E198" s="70" t="s">
        <v>1134</v>
      </c>
      <c r="F198" s="87">
        <v>38808</v>
      </c>
      <c r="G198" s="87">
        <v>38808</v>
      </c>
      <c r="H198" s="43"/>
      <c r="I198" s="52">
        <v>7</v>
      </c>
      <c r="J198" s="52">
        <v>6</v>
      </c>
      <c r="K198" s="52">
        <v>13</v>
      </c>
      <c r="M198" s="52">
        <v>0</v>
      </c>
      <c r="N198" s="52">
        <v>0</v>
      </c>
      <c r="O198" s="52">
        <v>0</v>
      </c>
      <c r="Q198" s="52">
        <v>11</v>
      </c>
      <c r="R198" s="52">
        <v>0</v>
      </c>
      <c r="S198" s="52">
        <v>11</v>
      </c>
    </row>
    <row r="199" spans="1:19" x14ac:dyDescent="0.2">
      <c r="A199" s="73" t="s">
        <v>600</v>
      </c>
      <c r="B199" s="70" t="s">
        <v>332</v>
      </c>
      <c r="C199" s="108" t="s">
        <v>822</v>
      </c>
      <c r="D199" s="94">
        <v>38899</v>
      </c>
      <c r="E199" s="70" t="s">
        <v>1134</v>
      </c>
      <c r="F199" s="87">
        <v>38899</v>
      </c>
      <c r="G199" s="87">
        <v>38899</v>
      </c>
      <c r="H199" s="43"/>
      <c r="I199" s="52">
        <v>15</v>
      </c>
      <c r="J199" s="52" t="s">
        <v>1208</v>
      </c>
      <c r="K199" s="52" t="s">
        <v>1208</v>
      </c>
      <c r="M199" s="52">
        <v>0</v>
      </c>
      <c r="N199" s="52">
        <v>0</v>
      </c>
      <c r="O199" s="52">
        <v>0</v>
      </c>
      <c r="Q199" s="52">
        <v>9</v>
      </c>
      <c r="R199" s="52">
        <v>0</v>
      </c>
      <c r="S199" s="52">
        <v>9</v>
      </c>
    </row>
    <row r="200" spans="1:19" x14ac:dyDescent="0.2">
      <c r="A200" s="73" t="s">
        <v>598</v>
      </c>
      <c r="B200" s="70" t="s">
        <v>330</v>
      </c>
      <c r="C200" s="108" t="s">
        <v>823</v>
      </c>
      <c r="D200" s="94">
        <v>38899</v>
      </c>
      <c r="E200" s="70" t="s">
        <v>1134</v>
      </c>
      <c r="F200" s="87">
        <v>38899</v>
      </c>
      <c r="G200" s="87">
        <v>38899</v>
      </c>
      <c r="H200" s="43"/>
      <c r="I200" s="52">
        <v>11</v>
      </c>
      <c r="J200" s="52">
        <v>5</v>
      </c>
      <c r="K200" s="52">
        <v>16</v>
      </c>
      <c r="M200" s="52">
        <v>0</v>
      </c>
      <c r="N200" s="52">
        <v>0</v>
      </c>
      <c r="O200" s="52">
        <v>0</v>
      </c>
      <c r="Q200" s="52">
        <v>12</v>
      </c>
      <c r="R200" s="52">
        <v>0</v>
      </c>
      <c r="S200" s="52">
        <v>12</v>
      </c>
    </row>
    <row r="201" spans="1:19" x14ac:dyDescent="0.2">
      <c r="A201" s="73" t="s">
        <v>558</v>
      </c>
      <c r="B201" s="70" t="s">
        <v>291</v>
      </c>
      <c r="C201" s="108" t="s">
        <v>824</v>
      </c>
      <c r="D201" s="94">
        <v>38899</v>
      </c>
      <c r="E201" s="70" t="s">
        <v>1134</v>
      </c>
      <c r="F201" s="87">
        <v>38899</v>
      </c>
      <c r="G201" s="87">
        <v>38899</v>
      </c>
      <c r="H201" s="43"/>
      <c r="I201" s="52">
        <v>25</v>
      </c>
      <c r="J201" s="52">
        <v>7</v>
      </c>
      <c r="K201" s="52">
        <v>32</v>
      </c>
      <c r="M201" s="52">
        <v>0</v>
      </c>
      <c r="N201" s="52">
        <v>0</v>
      </c>
      <c r="O201" s="52">
        <v>0</v>
      </c>
      <c r="Q201" s="52">
        <v>33</v>
      </c>
      <c r="R201" s="52">
        <v>0</v>
      </c>
      <c r="S201" s="52">
        <v>33</v>
      </c>
    </row>
    <row r="202" spans="1:19" x14ac:dyDescent="0.2">
      <c r="A202" s="73" t="s">
        <v>562</v>
      </c>
      <c r="B202" s="70" t="s">
        <v>295</v>
      </c>
      <c r="C202" s="108" t="s">
        <v>918</v>
      </c>
      <c r="D202" s="94">
        <v>38808</v>
      </c>
      <c r="E202" s="70" t="s">
        <v>1134</v>
      </c>
      <c r="F202" s="87">
        <v>38808</v>
      </c>
      <c r="G202" s="87">
        <v>38808</v>
      </c>
      <c r="H202" s="43"/>
      <c r="I202" s="52">
        <v>9</v>
      </c>
      <c r="J202" s="52">
        <v>9</v>
      </c>
      <c r="K202" s="52">
        <v>18</v>
      </c>
      <c r="M202" s="52">
        <v>0</v>
      </c>
      <c r="N202" s="52">
        <v>0</v>
      </c>
      <c r="O202" s="52">
        <v>0</v>
      </c>
      <c r="Q202" s="52">
        <v>19</v>
      </c>
      <c r="R202" s="52" t="s">
        <v>1208</v>
      </c>
      <c r="S202" s="52" t="s">
        <v>1208</v>
      </c>
    </row>
    <row r="203" spans="1:19" x14ac:dyDescent="0.2">
      <c r="A203" s="73" t="s">
        <v>502</v>
      </c>
      <c r="B203" s="70" t="s">
        <v>235</v>
      </c>
      <c r="C203" s="108" t="s">
        <v>825</v>
      </c>
      <c r="D203" s="94">
        <v>38899</v>
      </c>
      <c r="E203" s="70" t="s">
        <v>1134</v>
      </c>
      <c r="F203" s="87">
        <v>38899</v>
      </c>
      <c r="G203" s="87">
        <v>38899</v>
      </c>
      <c r="H203" s="43"/>
      <c r="I203" s="52">
        <v>21</v>
      </c>
      <c r="J203" s="52" t="s">
        <v>1208</v>
      </c>
      <c r="K203" s="52" t="s">
        <v>1208</v>
      </c>
      <c r="M203" s="52">
        <v>0</v>
      </c>
      <c r="N203" s="52">
        <v>0</v>
      </c>
      <c r="O203" s="52">
        <v>0</v>
      </c>
      <c r="Q203" s="52">
        <v>36</v>
      </c>
      <c r="R203" s="52" t="s">
        <v>1208</v>
      </c>
      <c r="S203" s="52" t="s">
        <v>1208</v>
      </c>
    </row>
    <row r="204" spans="1:19" x14ac:dyDescent="0.2">
      <c r="A204" s="73" t="s">
        <v>616</v>
      </c>
      <c r="B204" s="70" t="s">
        <v>347</v>
      </c>
      <c r="C204" s="108" t="s">
        <v>11</v>
      </c>
      <c r="D204" s="94">
        <v>38808</v>
      </c>
      <c r="E204" s="70" t="s">
        <v>1134</v>
      </c>
      <c r="F204" s="87">
        <v>38808</v>
      </c>
      <c r="G204" s="87">
        <v>38808</v>
      </c>
      <c r="H204" s="43"/>
      <c r="I204" s="52">
        <v>14</v>
      </c>
      <c r="J204" s="52" t="s">
        <v>1208</v>
      </c>
      <c r="K204" s="52" t="s">
        <v>1208</v>
      </c>
      <c r="M204" s="52">
        <v>0</v>
      </c>
      <c r="N204" s="52">
        <v>0</v>
      </c>
      <c r="O204" s="52">
        <v>0</v>
      </c>
      <c r="Q204" s="52">
        <v>13</v>
      </c>
      <c r="R204" s="52" t="s">
        <v>1208</v>
      </c>
      <c r="S204" s="52" t="s">
        <v>1208</v>
      </c>
    </row>
    <row r="205" spans="1:19" x14ac:dyDescent="0.2">
      <c r="A205" s="73" t="s">
        <v>607</v>
      </c>
      <c r="B205" s="70" t="s">
        <v>338</v>
      </c>
      <c r="C205" s="108" t="s">
        <v>78</v>
      </c>
      <c r="D205" s="94">
        <v>38899</v>
      </c>
      <c r="E205" s="70" t="s">
        <v>1134</v>
      </c>
      <c r="F205" s="87">
        <v>38899</v>
      </c>
      <c r="G205" s="87">
        <v>38899</v>
      </c>
      <c r="H205" s="43"/>
      <c r="I205" s="52">
        <v>17</v>
      </c>
      <c r="J205" s="52">
        <v>9</v>
      </c>
      <c r="K205" s="52">
        <v>26</v>
      </c>
      <c r="M205" s="52">
        <v>0</v>
      </c>
      <c r="N205" s="52">
        <v>0</v>
      </c>
      <c r="O205" s="52">
        <v>0</v>
      </c>
      <c r="Q205" s="52">
        <v>20</v>
      </c>
      <c r="R205" s="52">
        <v>0</v>
      </c>
      <c r="S205" s="52">
        <v>20</v>
      </c>
    </row>
    <row r="206" spans="1:19" x14ac:dyDescent="0.2">
      <c r="A206" s="73" t="s">
        <v>484</v>
      </c>
      <c r="B206" s="70" t="s">
        <v>217</v>
      </c>
      <c r="C206" s="108" t="s">
        <v>113</v>
      </c>
      <c r="D206" s="94">
        <v>38991</v>
      </c>
      <c r="E206" s="70" t="s">
        <v>1134</v>
      </c>
      <c r="F206" s="87">
        <v>38991</v>
      </c>
      <c r="G206" s="87">
        <v>38991</v>
      </c>
      <c r="H206" s="43"/>
      <c r="I206" s="52">
        <v>7</v>
      </c>
      <c r="J206" s="52" t="s">
        <v>1208</v>
      </c>
      <c r="K206" s="52" t="s">
        <v>1208</v>
      </c>
      <c r="M206" s="52">
        <v>0</v>
      </c>
      <c r="N206" s="52">
        <v>0</v>
      </c>
      <c r="O206" s="52">
        <v>0</v>
      </c>
      <c r="Q206" s="52">
        <v>9</v>
      </c>
      <c r="R206" s="52">
        <v>0</v>
      </c>
      <c r="S206" s="52">
        <v>9</v>
      </c>
    </row>
    <row r="207" spans="1:19" x14ac:dyDescent="0.2">
      <c r="A207" s="126" t="s">
        <v>652</v>
      </c>
      <c r="B207" s="126" t="s">
        <v>383</v>
      </c>
      <c r="C207" s="130" t="s">
        <v>24</v>
      </c>
      <c r="D207" s="127">
        <v>38899</v>
      </c>
      <c r="E207" s="126" t="s">
        <v>1134</v>
      </c>
      <c r="F207" s="127">
        <v>38899</v>
      </c>
      <c r="G207" s="127">
        <v>38899</v>
      </c>
      <c r="I207" s="52">
        <v>15</v>
      </c>
      <c r="J207" s="52">
        <v>7</v>
      </c>
      <c r="K207" s="52">
        <v>22</v>
      </c>
      <c r="M207" s="52">
        <v>0</v>
      </c>
      <c r="N207" s="52">
        <v>0</v>
      </c>
      <c r="O207" s="52">
        <v>0</v>
      </c>
      <c r="Q207" s="52">
        <v>26</v>
      </c>
      <c r="R207" s="52" t="s">
        <v>1208</v>
      </c>
      <c r="S207" s="52" t="s">
        <v>1208</v>
      </c>
    </row>
    <row r="208" spans="1:19" x14ac:dyDescent="0.2">
      <c r="A208" s="73" t="s">
        <v>521</v>
      </c>
      <c r="B208" s="70" t="s">
        <v>254</v>
      </c>
      <c r="C208" s="108" t="s">
        <v>23</v>
      </c>
      <c r="D208" s="94">
        <v>39356</v>
      </c>
      <c r="E208" s="70" t="s">
        <v>100</v>
      </c>
      <c r="F208" s="87">
        <v>39356</v>
      </c>
      <c r="G208" s="87">
        <v>39356</v>
      </c>
      <c r="H208" s="43"/>
      <c r="I208" s="52">
        <v>62</v>
      </c>
      <c r="J208" s="52">
        <v>11</v>
      </c>
      <c r="K208" s="52">
        <v>73</v>
      </c>
      <c r="M208" s="52">
        <v>0</v>
      </c>
      <c r="N208" s="52">
        <v>0</v>
      </c>
      <c r="O208" s="52">
        <v>0</v>
      </c>
      <c r="Q208" s="52">
        <v>14</v>
      </c>
      <c r="R208" s="52">
        <v>0</v>
      </c>
      <c r="S208" s="52">
        <v>14</v>
      </c>
    </row>
    <row r="209" spans="1:19" x14ac:dyDescent="0.2">
      <c r="A209" s="73" t="s">
        <v>643</v>
      </c>
      <c r="B209" s="70" t="s">
        <v>374</v>
      </c>
      <c r="C209" s="108" t="s">
        <v>1151</v>
      </c>
      <c r="D209" s="94">
        <v>39904</v>
      </c>
      <c r="E209" s="70" t="s">
        <v>100</v>
      </c>
      <c r="F209" s="87">
        <v>39904</v>
      </c>
      <c r="G209" s="87">
        <v>39904</v>
      </c>
      <c r="H209" s="43"/>
      <c r="I209" s="52">
        <v>110</v>
      </c>
      <c r="J209" s="52">
        <v>36</v>
      </c>
      <c r="K209" s="52">
        <v>146</v>
      </c>
      <c r="M209" s="52">
        <v>0</v>
      </c>
      <c r="N209" s="52">
        <v>0</v>
      </c>
      <c r="O209" s="52">
        <v>0</v>
      </c>
      <c r="Q209" s="52">
        <v>28</v>
      </c>
      <c r="R209" s="52" t="s">
        <v>1208</v>
      </c>
      <c r="S209" s="52" t="s">
        <v>1208</v>
      </c>
    </row>
    <row r="210" spans="1:19" x14ac:dyDescent="0.2">
      <c r="A210" s="73" t="s">
        <v>473</v>
      </c>
      <c r="B210" s="70" t="s">
        <v>207</v>
      </c>
      <c r="C210" s="108" t="s">
        <v>71</v>
      </c>
      <c r="D210" s="94">
        <v>40269</v>
      </c>
      <c r="E210" s="70" t="s">
        <v>1134</v>
      </c>
      <c r="F210" s="87">
        <v>40269</v>
      </c>
      <c r="G210" s="87">
        <v>40269</v>
      </c>
      <c r="I210" s="52" t="s">
        <v>1208</v>
      </c>
      <c r="J210" s="52">
        <v>0</v>
      </c>
      <c r="K210" s="52" t="s">
        <v>1208</v>
      </c>
      <c r="M210" s="52">
        <v>0</v>
      </c>
      <c r="N210" s="52">
        <v>0</v>
      </c>
      <c r="O210" s="52">
        <v>0</v>
      </c>
      <c r="Q210" s="52">
        <v>6</v>
      </c>
      <c r="R210" s="52">
        <v>0</v>
      </c>
      <c r="S210" s="52">
        <v>6</v>
      </c>
    </row>
    <row r="211" spans="1:19" x14ac:dyDescent="0.2">
      <c r="A211" s="73" t="s">
        <v>648</v>
      </c>
      <c r="B211" s="70" t="s">
        <v>379</v>
      </c>
      <c r="C211" s="108" t="s">
        <v>114</v>
      </c>
      <c r="D211" s="94">
        <v>40634</v>
      </c>
      <c r="E211" s="70" t="s">
        <v>1134</v>
      </c>
      <c r="F211" s="87">
        <v>40634</v>
      </c>
      <c r="G211" s="87">
        <v>40634</v>
      </c>
      <c r="H211" s="43"/>
      <c r="I211" s="52">
        <v>6</v>
      </c>
      <c r="J211" s="52" t="s">
        <v>1208</v>
      </c>
      <c r="K211" s="52" t="s">
        <v>1208</v>
      </c>
      <c r="M211" s="52">
        <v>0</v>
      </c>
      <c r="N211" s="52">
        <v>0</v>
      </c>
      <c r="O211" s="52">
        <v>0</v>
      </c>
      <c r="Q211" s="52">
        <v>6</v>
      </c>
      <c r="R211" s="52">
        <v>0</v>
      </c>
      <c r="S211" s="52">
        <v>6</v>
      </c>
    </row>
    <row r="212" spans="1:19" x14ac:dyDescent="0.2">
      <c r="A212" s="73" t="s">
        <v>596</v>
      </c>
      <c r="B212" s="70" t="s">
        <v>328</v>
      </c>
      <c r="C212" s="108" t="s">
        <v>115</v>
      </c>
      <c r="D212" s="94">
        <v>40634</v>
      </c>
      <c r="E212" s="70" t="s">
        <v>1134</v>
      </c>
      <c r="F212" s="87">
        <v>40634</v>
      </c>
      <c r="G212" s="87">
        <v>40634</v>
      </c>
      <c r="H212" s="43"/>
      <c r="I212" s="52" t="s">
        <v>1208</v>
      </c>
      <c r="J212" s="52">
        <v>0</v>
      </c>
      <c r="K212" s="52" t="s">
        <v>1208</v>
      </c>
      <c r="M212" s="52">
        <v>0</v>
      </c>
      <c r="N212" s="52">
        <v>0</v>
      </c>
      <c r="O212" s="52">
        <v>0</v>
      </c>
      <c r="Q212" s="52" t="s">
        <v>1208</v>
      </c>
      <c r="R212" s="52">
        <v>0</v>
      </c>
      <c r="S212" s="52" t="s">
        <v>1208</v>
      </c>
    </row>
    <row r="213" spans="1:19" x14ac:dyDescent="0.2">
      <c r="A213" s="73" t="s">
        <v>550</v>
      </c>
      <c r="B213" s="70" t="s">
        <v>283</v>
      </c>
      <c r="C213" s="108" t="s">
        <v>1143</v>
      </c>
      <c r="D213" s="94">
        <v>40909</v>
      </c>
      <c r="E213" s="70" t="s">
        <v>1134</v>
      </c>
      <c r="F213" s="87">
        <v>40909</v>
      </c>
      <c r="G213" s="87">
        <v>40909</v>
      </c>
      <c r="H213" s="43"/>
      <c r="I213" s="52">
        <v>6</v>
      </c>
      <c r="J213" s="52">
        <v>8</v>
      </c>
      <c r="K213" s="52">
        <v>14</v>
      </c>
      <c r="M213" s="52">
        <v>0</v>
      </c>
      <c r="N213" s="52">
        <v>0</v>
      </c>
      <c r="O213" s="52">
        <v>0</v>
      </c>
      <c r="Q213" s="52">
        <v>10</v>
      </c>
      <c r="R213" s="52" t="s">
        <v>1208</v>
      </c>
      <c r="S213" s="52" t="s">
        <v>1208</v>
      </c>
    </row>
    <row r="214" spans="1:19" x14ac:dyDescent="0.2">
      <c r="A214" s="73" t="s">
        <v>567</v>
      </c>
      <c r="B214" s="70" t="s">
        <v>300</v>
      </c>
      <c r="C214" s="108" t="s">
        <v>1144</v>
      </c>
      <c r="D214" s="94">
        <v>40848</v>
      </c>
      <c r="E214" s="70" t="s">
        <v>100</v>
      </c>
      <c r="F214" s="87">
        <v>40848</v>
      </c>
      <c r="G214" s="87">
        <v>40848</v>
      </c>
      <c r="H214" s="43"/>
      <c r="I214" s="52">
        <v>60</v>
      </c>
      <c r="J214" s="52">
        <v>29</v>
      </c>
      <c r="K214" s="52">
        <v>89</v>
      </c>
      <c r="M214" s="52">
        <v>0</v>
      </c>
      <c r="N214" s="52">
        <v>0</v>
      </c>
      <c r="O214" s="52">
        <v>0</v>
      </c>
      <c r="Q214" s="52">
        <v>11</v>
      </c>
      <c r="R214" s="52">
        <v>0</v>
      </c>
      <c r="S214" s="52">
        <v>11</v>
      </c>
    </row>
    <row r="215" spans="1:19" x14ac:dyDescent="0.2">
      <c r="A215" s="73" t="s">
        <v>522</v>
      </c>
      <c r="B215" s="70" t="s">
        <v>255</v>
      </c>
      <c r="C215" s="108" t="s">
        <v>118</v>
      </c>
      <c r="D215" s="94">
        <v>41000</v>
      </c>
      <c r="E215" s="70" t="s">
        <v>100</v>
      </c>
      <c r="F215" s="87">
        <v>41000</v>
      </c>
      <c r="G215" s="87">
        <v>41000</v>
      </c>
      <c r="H215" s="43"/>
      <c r="I215" s="52">
        <v>43</v>
      </c>
      <c r="J215" s="52">
        <v>9</v>
      </c>
      <c r="K215" s="52">
        <v>52</v>
      </c>
      <c r="M215" s="52">
        <v>0</v>
      </c>
      <c r="N215" s="52">
        <v>0</v>
      </c>
      <c r="O215" s="52">
        <v>0</v>
      </c>
      <c r="Q215" s="52">
        <v>7</v>
      </c>
      <c r="R215" s="52" t="s">
        <v>1208</v>
      </c>
      <c r="S215" s="52" t="s">
        <v>1208</v>
      </c>
    </row>
    <row r="216" spans="1:19" x14ac:dyDescent="0.2">
      <c r="A216" s="70" t="s">
        <v>458</v>
      </c>
      <c r="B216" s="70" t="s">
        <v>193</v>
      </c>
      <c r="C216" s="108" t="s">
        <v>116</v>
      </c>
      <c r="D216" s="109">
        <v>41000</v>
      </c>
      <c r="E216" s="70" t="s">
        <v>100</v>
      </c>
      <c r="F216" s="87">
        <v>41000</v>
      </c>
      <c r="G216" s="87">
        <v>41000</v>
      </c>
      <c r="H216" s="43"/>
      <c r="I216" s="52">
        <v>147</v>
      </c>
      <c r="J216" s="52">
        <v>17</v>
      </c>
      <c r="K216" s="52">
        <v>164</v>
      </c>
      <c r="M216" s="52">
        <v>0</v>
      </c>
      <c r="N216" s="52">
        <v>0</v>
      </c>
      <c r="O216" s="52">
        <v>0</v>
      </c>
      <c r="Q216" s="52">
        <v>30</v>
      </c>
      <c r="R216" s="52">
        <v>0</v>
      </c>
      <c r="S216" s="52">
        <v>30</v>
      </c>
    </row>
    <row r="217" spans="1:19" x14ac:dyDescent="0.2">
      <c r="A217" s="73" t="s">
        <v>623</v>
      </c>
      <c r="B217" s="70" t="s">
        <v>354</v>
      </c>
      <c r="C217" s="108" t="s">
        <v>183</v>
      </c>
      <c r="D217" s="94">
        <v>34790</v>
      </c>
      <c r="E217" s="70" t="s">
        <v>100</v>
      </c>
      <c r="F217" s="87">
        <v>36251</v>
      </c>
      <c r="G217" s="87">
        <v>36251</v>
      </c>
      <c r="H217" s="43"/>
      <c r="I217" s="52">
        <v>65</v>
      </c>
      <c r="J217" s="52">
        <v>13</v>
      </c>
      <c r="K217" s="52">
        <v>78</v>
      </c>
      <c r="M217" s="52">
        <v>0</v>
      </c>
      <c r="N217" s="52">
        <v>0</v>
      </c>
      <c r="O217" s="52">
        <v>0</v>
      </c>
      <c r="Q217" s="52">
        <v>14</v>
      </c>
      <c r="R217" s="52">
        <v>0</v>
      </c>
      <c r="S217" s="52">
        <v>14</v>
      </c>
    </row>
    <row r="218" spans="1:19" x14ac:dyDescent="0.2">
      <c r="A218" s="73" t="s">
        <v>461</v>
      </c>
      <c r="B218" s="70" t="s">
        <v>697</v>
      </c>
      <c r="C218" s="108" t="s">
        <v>698</v>
      </c>
      <c r="D218" s="94">
        <v>34790</v>
      </c>
      <c r="E218" s="70" t="s">
        <v>100</v>
      </c>
      <c r="F218" s="87">
        <v>36251</v>
      </c>
      <c r="G218" s="87">
        <v>36251</v>
      </c>
      <c r="H218" s="43"/>
      <c r="I218" s="52">
        <v>40</v>
      </c>
      <c r="J218" s="52">
        <v>5</v>
      </c>
      <c r="K218" s="52">
        <v>45</v>
      </c>
      <c r="M218" s="52">
        <v>0</v>
      </c>
      <c r="N218" s="52">
        <v>0</v>
      </c>
      <c r="O218" s="52">
        <v>0</v>
      </c>
      <c r="Q218" s="52">
        <v>11</v>
      </c>
      <c r="R218" s="52">
        <v>0</v>
      </c>
      <c r="S218" s="52">
        <v>11</v>
      </c>
    </row>
    <row r="219" spans="1:19" x14ac:dyDescent="0.2">
      <c r="A219" s="73" t="s">
        <v>874</v>
      </c>
      <c r="B219" s="70" t="s">
        <v>703</v>
      </c>
      <c r="C219" s="108" t="s">
        <v>704</v>
      </c>
      <c r="D219" s="94">
        <v>36617</v>
      </c>
      <c r="E219" s="70" t="s">
        <v>1134</v>
      </c>
      <c r="F219" s="87">
        <v>36251</v>
      </c>
      <c r="G219" s="87">
        <v>36251</v>
      </c>
      <c r="H219" s="43"/>
      <c r="I219" s="52">
        <v>23</v>
      </c>
      <c r="J219" s="52">
        <v>8</v>
      </c>
      <c r="K219" s="52">
        <v>31</v>
      </c>
      <c r="M219" s="52">
        <v>0</v>
      </c>
      <c r="N219" s="52">
        <v>0</v>
      </c>
      <c r="O219" s="52">
        <v>0</v>
      </c>
      <c r="Q219" s="52">
        <v>24</v>
      </c>
      <c r="R219" s="52" t="s">
        <v>1208</v>
      </c>
      <c r="S219" s="52" t="s">
        <v>1208</v>
      </c>
    </row>
    <row r="220" spans="1:19" x14ac:dyDescent="0.2">
      <c r="A220" s="73" t="s">
        <v>875</v>
      </c>
      <c r="B220" s="70" t="s">
        <v>699</v>
      </c>
      <c r="C220" s="108" t="s">
        <v>700</v>
      </c>
      <c r="D220" s="94">
        <v>35886</v>
      </c>
      <c r="E220" s="70" t="s">
        <v>1134</v>
      </c>
      <c r="F220" s="87">
        <v>36342</v>
      </c>
      <c r="G220" s="87">
        <v>36342</v>
      </c>
      <c r="H220" s="43"/>
      <c r="I220" s="52">
        <v>18</v>
      </c>
      <c r="J220" s="52" t="s">
        <v>1208</v>
      </c>
      <c r="K220" s="52" t="s">
        <v>1208</v>
      </c>
      <c r="M220" s="52">
        <v>0</v>
      </c>
      <c r="N220" s="52">
        <v>0</v>
      </c>
      <c r="O220" s="52">
        <v>0</v>
      </c>
      <c r="Q220" s="52">
        <v>41</v>
      </c>
      <c r="R220" s="52" t="s">
        <v>1208</v>
      </c>
      <c r="S220" s="52" t="s">
        <v>1208</v>
      </c>
    </row>
    <row r="221" spans="1:19" x14ac:dyDescent="0.2">
      <c r="A221" s="73" t="s">
        <v>571</v>
      </c>
      <c r="B221" s="70" t="s">
        <v>707</v>
      </c>
      <c r="C221" s="108" t="s">
        <v>708</v>
      </c>
      <c r="D221" s="94">
        <v>34790</v>
      </c>
      <c r="E221" s="70" t="s">
        <v>100</v>
      </c>
      <c r="F221" s="87">
        <v>36434</v>
      </c>
      <c r="G221" s="87">
        <v>36434</v>
      </c>
      <c r="H221" s="43"/>
      <c r="I221" s="52">
        <v>70</v>
      </c>
      <c r="J221" s="52">
        <v>10</v>
      </c>
      <c r="K221" s="52">
        <v>80</v>
      </c>
      <c r="M221" s="52">
        <v>0</v>
      </c>
      <c r="N221" s="52">
        <v>0</v>
      </c>
      <c r="O221" s="52">
        <v>0</v>
      </c>
      <c r="Q221" s="52">
        <v>12</v>
      </c>
      <c r="R221" s="52">
        <v>0</v>
      </c>
      <c r="S221" s="52">
        <v>12</v>
      </c>
    </row>
    <row r="222" spans="1:19" x14ac:dyDescent="0.2">
      <c r="A222" s="73" t="s">
        <v>1101</v>
      </c>
      <c r="B222" s="70" t="s">
        <v>705</v>
      </c>
      <c r="C222" s="108" t="s">
        <v>706</v>
      </c>
      <c r="D222" s="94">
        <v>34790</v>
      </c>
      <c r="E222" s="70" t="s">
        <v>100</v>
      </c>
      <c r="F222" s="87">
        <v>36982</v>
      </c>
      <c r="G222" s="87">
        <v>36251</v>
      </c>
      <c r="H222" s="43"/>
      <c r="I222" s="52">
        <v>182</v>
      </c>
      <c r="J222" s="52">
        <v>44</v>
      </c>
      <c r="K222" s="52">
        <v>226</v>
      </c>
      <c r="M222" s="52">
        <v>0</v>
      </c>
      <c r="N222" s="52">
        <v>0</v>
      </c>
      <c r="O222" s="52">
        <v>0</v>
      </c>
      <c r="Q222" s="52">
        <v>67</v>
      </c>
      <c r="R222" s="52">
        <v>0</v>
      </c>
      <c r="S222" s="52">
        <v>67</v>
      </c>
    </row>
    <row r="223" spans="1:19" x14ac:dyDescent="0.2">
      <c r="A223" s="73" t="s">
        <v>602</v>
      </c>
      <c r="B223" s="70" t="s">
        <v>760</v>
      </c>
      <c r="C223" s="108" t="s">
        <v>826</v>
      </c>
      <c r="D223" s="94">
        <v>36982</v>
      </c>
      <c r="E223" s="70" t="s">
        <v>1134</v>
      </c>
      <c r="F223" s="87">
        <v>36982</v>
      </c>
      <c r="G223" s="87">
        <v>36982</v>
      </c>
      <c r="H223" s="43"/>
      <c r="I223" s="52">
        <v>11</v>
      </c>
      <c r="J223" s="52" t="s">
        <v>1208</v>
      </c>
      <c r="K223" s="52" t="s">
        <v>1208</v>
      </c>
      <c r="M223" s="52">
        <v>0</v>
      </c>
      <c r="N223" s="52">
        <v>0</v>
      </c>
      <c r="O223" s="52">
        <v>0</v>
      </c>
      <c r="Q223" s="52">
        <v>12</v>
      </c>
      <c r="R223" s="52">
        <v>0</v>
      </c>
      <c r="S223" s="52">
        <v>12</v>
      </c>
    </row>
    <row r="224" spans="1:19" x14ac:dyDescent="0.2">
      <c r="A224" s="73" t="s">
        <v>480</v>
      </c>
      <c r="B224" s="70" t="s">
        <v>761</v>
      </c>
      <c r="C224" s="108" t="s">
        <v>762</v>
      </c>
      <c r="D224" s="94">
        <v>34790</v>
      </c>
      <c r="E224" s="70" t="s">
        <v>100</v>
      </c>
      <c r="F224" s="87">
        <v>36246</v>
      </c>
      <c r="G224" s="87">
        <v>36246</v>
      </c>
      <c r="H224" s="43"/>
      <c r="I224" s="52">
        <v>77</v>
      </c>
      <c r="J224" s="52">
        <v>20</v>
      </c>
      <c r="K224" s="52">
        <v>97</v>
      </c>
      <c r="M224" s="52">
        <v>0</v>
      </c>
      <c r="N224" s="52">
        <v>0</v>
      </c>
      <c r="O224" s="52">
        <v>0</v>
      </c>
      <c r="Q224" s="52">
        <v>17</v>
      </c>
      <c r="R224" s="52">
        <v>0</v>
      </c>
      <c r="S224" s="52">
        <v>17</v>
      </c>
    </row>
    <row r="225" spans="1:19" x14ac:dyDescent="0.2">
      <c r="A225" s="73" t="s">
        <v>850</v>
      </c>
      <c r="B225" s="70" t="s">
        <v>848</v>
      </c>
      <c r="C225" s="108" t="s">
        <v>849</v>
      </c>
      <c r="D225" s="94">
        <v>43556</v>
      </c>
      <c r="E225" s="70" t="s">
        <v>100</v>
      </c>
      <c r="F225" s="87">
        <v>43556</v>
      </c>
      <c r="G225" s="87">
        <v>43556</v>
      </c>
      <c r="H225" s="43"/>
      <c r="I225" s="52">
        <v>80</v>
      </c>
      <c r="J225" s="52">
        <v>19</v>
      </c>
      <c r="K225" s="52">
        <v>99</v>
      </c>
      <c r="M225" s="52">
        <v>0</v>
      </c>
      <c r="N225" s="52">
        <v>0</v>
      </c>
      <c r="O225" s="52">
        <v>0</v>
      </c>
      <c r="Q225" s="52">
        <v>23</v>
      </c>
      <c r="R225" s="52">
        <v>0</v>
      </c>
      <c r="S225" s="52">
        <v>23</v>
      </c>
    </row>
    <row r="226" spans="1:19" x14ac:dyDescent="0.2">
      <c r="A226" s="73" t="s">
        <v>1102</v>
      </c>
      <c r="B226" s="70" t="s">
        <v>919</v>
      </c>
      <c r="C226" s="108" t="s">
        <v>920</v>
      </c>
      <c r="D226" s="94">
        <v>43922</v>
      </c>
      <c r="E226" s="70" t="s">
        <v>1134</v>
      </c>
      <c r="F226" s="87">
        <v>43922</v>
      </c>
      <c r="G226" s="87">
        <v>43922</v>
      </c>
      <c r="H226" s="43"/>
      <c r="I226" s="52">
        <v>0</v>
      </c>
      <c r="J226" s="52">
        <v>0</v>
      </c>
      <c r="K226" s="52">
        <v>0</v>
      </c>
      <c r="M226" s="52">
        <v>0</v>
      </c>
      <c r="N226" s="52">
        <v>0</v>
      </c>
      <c r="O226" s="52">
        <v>0</v>
      </c>
      <c r="Q226" s="52">
        <v>0</v>
      </c>
      <c r="R226" s="52">
        <v>0</v>
      </c>
      <c r="S226" s="52">
        <v>0</v>
      </c>
    </row>
    <row r="227" spans="1:19" x14ac:dyDescent="0.2">
      <c r="A227" s="73" t="s">
        <v>921</v>
      </c>
      <c r="B227" s="70" t="s">
        <v>922</v>
      </c>
      <c r="C227" s="108" t="s">
        <v>923</v>
      </c>
      <c r="D227" s="94">
        <v>44105</v>
      </c>
      <c r="E227" s="70" t="s">
        <v>100</v>
      </c>
      <c r="F227" s="87">
        <v>44105</v>
      </c>
      <c r="G227" s="87">
        <v>44105</v>
      </c>
      <c r="H227" s="43"/>
      <c r="I227" s="52">
        <v>53</v>
      </c>
      <c r="J227" s="52">
        <v>7</v>
      </c>
      <c r="K227" s="52">
        <v>60</v>
      </c>
      <c r="M227" s="52">
        <v>0</v>
      </c>
      <c r="N227" s="52">
        <v>0</v>
      </c>
      <c r="O227" s="52">
        <v>0</v>
      </c>
      <c r="Q227" s="52">
        <v>12</v>
      </c>
      <c r="R227" s="52">
        <v>0</v>
      </c>
      <c r="S227" s="52">
        <v>12</v>
      </c>
    </row>
    <row r="228" spans="1:19" x14ac:dyDescent="0.2">
      <c r="D228" s="41"/>
      <c r="E228" s="48"/>
      <c r="F228" s="48"/>
      <c r="G228" s="48"/>
    </row>
    <row r="229" spans="1:19" x14ac:dyDescent="0.2">
      <c r="D229" s="41"/>
      <c r="E229" s="48"/>
      <c r="F229" s="48"/>
      <c r="G229" s="48"/>
    </row>
    <row r="230" spans="1:19" x14ac:dyDescent="0.2">
      <c r="D230" s="41"/>
      <c r="E230" s="48"/>
      <c r="F230" s="48"/>
      <c r="G230" s="48"/>
    </row>
    <row r="231" spans="1:19" x14ac:dyDescent="0.2">
      <c r="D231" s="41"/>
      <c r="E231" s="48"/>
      <c r="F231" s="48"/>
      <c r="G231" s="48"/>
    </row>
    <row r="232" spans="1:19" x14ac:dyDescent="0.2">
      <c r="D232" s="41"/>
      <c r="E232" s="48"/>
      <c r="F232" s="48"/>
      <c r="G232" s="48"/>
    </row>
    <row r="233" spans="1:19" x14ac:dyDescent="0.2">
      <c r="D233" s="41"/>
      <c r="E233" s="48"/>
      <c r="F233" s="48"/>
      <c r="G233" s="48"/>
    </row>
    <row r="234" spans="1:19" x14ac:dyDescent="0.2">
      <c r="D234" s="41"/>
      <c r="E234" s="48"/>
      <c r="F234" s="48"/>
      <c r="G234" s="48"/>
    </row>
    <row r="235" spans="1:19" x14ac:dyDescent="0.2">
      <c r="D235" s="41"/>
      <c r="E235" s="48"/>
      <c r="F235" s="48"/>
      <c r="G235" s="48"/>
    </row>
    <row r="236" spans="1:19" x14ac:dyDescent="0.2">
      <c r="D236" s="41"/>
      <c r="E236" s="48"/>
      <c r="F236" s="48"/>
      <c r="G236" s="48"/>
    </row>
    <row r="237" spans="1:19" x14ac:dyDescent="0.2">
      <c r="D237" s="41"/>
      <c r="E237" s="48"/>
      <c r="F237" s="48"/>
      <c r="G237" s="48"/>
    </row>
    <row r="238" spans="1:19" x14ac:dyDescent="0.2">
      <c r="D238" s="41"/>
      <c r="E238" s="48"/>
      <c r="F238" s="48"/>
      <c r="G238" s="48"/>
    </row>
    <row r="239" spans="1:19" x14ac:dyDescent="0.2">
      <c r="D239" s="41"/>
      <c r="E239" s="48"/>
      <c r="F239" s="48"/>
      <c r="G239" s="48"/>
    </row>
    <row r="240" spans="1:19" x14ac:dyDescent="0.2">
      <c r="D240" s="41"/>
      <c r="E240" s="48"/>
      <c r="F240" s="48"/>
      <c r="G240" s="48"/>
    </row>
    <row r="241" spans="4:7" x14ac:dyDescent="0.2">
      <c r="D241" s="41"/>
      <c r="E241" s="48"/>
      <c r="F241" s="48"/>
      <c r="G241" s="48"/>
    </row>
    <row r="242" spans="4:7" x14ac:dyDescent="0.2">
      <c r="D242" s="41"/>
      <c r="E242" s="48"/>
      <c r="F242" s="48"/>
      <c r="G242" s="48"/>
    </row>
    <row r="243" spans="4:7" x14ac:dyDescent="0.2">
      <c r="D243" s="41"/>
      <c r="E243" s="48"/>
      <c r="F243" s="48"/>
      <c r="G243" s="48"/>
    </row>
    <row r="244" spans="4:7" x14ac:dyDescent="0.2">
      <c r="D244" s="41"/>
      <c r="E244" s="48"/>
      <c r="F244" s="48"/>
      <c r="G244" s="48"/>
    </row>
    <row r="245" spans="4:7" x14ac:dyDescent="0.2">
      <c r="D245" s="41"/>
      <c r="E245" s="48"/>
      <c r="F245" s="48"/>
      <c r="G245" s="48"/>
    </row>
    <row r="246" spans="4:7" x14ac:dyDescent="0.2">
      <c r="D246" s="41"/>
      <c r="E246" s="48"/>
      <c r="F246" s="48"/>
      <c r="G246" s="48"/>
    </row>
    <row r="247" spans="4:7" x14ac:dyDescent="0.2">
      <c r="D247" s="41"/>
      <c r="E247" s="48"/>
      <c r="F247" s="48"/>
      <c r="G247" s="48"/>
    </row>
    <row r="248" spans="4:7" x14ac:dyDescent="0.2">
      <c r="D248" s="41"/>
      <c r="E248" s="48"/>
      <c r="F248" s="48"/>
      <c r="G248" s="48"/>
    </row>
    <row r="249" spans="4:7" x14ac:dyDescent="0.2">
      <c r="D249" s="41"/>
      <c r="E249" s="48"/>
      <c r="F249" s="48"/>
      <c r="G249" s="48"/>
    </row>
    <row r="250" spans="4:7" x14ac:dyDescent="0.2">
      <c r="D250" s="41"/>
      <c r="E250" s="48"/>
      <c r="F250" s="48"/>
      <c r="G250" s="48"/>
    </row>
    <row r="251" spans="4:7" x14ac:dyDescent="0.2">
      <c r="D251" s="41"/>
      <c r="E251" s="48"/>
      <c r="F251" s="48"/>
      <c r="G251" s="48"/>
    </row>
    <row r="252" spans="4:7" x14ac:dyDescent="0.2">
      <c r="D252" s="41"/>
      <c r="E252" s="48"/>
      <c r="F252" s="48"/>
      <c r="G252" s="48"/>
    </row>
    <row r="253" spans="4:7" x14ac:dyDescent="0.2">
      <c r="D253" s="41"/>
      <c r="E253" s="48"/>
      <c r="F253" s="48"/>
      <c r="G253" s="48"/>
    </row>
    <row r="254" spans="4:7" x14ac:dyDescent="0.2">
      <c r="D254" s="41"/>
      <c r="E254" s="48"/>
      <c r="F254" s="48"/>
      <c r="G254" s="48"/>
    </row>
    <row r="255" spans="4:7" x14ac:dyDescent="0.2">
      <c r="D255" s="41"/>
      <c r="E255" s="48"/>
      <c r="F255" s="48"/>
      <c r="G255" s="48"/>
    </row>
    <row r="256" spans="4:7" x14ac:dyDescent="0.2">
      <c r="D256" s="41"/>
      <c r="E256" s="48"/>
      <c r="F256" s="48"/>
      <c r="G256" s="48"/>
    </row>
    <row r="257" spans="4:7" x14ac:dyDescent="0.2">
      <c r="D257" s="41"/>
      <c r="E257" s="48"/>
      <c r="F257" s="48"/>
      <c r="G257" s="48"/>
    </row>
    <row r="258" spans="4:7" x14ac:dyDescent="0.2">
      <c r="D258" s="41"/>
      <c r="E258" s="48"/>
      <c r="F258" s="48"/>
      <c r="G258" s="48"/>
    </row>
    <row r="259" spans="4:7" x14ac:dyDescent="0.2">
      <c r="D259" s="41"/>
      <c r="E259" s="48"/>
      <c r="F259" s="48"/>
      <c r="G259" s="48"/>
    </row>
    <row r="260" spans="4:7" x14ac:dyDescent="0.2">
      <c r="D260" s="41"/>
      <c r="E260" s="48"/>
      <c r="F260" s="48"/>
      <c r="G260" s="48"/>
    </row>
    <row r="261" spans="4:7" x14ac:dyDescent="0.2">
      <c r="D261" s="41"/>
      <c r="E261" s="48"/>
      <c r="F261" s="48"/>
      <c r="G261" s="48"/>
    </row>
    <row r="262" spans="4:7" x14ac:dyDescent="0.2">
      <c r="D262" s="41"/>
      <c r="E262" s="48"/>
      <c r="F262" s="48"/>
      <c r="G262" s="48"/>
    </row>
    <row r="263" spans="4:7" x14ac:dyDescent="0.2">
      <c r="D263" s="41"/>
      <c r="E263" s="48"/>
      <c r="F263" s="48"/>
      <c r="G263" s="48"/>
    </row>
    <row r="264" spans="4:7" x14ac:dyDescent="0.2">
      <c r="D264" s="41"/>
      <c r="E264" s="48"/>
      <c r="F264" s="48"/>
      <c r="G264" s="48"/>
    </row>
    <row r="265" spans="4:7" x14ac:dyDescent="0.2">
      <c r="D265" s="41"/>
      <c r="E265" s="48"/>
      <c r="F265" s="48"/>
      <c r="G265" s="48"/>
    </row>
    <row r="266" spans="4:7" x14ac:dyDescent="0.2">
      <c r="D266" s="41"/>
      <c r="E266" s="48"/>
      <c r="F266" s="48"/>
      <c r="G266" s="48"/>
    </row>
    <row r="267" spans="4:7" x14ac:dyDescent="0.2">
      <c r="D267" s="41"/>
      <c r="E267" s="48"/>
      <c r="F267" s="48"/>
      <c r="G267" s="48"/>
    </row>
    <row r="268" spans="4:7" x14ac:dyDescent="0.2">
      <c r="D268" s="41"/>
      <c r="E268" s="48"/>
      <c r="F268" s="48"/>
      <c r="G268" s="48"/>
    </row>
    <row r="269" spans="4:7" x14ac:dyDescent="0.2">
      <c r="D269" s="41"/>
      <c r="E269" s="48"/>
      <c r="F269" s="48"/>
      <c r="G269" s="48"/>
    </row>
    <row r="270" spans="4:7" x14ac:dyDescent="0.2">
      <c r="D270" s="41"/>
      <c r="E270" s="48"/>
      <c r="F270" s="48"/>
      <c r="G270" s="48"/>
    </row>
    <row r="271" spans="4:7" x14ac:dyDescent="0.2">
      <c r="D271" s="41"/>
      <c r="E271" s="48"/>
      <c r="F271" s="48"/>
      <c r="G271" s="48"/>
    </row>
    <row r="272" spans="4:7" x14ac:dyDescent="0.2">
      <c r="D272" s="41"/>
      <c r="E272" s="48"/>
      <c r="F272" s="48"/>
      <c r="G272" s="48"/>
    </row>
    <row r="273" spans="4:7" x14ac:dyDescent="0.2">
      <c r="D273" s="41"/>
      <c r="E273" s="48"/>
      <c r="F273" s="48"/>
      <c r="G273" s="48"/>
    </row>
    <row r="274" spans="4:7" x14ac:dyDescent="0.2">
      <c r="D274" s="41"/>
      <c r="E274" s="48"/>
      <c r="F274" s="48"/>
      <c r="G274" s="48"/>
    </row>
    <row r="275" spans="4:7" x14ac:dyDescent="0.2">
      <c r="D275" s="41"/>
      <c r="E275" s="48"/>
      <c r="F275" s="48"/>
      <c r="G275" s="48"/>
    </row>
    <row r="276" spans="4:7" x14ac:dyDescent="0.2">
      <c r="D276" s="41"/>
      <c r="E276" s="48"/>
      <c r="F276" s="48"/>
      <c r="G276" s="48"/>
    </row>
    <row r="277" spans="4:7" x14ac:dyDescent="0.2">
      <c r="D277" s="41"/>
      <c r="E277" s="48"/>
      <c r="F277" s="48"/>
      <c r="G277" s="48"/>
    </row>
    <row r="278" spans="4:7" x14ac:dyDescent="0.2">
      <c r="D278" s="41"/>
      <c r="E278" s="48"/>
      <c r="F278" s="48"/>
      <c r="G278" s="48"/>
    </row>
    <row r="279" spans="4:7" x14ac:dyDescent="0.2">
      <c r="D279" s="41"/>
      <c r="E279" s="48"/>
      <c r="F279" s="48"/>
      <c r="G279" s="48"/>
    </row>
    <row r="280" spans="4:7" x14ac:dyDescent="0.2">
      <c r="D280" s="41"/>
      <c r="E280" s="48"/>
      <c r="F280" s="48"/>
      <c r="G280" s="48"/>
    </row>
    <row r="281" spans="4:7" x14ac:dyDescent="0.2">
      <c r="D281" s="41"/>
      <c r="E281" s="48"/>
      <c r="F281" s="48"/>
      <c r="G281" s="48"/>
    </row>
    <row r="282" spans="4:7" x14ac:dyDescent="0.2">
      <c r="D282" s="41"/>
      <c r="E282" s="48"/>
      <c r="F282" s="48"/>
      <c r="G282" s="48"/>
    </row>
    <row r="283" spans="4:7" x14ac:dyDescent="0.2">
      <c r="D283" s="41"/>
      <c r="E283" s="48"/>
      <c r="F283" s="48"/>
      <c r="G283" s="48"/>
    </row>
    <row r="284" spans="4:7" x14ac:dyDescent="0.2">
      <c r="D284" s="41"/>
      <c r="E284" s="48"/>
      <c r="F284" s="48"/>
      <c r="G284" s="48"/>
    </row>
    <row r="285" spans="4:7" x14ac:dyDescent="0.2">
      <c r="D285" s="41"/>
      <c r="E285" s="48"/>
      <c r="F285" s="48"/>
      <c r="G285" s="48"/>
    </row>
    <row r="286" spans="4:7" x14ac:dyDescent="0.2">
      <c r="D286" s="41"/>
      <c r="E286" s="48"/>
      <c r="F286" s="48"/>
      <c r="G286" s="48"/>
    </row>
    <row r="287" spans="4:7" x14ac:dyDescent="0.2">
      <c r="D287" s="41"/>
      <c r="E287" s="48"/>
      <c r="F287" s="48"/>
      <c r="G287" s="48"/>
    </row>
    <row r="288" spans="4:7" x14ac:dyDescent="0.2">
      <c r="D288" s="41"/>
      <c r="E288" s="48"/>
      <c r="F288" s="48"/>
      <c r="G288" s="48"/>
    </row>
    <row r="289" spans="4:7" x14ac:dyDescent="0.2">
      <c r="D289" s="41"/>
      <c r="E289" s="48"/>
      <c r="F289" s="48"/>
      <c r="G289" s="48"/>
    </row>
    <row r="290" spans="4:7" x14ac:dyDescent="0.2">
      <c r="D290" s="41"/>
      <c r="E290" s="48"/>
      <c r="F290" s="48"/>
      <c r="G290" s="48"/>
    </row>
    <row r="291" spans="4:7" x14ac:dyDescent="0.2">
      <c r="D291" s="41"/>
      <c r="E291" s="48"/>
      <c r="F291" s="48"/>
      <c r="G291" s="48"/>
    </row>
    <row r="292" spans="4:7" x14ac:dyDescent="0.2">
      <c r="D292" s="41"/>
      <c r="E292" s="48"/>
      <c r="F292" s="48"/>
      <c r="G292" s="48"/>
    </row>
    <row r="293" spans="4:7" x14ac:dyDescent="0.2">
      <c r="D293" s="41"/>
      <c r="E293" s="48"/>
      <c r="F293" s="48"/>
      <c r="G293" s="48"/>
    </row>
    <row r="294" spans="4:7" x14ac:dyDescent="0.2">
      <c r="D294" s="41"/>
      <c r="E294" s="48"/>
      <c r="F294" s="48"/>
      <c r="G294" s="48"/>
    </row>
    <row r="295" spans="4:7" x14ac:dyDescent="0.2">
      <c r="D295" s="41"/>
      <c r="E295" s="48"/>
      <c r="F295" s="48"/>
      <c r="G295" s="48"/>
    </row>
    <row r="296" spans="4:7" x14ac:dyDescent="0.2">
      <c r="D296" s="41"/>
      <c r="E296" s="48"/>
      <c r="F296" s="48"/>
      <c r="G296" s="48"/>
    </row>
    <row r="297" spans="4:7" x14ac:dyDescent="0.2">
      <c r="D297" s="41"/>
      <c r="E297" s="48"/>
      <c r="F297" s="48"/>
      <c r="G297" s="48"/>
    </row>
    <row r="298" spans="4:7" x14ac:dyDescent="0.2">
      <c r="D298" s="41"/>
      <c r="E298" s="48"/>
      <c r="F298" s="48"/>
      <c r="G298" s="48"/>
    </row>
    <row r="299" spans="4:7" x14ac:dyDescent="0.2">
      <c r="D299" s="41"/>
      <c r="E299" s="48"/>
      <c r="F299" s="48"/>
      <c r="G299" s="48"/>
    </row>
    <row r="300" spans="4:7" x14ac:dyDescent="0.2">
      <c r="D300" s="41"/>
      <c r="E300" s="48"/>
      <c r="F300" s="48"/>
      <c r="G300" s="48"/>
    </row>
    <row r="301" spans="4:7" x14ac:dyDescent="0.2">
      <c r="D301" s="41"/>
      <c r="E301" s="48"/>
      <c r="F301" s="48"/>
      <c r="G301" s="48"/>
    </row>
  </sheetData>
  <autoFilter ref="A4:S227" xr:uid="{00000000-0009-0000-0000-000004000000}">
    <sortState xmlns:xlrd2="http://schemas.microsoft.com/office/spreadsheetml/2017/richdata2" ref="A5:S227">
      <sortCondition ref="B4:B225"/>
    </sortState>
  </autoFilter>
  <mergeCells count="1">
    <mergeCell ref="A1:S1"/>
  </mergeCells>
  <phoneticPr fontId="6" type="noConversion"/>
  <pageMargins left="0.18" right="0.18" top="0.25" bottom="0.62" header="0.5" footer="0.35"/>
  <pageSetup paperSize="9"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79998168889431442"/>
  </sheetPr>
  <dimension ref="A1:AF232"/>
  <sheetViews>
    <sheetView zoomScale="80" zoomScaleNormal="80" zoomScaleSheetLayoutView="40" workbookViewId="0">
      <pane ySplit="4" topLeftCell="A5" activePane="bottomLeft" state="frozen"/>
      <selection pane="bottomLeft" activeCell="A5" sqref="A5"/>
    </sheetView>
  </sheetViews>
  <sheetFormatPr defaultColWidth="9.140625" defaultRowHeight="12.75" x14ac:dyDescent="0.2"/>
  <cols>
    <col min="1" max="1" width="14.5703125" style="30" customWidth="1"/>
    <col min="2" max="2" width="13" style="30" bestFit="1" customWidth="1"/>
    <col min="3" max="3" width="67.7109375" style="43" customWidth="1"/>
    <col min="4" max="4" width="15.7109375" style="41" customWidth="1"/>
    <col min="5" max="7" width="15.140625" style="42" customWidth="1"/>
    <col min="8" max="8" width="2.140625" style="30" customWidth="1"/>
    <col min="9" max="12" width="16.140625" style="40" customWidth="1"/>
    <col min="13" max="13" width="2.7109375" style="40" customWidth="1"/>
    <col min="14" max="17" width="16.140625" style="40" customWidth="1"/>
    <col min="18" max="18" width="2.7109375" style="40" customWidth="1"/>
    <col min="19" max="23" width="16.140625" style="40" customWidth="1"/>
    <col min="24" max="24" width="16.5703125" style="88" customWidth="1"/>
    <col min="25" max="25" width="15" style="88" customWidth="1"/>
    <col min="26" max="26" width="17" style="88" customWidth="1"/>
    <col min="27" max="27" width="16.5703125" style="88" customWidth="1"/>
    <col min="28" max="28" width="6.85546875" style="88" customWidth="1"/>
    <col min="29" max="30" width="17.5703125" style="88" customWidth="1"/>
    <col min="31" max="31" width="15.85546875" style="88" customWidth="1"/>
    <col min="32" max="32" width="16.28515625" style="88" customWidth="1"/>
    <col min="33" max="16384" width="9.140625" style="30"/>
  </cols>
  <sheetData>
    <row r="1" spans="1:32" ht="23.25" x14ac:dyDescent="0.35">
      <c r="A1" s="145" t="s">
        <v>1191</v>
      </c>
      <c r="B1" s="145"/>
      <c r="C1" s="145"/>
      <c r="D1" s="145"/>
      <c r="E1" s="145"/>
      <c r="F1" s="145"/>
      <c r="G1" s="145"/>
      <c r="H1" s="145"/>
      <c r="I1" s="145"/>
      <c r="J1" s="145"/>
      <c r="K1" s="145"/>
      <c r="L1" s="145"/>
      <c r="M1" s="145"/>
      <c r="N1" s="145"/>
      <c r="O1" s="145"/>
      <c r="P1" s="145"/>
      <c r="Q1" s="145"/>
      <c r="R1" s="145"/>
      <c r="S1" s="145"/>
      <c r="T1" s="145"/>
      <c r="U1" s="145"/>
      <c r="V1" s="145"/>
      <c r="W1" s="84"/>
    </row>
    <row r="2" spans="1:32" ht="13.5" thickBot="1" x14ac:dyDescent="0.25">
      <c r="C2" s="76"/>
      <c r="D2" s="32"/>
      <c r="E2" s="33"/>
      <c r="F2" s="33"/>
      <c r="G2" s="33"/>
      <c r="H2" s="34"/>
      <c r="I2" s="35"/>
      <c r="J2" s="35"/>
      <c r="K2" s="35"/>
      <c r="L2" s="35"/>
      <c r="M2" s="35"/>
      <c r="N2" s="35"/>
      <c r="O2" s="35"/>
      <c r="P2" s="35"/>
      <c r="Q2" s="35"/>
      <c r="R2" s="35"/>
      <c r="S2" s="35"/>
      <c r="T2" s="35"/>
      <c r="U2" s="35"/>
      <c r="V2" s="35"/>
      <c r="W2" s="35"/>
    </row>
    <row r="3" spans="1:32" ht="15" x14ac:dyDescent="0.25">
      <c r="C3" s="6"/>
      <c r="D3" s="36"/>
      <c r="E3" s="37"/>
      <c r="F3" s="37"/>
      <c r="G3" s="37"/>
      <c r="H3" s="2"/>
      <c r="I3" s="3"/>
      <c r="J3" s="3"/>
      <c r="K3" s="3"/>
      <c r="L3" s="3"/>
      <c r="M3" s="3"/>
      <c r="N3" s="3"/>
      <c r="O3" s="3"/>
      <c r="P3" s="3"/>
      <c r="Q3" s="3"/>
      <c r="R3" s="3"/>
      <c r="S3" s="146" t="s">
        <v>1124</v>
      </c>
      <c r="T3" s="147"/>
      <c r="U3" s="147"/>
      <c r="V3" s="148"/>
      <c r="W3" s="3"/>
      <c r="X3" s="146" t="s">
        <v>1123</v>
      </c>
      <c r="Y3" s="147"/>
      <c r="Z3" s="147"/>
      <c r="AA3" s="148"/>
      <c r="AC3" s="146" t="s">
        <v>1122</v>
      </c>
      <c r="AD3" s="147"/>
      <c r="AE3" s="147"/>
      <c r="AF3" s="148"/>
    </row>
    <row r="4" spans="1:32" s="39" customFormat="1" ht="60.75" thickBot="1" x14ac:dyDescent="0.25">
      <c r="A4" s="64" t="s">
        <v>447</v>
      </c>
      <c r="B4" s="64" t="s">
        <v>448</v>
      </c>
      <c r="C4" s="66" t="s">
        <v>32</v>
      </c>
      <c r="D4" s="65" t="s">
        <v>176</v>
      </c>
      <c r="E4" s="68" t="s">
        <v>33</v>
      </c>
      <c r="F4" s="68" t="s">
        <v>940</v>
      </c>
      <c r="G4" s="68" t="s">
        <v>941</v>
      </c>
      <c r="H4" s="26"/>
      <c r="I4" s="63" t="s">
        <v>171</v>
      </c>
      <c r="J4" s="63" t="s">
        <v>911</v>
      </c>
      <c r="K4" s="63" t="s">
        <v>172</v>
      </c>
      <c r="L4" s="63" t="s">
        <v>173</v>
      </c>
      <c r="M4" s="38"/>
      <c r="N4" s="63" t="s">
        <v>34</v>
      </c>
      <c r="O4" s="63" t="s">
        <v>912</v>
      </c>
      <c r="P4" s="63" t="s">
        <v>174</v>
      </c>
      <c r="Q4" s="63" t="s">
        <v>175</v>
      </c>
      <c r="R4" s="38"/>
      <c r="S4" s="115" t="s">
        <v>1110</v>
      </c>
      <c r="T4" s="116" t="s">
        <v>1111</v>
      </c>
      <c r="U4" s="116" t="s">
        <v>1112</v>
      </c>
      <c r="V4" s="117" t="s">
        <v>1113</v>
      </c>
      <c r="W4" s="113"/>
      <c r="X4" s="115" t="s">
        <v>1117</v>
      </c>
      <c r="Y4" s="116" t="s">
        <v>1114</v>
      </c>
      <c r="Z4" s="116" t="s">
        <v>1115</v>
      </c>
      <c r="AA4" s="117" t="s">
        <v>1116</v>
      </c>
      <c r="AB4" s="89"/>
      <c r="AC4" s="115" t="s">
        <v>1118</v>
      </c>
      <c r="AD4" s="116" t="s">
        <v>1119</v>
      </c>
      <c r="AE4" s="116" t="s">
        <v>1120</v>
      </c>
      <c r="AF4" s="117" t="s">
        <v>1121</v>
      </c>
    </row>
    <row r="5" spans="1:32" x14ac:dyDescent="0.2">
      <c r="A5" s="73" t="s">
        <v>535</v>
      </c>
      <c r="B5" s="70" t="s">
        <v>268</v>
      </c>
      <c r="C5" s="108" t="s">
        <v>766</v>
      </c>
      <c r="D5" s="94">
        <v>40634</v>
      </c>
      <c r="E5" s="70" t="s">
        <v>1134</v>
      </c>
      <c r="F5" s="87">
        <v>40634</v>
      </c>
      <c r="G5" s="87">
        <v>40634</v>
      </c>
      <c r="I5" s="52">
        <v>214085</v>
      </c>
      <c r="J5" s="52">
        <v>34960</v>
      </c>
      <c r="K5" s="52">
        <v>155717</v>
      </c>
      <c r="L5" s="52">
        <v>404762</v>
      </c>
      <c r="M5" s="52"/>
      <c r="N5" s="52">
        <v>0</v>
      </c>
      <c r="O5" s="52">
        <v>0</v>
      </c>
      <c r="P5" s="52">
        <v>0</v>
      </c>
      <c r="Q5" s="52">
        <v>0</v>
      </c>
      <c r="R5" s="52"/>
      <c r="S5" s="114">
        <v>9225</v>
      </c>
      <c r="T5" s="114" t="s">
        <v>1208</v>
      </c>
      <c r="U5" s="114">
        <v>14481</v>
      </c>
      <c r="V5" s="114" t="s">
        <v>1208</v>
      </c>
      <c r="W5" s="53"/>
      <c r="X5" s="118">
        <v>6981</v>
      </c>
      <c r="Y5" s="118" t="s">
        <v>1208</v>
      </c>
      <c r="Z5" s="118" t="s">
        <v>1208</v>
      </c>
      <c r="AA5" s="118">
        <v>12068</v>
      </c>
      <c r="AC5" s="118" t="s">
        <v>1208</v>
      </c>
      <c r="AD5" s="118">
        <v>0</v>
      </c>
      <c r="AE5" s="118">
        <v>11476</v>
      </c>
      <c r="AF5" s="118" t="s">
        <v>1208</v>
      </c>
    </row>
    <row r="6" spans="1:32" x14ac:dyDescent="0.2">
      <c r="A6" s="73" t="s">
        <v>615</v>
      </c>
      <c r="B6" s="70" t="s">
        <v>346</v>
      </c>
      <c r="C6" s="108" t="s">
        <v>767</v>
      </c>
      <c r="D6" s="94">
        <v>40452</v>
      </c>
      <c r="E6" s="70" t="s">
        <v>1134</v>
      </c>
      <c r="F6" s="87">
        <v>40452</v>
      </c>
      <c r="G6" s="87">
        <v>40452</v>
      </c>
      <c r="I6" s="52">
        <v>53750</v>
      </c>
      <c r="J6" s="52">
        <v>68723</v>
      </c>
      <c r="K6" s="52">
        <v>126000</v>
      </c>
      <c r="L6" s="52">
        <v>248473</v>
      </c>
      <c r="M6" s="53"/>
      <c r="N6" s="52">
        <v>0</v>
      </c>
      <c r="O6" s="52">
        <v>0</v>
      </c>
      <c r="P6" s="52">
        <v>0</v>
      </c>
      <c r="Q6" s="52">
        <v>0</v>
      </c>
      <c r="R6" s="53"/>
      <c r="S6" s="52">
        <v>76656</v>
      </c>
      <c r="T6" s="52">
        <v>31964</v>
      </c>
      <c r="U6" s="52">
        <v>24058</v>
      </c>
      <c r="V6" s="114">
        <v>132678</v>
      </c>
      <c r="W6" s="53"/>
      <c r="X6" s="90">
        <v>60004</v>
      </c>
      <c r="Y6" s="90">
        <v>29282</v>
      </c>
      <c r="Z6" s="90">
        <v>18709</v>
      </c>
      <c r="AA6" s="118">
        <v>107995</v>
      </c>
      <c r="AC6" s="90">
        <v>16652</v>
      </c>
      <c r="AD6" s="90" t="s">
        <v>1208</v>
      </c>
      <c r="AE6" s="90">
        <v>5348</v>
      </c>
      <c r="AF6" s="118" t="s">
        <v>1208</v>
      </c>
    </row>
    <row r="7" spans="1:32" x14ac:dyDescent="0.2">
      <c r="A7" s="73" t="s">
        <v>551</v>
      </c>
      <c r="B7" s="70" t="s">
        <v>284</v>
      </c>
      <c r="C7" s="108" t="s">
        <v>101</v>
      </c>
      <c r="D7" s="94">
        <v>40483</v>
      </c>
      <c r="E7" s="70" t="s">
        <v>1134</v>
      </c>
      <c r="F7" s="87">
        <v>40483</v>
      </c>
      <c r="G7" s="87">
        <v>40483</v>
      </c>
      <c r="I7" s="52">
        <v>20120</v>
      </c>
      <c r="J7" s="52">
        <v>24027</v>
      </c>
      <c r="K7" s="52">
        <v>10000</v>
      </c>
      <c r="L7" s="52">
        <v>54147</v>
      </c>
      <c r="M7" s="53"/>
      <c r="N7" s="52">
        <v>0</v>
      </c>
      <c r="O7" s="52">
        <v>0</v>
      </c>
      <c r="P7" s="52">
        <v>0</v>
      </c>
      <c r="Q7" s="52">
        <v>0</v>
      </c>
      <c r="R7" s="53"/>
      <c r="S7" s="52">
        <v>0</v>
      </c>
      <c r="T7" s="52">
        <v>11195</v>
      </c>
      <c r="U7" s="52">
        <v>69500</v>
      </c>
      <c r="V7" s="114">
        <v>80695</v>
      </c>
      <c r="W7" s="53"/>
      <c r="X7" s="90">
        <v>0</v>
      </c>
      <c r="Y7" s="90">
        <v>11194</v>
      </c>
      <c r="Z7" s="90">
        <v>69500</v>
      </c>
      <c r="AA7" s="118">
        <v>80694</v>
      </c>
      <c r="AC7" s="90">
        <v>0</v>
      </c>
      <c r="AD7" s="90" t="s">
        <v>1208</v>
      </c>
      <c r="AE7" s="90">
        <v>0</v>
      </c>
      <c r="AF7" s="118" t="s">
        <v>1208</v>
      </c>
    </row>
    <row r="8" spans="1:32" x14ac:dyDescent="0.2">
      <c r="A8" s="73" t="s">
        <v>462</v>
      </c>
      <c r="B8" s="70" t="s">
        <v>196</v>
      </c>
      <c r="C8" s="108" t="s">
        <v>768</v>
      </c>
      <c r="D8" s="109">
        <v>40483</v>
      </c>
      <c r="E8" s="70" t="s">
        <v>1134</v>
      </c>
      <c r="F8" s="87">
        <v>40483</v>
      </c>
      <c r="G8" s="87">
        <v>40483</v>
      </c>
      <c r="I8" s="52">
        <v>107699</v>
      </c>
      <c r="J8" s="52">
        <v>43331</v>
      </c>
      <c r="K8" s="52">
        <v>408404</v>
      </c>
      <c r="L8" s="52">
        <v>559434</v>
      </c>
      <c r="M8" s="53"/>
      <c r="N8" s="52">
        <v>0</v>
      </c>
      <c r="O8" s="52">
        <v>0</v>
      </c>
      <c r="P8" s="52">
        <v>0</v>
      </c>
      <c r="Q8" s="52">
        <v>0</v>
      </c>
      <c r="R8" s="53"/>
      <c r="S8" s="52">
        <v>22715</v>
      </c>
      <c r="T8" s="52">
        <v>12896</v>
      </c>
      <c r="U8" s="52">
        <v>63557</v>
      </c>
      <c r="V8" s="114">
        <v>99168</v>
      </c>
      <c r="W8" s="53"/>
      <c r="X8" s="90" t="s">
        <v>1208</v>
      </c>
      <c r="Y8" s="90">
        <v>12273</v>
      </c>
      <c r="Z8" s="90">
        <v>40475</v>
      </c>
      <c r="AA8" s="118" t="s">
        <v>1208</v>
      </c>
      <c r="AC8" s="90">
        <v>20460</v>
      </c>
      <c r="AD8" s="90" t="s">
        <v>1208</v>
      </c>
      <c r="AE8" s="90">
        <v>23082</v>
      </c>
      <c r="AF8" s="118" t="s">
        <v>1208</v>
      </c>
    </row>
    <row r="9" spans="1:32" x14ac:dyDescent="0.2">
      <c r="A9" s="73" t="s">
        <v>514</v>
      </c>
      <c r="B9" s="70" t="s">
        <v>247</v>
      </c>
      <c r="C9" s="108" t="s">
        <v>769</v>
      </c>
      <c r="D9" s="94">
        <v>40483</v>
      </c>
      <c r="E9" s="70" t="s">
        <v>1134</v>
      </c>
      <c r="F9" s="87">
        <v>40483</v>
      </c>
      <c r="G9" s="87">
        <v>40483</v>
      </c>
      <c r="I9" s="52">
        <v>200735</v>
      </c>
      <c r="J9" s="52">
        <v>62974</v>
      </c>
      <c r="K9" s="52">
        <v>236545</v>
      </c>
      <c r="L9" s="52">
        <v>500254</v>
      </c>
      <c r="M9" s="53"/>
      <c r="N9" s="52">
        <v>0</v>
      </c>
      <c r="O9" s="52">
        <v>0</v>
      </c>
      <c r="P9" s="52">
        <v>0</v>
      </c>
      <c r="Q9" s="52">
        <v>0</v>
      </c>
      <c r="R9" s="53"/>
      <c r="S9" s="52">
        <v>13332</v>
      </c>
      <c r="T9" s="52">
        <v>9721</v>
      </c>
      <c r="U9" s="52">
        <v>51138</v>
      </c>
      <c r="V9" s="114">
        <v>74191</v>
      </c>
      <c r="W9" s="53"/>
      <c r="X9" s="90" t="s">
        <v>1208</v>
      </c>
      <c r="Y9" s="90">
        <v>7895</v>
      </c>
      <c r="Z9" s="90">
        <v>51138</v>
      </c>
      <c r="AA9" s="118">
        <v>62365</v>
      </c>
      <c r="AC9" s="90">
        <v>10000</v>
      </c>
      <c r="AD9" s="90" t="s">
        <v>1208</v>
      </c>
      <c r="AE9" s="90">
        <v>0</v>
      </c>
      <c r="AF9" s="118" t="s">
        <v>1208</v>
      </c>
    </row>
    <row r="10" spans="1:32" x14ac:dyDescent="0.2">
      <c r="A10" s="73" t="s">
        <v>525</v>
      </c>
      <c r="B10" s="70" t="s">
        <v>258</v>
      </c>
      <c r="C10" s="108" t="s">
        <v>683</v>
      </c>
      <c r="D10" s="94">
        <v>40634</v>
      </c>
      <c r="E10" s="70" t="s">
        <v>1134</v>
      </c>
      <c r="F10" s="87">
        <v>40634</v>
      </c>
      <c r="G10" s="87">
        <v>40634</v>
      </c>
      <c r="I10" s="52">
        <v>463619</v>
      </c>
      <c r="J10" s="52">
        <v>109878</v>
      </c>
      <c r="K10" s="52">
        <v>344650</v>
      </c>
      <c r="L10" s="52">
        <v>918147</v>
      </c>
      <c r="M10" s="53"/>
      <c r="N10" s="52">
        <v>0</v>
      </c>
      <c r="O10" s="52">
        <v>0</v>
      </c>
      <c r="P10" s="52">
        <v>0</v>
      </c>
      <c r="Q10" s="52">
        <v>0</v>
      </c>
      <c r="R10" s="53"/>
      <c r="S10" s="52" t="s">
        <v>1208</v>
      </c>
      <c r="T10" s="52" t="s">
        <v>1208</v>
      </c>
      <c r="U10" s="52" t="s">
        <v>1208</v>
      </c>
      <c r="V10" s="114" t="s">
        <v>1208</v>
      </c>
      <c r="W10" s="53"/>
      <c r="X10" s="90">
        <v>-5723</v>
      </c>
      <c r="Y10" s="90" t="s">
        <v>1208</v>
      </c>
      <c r="Z10" s="90" t="s">
        <v>1208</v>
      </c>
      <c r="AA10" s="118">
        <v>-6191</v>
      </c>
      <c r="AC10" s="90" t="s">
        <v>1208</v>
      </c>
      <c r="AD10" s="90">
        <v>0</v>
      </c>
      <c r="AE10" s="90">
        <v>5084</v>
      </c>
      <c r="AF10" s="118" t="s">
        <v>1208</v>
      </c>
    </row>
    <row r="11" spans="1:32" x14ac:dyDescent="0.2">
      <c r="A11" s="73" t="s">
        <v>468</v>
      </c>
      <c r="B11" s="70" t="s">
        <v>202</v>
      </c>
      <c r="C11" s="108" t="s">
        <v>770</v>
      </c>
      <c r="D11" s="94">
        <v>40483</v>
      </c>
      <c r="E11" s="70" t="s">
        <v>1134</v>
      </c>
      <c r="F11" s="87">
        <v>40483</v>
      </c>
      <c r="G11" s="87">
        <v>40483</v>
      </c>
      <c r="I11" s="52">
        <v>274699</v>
      </c>
      <c r="J11" s="52">
        <v>59562</v>
      </c>
      <c r="K11" s="52">
        <v>356838</v>
      </c>
      <c r="L11" s="52">
        <v>691099</v>
      </c>
      <c r="M11" s="53"/>
      <c r="N11" s="52">
        <v>0</v>
      </c>
      <c r="O11" s="52">
        <v>0</v>
      </c>
      <c r="P11" s="52">
        <v>0</v>
      </c>
      <c r="Q11" s="52">
        <v>0</v>
      </c>
      <c r="R11" s="53"/>
      <c r="S11" s="52" t="s">
        <v>1208</v>
      </c>
      <c r="T11" s="52">
        <v>0</v>
      </c>
      <c r="U11" s="52">
        <v>0</v>
      </c>
      <c r="V11" s="114" t="s">
        <v>1208</v>
      </c>
      <c r="W11" s="53"/>
      <c r="X11" s="90" t="s">
        <v>1208</v>
      </c>
      <c r="Y11" s="90">
        <v>0</v>
      </c>
      <c r="Z11" s="90">
        <v>0</v>
      </c>
      <c r="AA11" s="118" t="s">
        <v>1208</v>
      </c>
      <c r="AC11" s="90">
        <v>0</v>
      </c>
      <c r="AD11" s="90">
        <v>0</v>
      </c>
      <c r="AE11" s="90">
        <v>0</v>
      </c>
      <c r="AF11" s="118">
        <v>0</v>
      </c>
    </row>
    <row r="12" spans="1:32" s="25" customFormat="1" x14ac:dyDescent="0.2">
      <c r="A12" s="73" t="s">
        <v>489</v>
      </c>
      <c r="B12" s="70" t="s">
        <v>222</v>
      </c>
      <c r="C12" s="108" t="s">
        <v>771</v>
      </c>
      <c r="D12" s="94">
        <v>40634</v>
      </c>
      <c r="E12" s="70" t="s">
        <v>1134</v>
      </c>
      <c r="F12" s="87">
        <v>40634</v>
      </c>
      <c r="G12" s="87">
        <v>40634</v>
      </c>
      <c r="H12" s="30"/>
      <c r="I12" s="52">
        <v>68000</v>
      </c>
      <c r="J12" s="52">
        <v>58137</v>
      </c>
      <c r="K12" s="52">
        <v>228800</v>
      </c>
      <c r="L12" s="52">
        <v>354937</v>
      </c>
      <c r="M12" s="53"/>
      <c r="N12" s="52">
        <v>0</v>
      </c>
      <c r="O12" s="52">
        <v>0</v>
      </c>
      <c r="P12" s="52">
        <v>0</v>
      </c>
      <c r="Q12" s="52">
        <v>0</v>
      </c>
      <c r="R12" s="53"/>
      <c r="S12" s="52">
        <v>6311</v>
      </c>
      <c r="T12" s="52">
        <v>0</v>
      </c>
      <c r="U12" s="52" t="s">
        <v>1208</v>
      </c>
      <c r="V12" s="114" t="s">
        <v>1208</v>
      </c>
      <c r="W12" s="53"/>
      <c r="X12" s="90">
        <v>0</v>
      </c>
      <c r="Y12" s="90">
        <v>0</v>
      </c>
      <c r="Z12" s="90">
        <v>0</v>
      </c>
      <c r="AA12" s="118">
        <v>0</v>
      </c>
      <c r="AB12" s="88"/>
      <c r="AC12" s="90">
        <v>6311</v>
      </c>
      <c r="AD12" s="90">
        <v>0</v>
      </c>
      <c r="AE12" s="90" t="s">
        <v>1208</v>
      </c>
      <c r="AF12" s="118" t="s">
        <v>1208</v>
      </c>
    </row>
    <row r="13" spans="1:32" x14ac:dyDescent="0.2">
      <c r="A13" s="73" t="s">
        <v>476</v>
      </c>
      <c r="B13" s="70" t="s">
        <v>210</v>
      </c>
      <c r="C13" s="108" t="s">
        <v>763</v>
      </c>
      <c r="D13" s="94">
        <v>40483</v>
      </c>
      <c r="E13" s="70" t="s">
        <v>1134</v>
      </c>
      <c r="F13" s="87">
        <v>40483</v>
      </c>
      <c r="G13" s="87">
        <v>40483</v>
      </c>
      <c r="I13" s="52">
        <v>652587</v>
      </c>
      <c r="J13" s="52">
        <v>86323</v>
      </c>
      <c r="K13" s="52">
        <v>564417</v>
      </c>
      <c r="L13" s="52">
        <v>1303327</v>
      </c>
      <c r="M13" s="53"/>
      <c r="N13" s="52">
        <v>0</v>
      </c>
      <c r="O13" s="52">
        <v>0</v>
      </c>
      <c r="P13" s="52">
        <v>0</v>
      </c>
      <c r="Q13" s="52">
        <v>0</v>
      </c>
      <c r="R13" s="53"/>
      <c r="S13" s="52">
        <v>23255</v>
      </c>
      <c r="T13" s="52" t="s">
        <v>1208</v>
      </c>
      <c r="U13" s="52">
        <v>8718</v>
      </c>
      <c r="V13" s="114" t="s">
        <v>1208</v>
      </c>
      <c r="W13" s="53"/>
      <c r="X13" s="90">
        <v>16931</v>
      </c>
      <c r="Y13" s="90" t="s">
        <v>1208</v>
      </c>
      <c r="Z13" s="90">
        <v>5042</v>
      </c>
      <c r="AA13" s="118" t="s">
        <v>1208</v>
      </c>
      <c r="AC13" s="90">
        <v>6324</v>
      </c>
      <c r="AD13" s="90" t="s">
        <v>1208</v>
      </c>
      <c r="AE13" s="90" t="s">
        <v>1208</v>
      </c>
      <c r="AF13" s="118">
        <v>13241</v>
      </c>
    </row>
    <row r="14" spans="1:32" x14ac:dyDescent="0.2">
      <c r="A14" s="73" t="s">
        <v>532</v>
      </c>
      <c r="B14" s="70" t="s">
        <v>265</v>
      </c>
      <c r="C14" s="108" t="s">
        <v>772</v>
      </c>
      <c r="D14" s="94">
        <v>40634</v>
      </c>
      <c r="E14" s="70" t="s">
        <v>1134</v>
      </c>
      <c r="F14" s="87">
        <v>40634</v>
      </c>
      <c r="G14" s="87">
        <v>40634</v>
      </c>
      <c r="I14" s="52">
        <v>480136</v>
      </c>
      <c r="J14" s="52">
        <v>45810</v>
      </c>
      <c r="K14" s="52">
        <v>469000</v>
      </c>
      <c r="L14" s="52">
        <v>994946</v>
      </c>
      <c r="M14" s="53"/>
      <c r="N14" s="52">
        <v>0</v>
      </c>
      <c r="O14" s="52">
        <v>0</v>
      </c>
      <c r="P14" s="52">
        <v>0</v>
      </c>
      <c r="Q14" s="52">
        <v>0</v>
      </c>
      <c r="R14" s="53"/>
      <c r="S14" s="52">
        <v>0</v>
      </c>
      <c r="T14" s="52" t="s">
        <v>1208</v>
      </c>
      <c r="U14" s="52" t="s">
        <v>1208</v>
      </c>
      <c r="V14" s="114" t="s">
        <v>1208</v>
      </c>
      <c r="W14" s="53"/>
      <c r="X14" s="90">
        <v>0</v>
      </c>
      <c r="Y14" s="90" t="s">
        <v>1208</v>
      </c>
      <c r="Z14" s="90" t="s">
        <v>1208</v>
      </c>
      <c r="AA14" s="118" t="s">
        <v>1208</v>
      </c>
      <c r="AC14" s="90">
        <v>0</v>
      </c>
      <c r="AD14" s="90">
        <v>5372</v>
      </c>
      <c r="AE14" s="90" t="s">
        <v>1208</v>
      </c>
      <c r="AF14" s="118" t="s">
        <v>1208</v>
      </c>
    </row>
    <row r="15" spans="1:32" x14ac:dyDescent="0.2">
      <c r="A15" s="73" t="s">
        <v>645</v>
      </c>
      <c r="B15" s="70" t="s">
        <v>376</v>
      </c>
      <c r="C15" s="78" t="s">
        <v>102</v>
      </c>
      <c r="D15" s="94">
        <v>40634</v>
      </c>
      <c r="E15" s="70" t="s">
        <v>1134</v>
      </c>
      <c r="F15" s="87">
        <v>40634</v>
      </c>
      <c r="G15" s="87">
        <v>40634</v>
      </c>
      <c r="I15" s="52">
        <v>154599</v>
      </c>
      <c r="J15" s="52">
        <v>16546</v>
      </c>
      <c r="K15" s="52">
        <v>159250</v>
      </c>
      <c r="L15" s="52">
        <v>330395</v>
      </c>
      <c r="M15" s="53"/>
      <c r="N15" s="52">
        <v>0</v>
      </c>
      <c r="O15" s="52">
        <v>0</v>
      </c>
      <c r="P15" s="52">
        <v>0</v>
      </c>
      <c r="Q15" s="52">
        <v>0</v>
      </c>
      <c r="R15" s="53"/>
      <c r="S15" s="52" t="s">
        <v>1208</v>
      </c>
      <c r="T15" s="52" t="s">
        <v>1208</v>
      </c>
      <c r="U15" s="52" t="s">
        <v>1208</v>
      </c>
      <c r="V15" s="114">
        <v>8027</v>
      </c>
      <c r="W15" s="53"/>
      <c r="X15" s="90" t="s">
        <v>1208</v>
      </c>
      <c r="Y15" s="90">
        <v>0</v>
      </c>
      <c r="Z15" s="90" t="s">
        <v>1208</v>
      </c>
      <c r="AA15" s="118" t="s">
        <v>1208</v>
      </c>
      <c r="AC15" s="90" t="s">
        <v>1208</v>
      </c>
      <c r="AD15" s="90" t="s">
        <v>1208</v>
      </c>
      <c r="AE15" s="90">
        <v>0</v>
      </c>
      <c r="AF15" s="118" t="s">
        <v>1208</v>
      </c>
    </row>
    <row r="16" spans="1:32" x14ac:dyDescent="0.2">
      <c r="A16" s="73" t="s">
        <v>595</v>
      </c>
      <c r="B16" s="70" t="s">
        <v>327</v>
      </c>
      <c r="C16" s="108" t="s">
        <v>773</v>
      </c>
      <c r="D16" s="94">
        <v>40634</v>
      </c>
      <c r="E16" s="70" t="s">
        <v>1134</v>
      </c>
      <c r="F16" s="87">
        <v>40634</v>
      </c>
      <c r="G16" s="87">
        <v>40634</v>
      </c>
      <c r="I16" s="52">
        <v>-20564</v>
      </c>
      <c r="J16" s="52">
        <v>30820</v>
      </c>
      <c r="K16" s="52" t="s">
        <v>1208</v>
      </c>
      <c r="L16" s="52" t="s">
        <v>1208</v>
      </c>
      <c r="M16" s="53"/>
      <c r="N16" s="52">
        <v>0</v>
      </c>
      <c r="O16" s="52">
        <v>0</v>
      </c>
      <c r="P16" s="52">
        <v>0</v>
      </c>
      <c r="Q16" s="52">
        <v>0</v>
      </c>
      <c r="R16" s="53"/>
      <c r="S16" s="52">
        <v>24622</v>
      </c>
      <c r="T16" s="52">
        <v>12765</v>
      </c>
      <c r="U16" s="52">
        <v>32293</v>
      </c>
      <c r="V16" s="114">
        <v>69680</v>
      </c>
      <c r="W16" s="53"/>
      <c r="X16" s="90">
        <v>21305</v>
      </c>
      <c r="Y16" s="90">
        <v>12765</v>
      </c>
      <c r="Z16" s="90">
        <v>15760</v>
      </c>
      <c r="AA16" s="118">
        <v>49830</v>
      </c>
      <c r="AC16" s="90" t="s">
        <v>1208</v>
      </c>
      <c r="AD16" s="90">
        <v>0</v>
      </c>
      <c r="AE16" s="90">
        <v>16533</v>
      </c>
      <c r="AF16" s="118" t="s">
        <v>1208</v>
      </c>
    </row>
    <row r="17" spans="1:32" x14ac:dyDescent="0.2">
      <c r="A17" s="73" t="s">
        <v>518</v>
      </c>
      <c r="B17" s="70" t="s">
        <v>251</v>
      </c>
      <c r="C17" s="108" t="s">
        <v>774</v>
      </c>
      <c r="D17" s="94">
        <v>40634</v>
      </c>
      <c r="E17" s="70" t="s">
        <v>1134</v>
      </c>
      <c r="F17" s="87">
        <v>40634</v>
      </c>
      <c r="G17" s="87">
        <v>40634</v>
      </c>
      <c r="I17" s="52">
        <v>6000</v>
      </c>
      <c r="J17" s="52">
        <v>32002</v>
      </c>
      <c r="K17" s="52">
        <v>15000</v>
      </c>
      <c r="L17" s="52">
        <v>53002</v>
      </c>
      <c r="M17" s="53"/>
      <c r="N17" s="52">
        <v>0</v>
      </c>
      <c r="O17" s="52">
        <v>0</v>
      </c>
      <c r="P17" s="52">
        <v>0</v>
      </c>
      <c r="Q17" s="52">
        <v>0</v>
      </c>
      <c r="R17" s="53"/>
      <c r="S17" s="52">
        <v>0</v>
      </c>
      <c r="T17" s="52">
        <v>0</v>
      </c>
      <c r="U17" s="52">
        <v>0</v>
      </c>
      <c r="V17" s="114">
        <v>0</v>
      </c>
      <c r="W17" s="53"/>
      <c r="X17" s="90">
        <v>0</v>
      </c>
      <c r="Y17" s="90" t="s">
        <v>1208</v>
      </c>
      <c r="Z17" s="90">
        <v>0</v>
      </c>
      <c r="AA17" s="118" t="s">
        <v>1208</v>
      </c>
      <c r="AC17" s="90">
        <v>0</v>
      </c>
      <c r="AD17" s="90" t="s">
        <v>1208</v>
      </c>
      <c r="AE17" s="90">
        <v>0</v>
      </c>
      <c r="AF17" s="118" t="s">
        <v>1208</v>
      </c>
    </row>
    <row r="18" spans="1:32" x14ac:dyDescent="0.2">
      <c r="A18" s="73" t="s">
        <v>512</v>
      </c>
      <c r="B18" s="70" t="s">
        <v>245</v>
      </c>
      <c r="C18" s="108" t="s">
        <v>1140</v>
      </c>
      <c r="D18" s="94">
        <v>40912</v>
      </c>
      <c r="E18" s="70" t="s">
        <v>100</v>
      </c>
      <c r="F18" s="87">
        <v>40912</v>
      </c>
      <c r="G18" s="87">
        <v>40912</v>
      </c>
      <c r="I18" s="52">
        <v>5095550</v>
      </c>
      <c r="J18" s="52">
        <v>607807</v>
      </c>
      <c r="K18" s="52">
        <v>2103798</v>
      </c>
      <c r="L18" s="52">
        <v>7807155</v>
      </c>
      <c r="M18" s="53"/>
      <c r="N18" s="52">
        <v>0</v>
      </c>
      <c r="O18" s="52">
        <v>0</v>
      </c>
      <c r="P18" s="52">
        <v>0</v>
      </c>
      <c r="Q18" s="52">
        <v>0</v>
      </c>
      <c r="R18" s="53"/>
      <c r="S18" s="52">
        <v>51725</v>
      </c>
      <c r="T18" s="52">
        <v>19033</v>
      </c>
      <c r="U18" s="52">
        <v>134765</v>
      </c>
      <c r="V18" s="114">
        <v>205523</v>
      </c>
      <c r="W18" s="53"/>
      <c r="X18" s="90">
        <v>14953</v>
      </c>
      <c r="Y18" s="90">
        <v>16699</v>
      </c>
      <c r="Z18" s="90">
        <v>106659</v>
      </c>
      <c r="AA18" s="118">
        <v>138311</v>
      </c>
      <c r="AC18" s="90">
        <v>36772</v>
      </c>
      <c r="AD18" s="90" t="s">
        <v>1208</v>
      </c>
      <c r="AE18" s="90">
        <v>28106</v>
      </c>
      <c r="AF18" s="118" t="s">
        <v>1208</v>
      </c>
    </row>
    <row r="19" spans="1:32" x14ac:dyDescent="0.2">
      <c r="A19" s="73" t="s">
        <v>896</v>
      </c>
      <c r="B19" s="70" t="s">
        <v>877</v>
      </c>
      <c r="C19" s="108" t="s">
        <v>916</v>
      </c>
      <c r="D19" s="94" t="s">
        <v>938</v>
      </c>
      <c r="E19" s="70" t="s">
        <v>1134</v>
      </c>
      <c r="F19" s="87">
        <v>37347</v>
      </c>
      <c r="G19" s="87">
        <v>37347</v>
      </c>
      <c r="I19" s="52">
        <v>0</v>
      </c>
      <c r="J19" s="52">
        <v>0</v>
      </c>
      <c r="K19" s="52">
        <v>0</v>
      </c>
      <c r="L19" s="52">
        <v>0</v>
      </c>
      <c r="M19" s="53"/>
      <c r="N19" s="52">
        <v>0</v>
      </c>
      <c r="O19" s="52">
        <v>0</v>
      </c>
      <c r="P19" s="52">
        <v>0</v>
      </c>
      <c r="Q19" s="52">
        <v>0</v>
      </c>
      <c r="R19" s="53"/>
      <c r="S19" s="52">
        <v>35000</v>
      </c>
      <c r="T19" s="52">
        <v>10328</v>
      </c>
      <c r="U19" s="52" t="s">
        <v>1208</v>
      </c>
      <c r="V19" s="114" t="s">
        <v>1208</v>
      </c>
      <c r="W19" s="53"/>
      <c r="X19" s="90">
        <v>35000</v>
      </c>
      <c r="Y19" s="90">
        <v>8626</v>
      </c>
      <c r="Z19" s="90" t="s">
        <v>1208</v>
      </c>
      <c r="AA19" s="118" t="s">
        <v>1208</v>
      </c>
      <c r="AC19" s="90">
        <v>0</v>
      </c>
      <c r="AD19" s="90" t="s">
        <v>1208</v>
      </c>
      <c r="AE19" s="90">
        <v>0</v>
      </c>
      <c r="AF19" s="118" t="s">
        <v>1208</v>
      </c>
    </row>
    <row r="20" spans="1:32" x14ac:dyDescent="0.2">
      <c r="A20" s="73" t="s">
        <v>970</v>
      </c>
      <c r="B20" s="70" t="s">
        <v>970</v>
      </c>
      <c r="C20" s="108" t="s">
        <v>1156</v>
      </c>
      <c r="D20" s="149" t="s">
        <v>1204</v>
      </c>
      <c r="E20" s="150"/>
      <c r="F20" s="150"/>
      <c r="G20" s="151"/>
      <c r="I20" s="52">
        <v>0</v>
      </c>
      <c r="J20" s="52">
        <v>6905</v>
      </c>
      <c r="K20" s="52">
        <v>0</v>
      </c>
      <c r="L20" s="52">
        <v>6905</v>
      </c>
      <c r="M20" s="53"/>
      <c r="N20" s="52">
        <v>0</v>
      </c>
      <c r="O20" s="52">
        <v>0</v>
      </c>
      <c r="P20" s="52">
        <v>0</v>
      </c>
      <c r="Q20" s="52">
        <v>0</v>
      </c>
      <c r="R20" s="53"/>
      <c r="S20" s="52">
        <v>0</v>
      </c>
      <c r="T20" s="52">
        <v>0</v>
      </c>
      <c r="U20" s="52">
        <v>0</v>
      </c>
      <c r="V20" s="114">
        <v>0</v>
      </c>
      <c r="W20" s="53"/>
      <c r="X20" s="90">
        <v>0</v>
      </c>
      <c r="Y20" s="90">
        <v>0</v>
      </c>
      <c r="Z20" s="90">
        <v>0</v>
      </c>
      <c r="AA20" s="118">
        <v>0</v>
      </c>
      <c r="AC20" s="90">
        <v>0</v>
      </c>
      <c r="AD20" s="90">
        <v>0</v>
      </c>
      <c r="AE20" s="90">
        <v>0</v>
      </c>
      <c r="AF20" s="118">
        <v>0</v>
      </c>
    </row>
    <row r="21" spans="1:32" x14ac:dyDescent="0.2">
      <c r="A21" s="73" t="s">
        <v>897</v>
      </c>
      <c r="B21" s="70" t="s">
        <v>878</v>
      </c>
      <c r="C21" s="108" t="s">
        <v>891</v>
      </c>
      <c r="D21" s="94">
        <v>38626</v>
      </c>
      <c r="E21" s="70" t="s">
        <v>1134</v>
      </c>
      <c r="F21" s="87">
        <v>38626</v>
      </c>
      <c r="G21" s="87">
        <v>38626</v>
      </c>
      <c r="I21" s="52">
        <v>178474</v>
      </c>
      <c r="J21" s="52">
        <v>37518</v>
      </c>
      <c r="K21" s="52">
        <v>20100</v>
      </c>
      <c r="L21" s="52">
        <v>236092</v>
      </c>
      <c r="M21" s="53"/>
      <c r="N21" s="52">
        <v>0</v>
      </c>
      <c r="O21" s="52">
        <v>0</v>
      </c>
      <c r="P21" s="52">
        <v>0</v>
      </c>
      <c r="Q21" s="52">
        <v>0</v>
      </c>
      <c r="R21" s="53"/>
      <c r="S21" s="52">
        <v>40178</v>
      </c>
      <c r="T21" s="52">
        <v>70437</v>
      </c>
      <c r="U21" s="52">
        <v>82960</v>
      </c>
      <c r="V21" s="114">
        <v>193575</v>
      </c>
      <c r="W21" s="53"/>
      <c r="X21" s="90">
        <v>13740</v>
      </c>
      <c r="Y21" s="90">
        <v>60620</v>
      </c>
      <c r="Z21" s="90">
        <v>69811</v>
      </c>
      <c r="AA21" s="118">
        <v>144171</v>
      </c>
      <c r="AC21" s="90">
        <v>26439</v>
      </c>
      <c r="AD21" s="90">
        <v>9818</v>
      </c>
      <c r="AE21" s="90">
        <v>13149</v>
      </c>
      <c r="AF21" s="118">
        <v>49406</v>
      </c>
    </row>
    <row r="22" spans="1:32" x14ac:dyDescent="0.2">
      <c r="A22" s="73" t="s">
        <v>898</v>
      </c>
      <c r="B22" s="70" t="s">
        <v>879</v>
      </c>
      <c r="C22" s="108" t="s">
        <v>892</v>
      </c>
      <c r="D22" s="94" t="s">
        <v>938</v>
      </c>
      <c r="E22" s="70" t="s">
        <v>1134</v>
      </c>
      <c r="F22" s="87">
        <v>38808</v>
      </c>
      <c r="G22" s="87">
        <v>38808</v>
      </c>
      <c r="I22" s="52">
        <v>0</v>
      </c>
      <c r="J22" s="52">
        <v>0</v>
      </c>
      <c r="K22" s="52">
        <v>0</v>
      </c>
      <c r="L22" s="52">
        <v>0</v>
      </c>
      <c r="M22" s="53"/>
      <c r="N22" s="52">
        <v>0</v>
      </c>
      <c r="O22" s="52">
        <v>0</v>
      </c>
      <c r="P22" s="52">
        <v>0</v>
      </c>
      <c r="Q22" s="52">
        <v>0</v>
      </c>
      <c r="R22" s="53"/>
      <c r="S22" s="52">
        <v>58757</v>
      </c>
      <c r="T22" s="52">
        <v>9672</v>
      </c>
      <c r="U22" s="52" t="s">
        <v>1208</v>
      </c>
      <c r="V22" s="114" t="s">
        <v>1208</v>
      </c>
      <c r="W22" s="53"/>
      <c r="X22" s="90">
        <v>44946</v>
      </c>
      <c r="Y22" s="90">
        <v>8218</v>
      </c>
      <c r="Z22" s="90" t="s">
        <v>1208</v>
      </c>
      <c r="AA22" s="118" t="s">
        <v>1208</v>
      </c>
      <c r="AC22" s="90">
        <v>13811</v>
      </c>
      <c r="AD22" s="90" t="s">
        <v>1208</v>
      </c>
      <c r="AE22" s="90" t="s">
        <v>1208</v>
      </c>
      <c r="AF22" s="118">
        <v>19000</v>
      </c>
    </row>
    <row r="23" spans="1:32" x14ac:dyDescent="0.2">
      <c r="A23" s="73" t="s">
        <v>899</v>
      </c>
      <c r="B23" s="70" t="s">
        <v>880</v>
      </c>
      <c r="C23" s="108" t="s">
        <v>893</v>
      </c>
      <c r="D23" s="94">
        <v>41730</v>
      </c>
      <c r="E23" s="70" t="s">
        <v>1134</v>
      </c>
      <c r="F23" s="87">
        <v>39904</v>
      </c>
      <c r="G23" s="87" t="s">
        <v>1139</v>
      </c>
      <c r="I23" s="52">
        <v>0</v>
      </c>
      <c r="J23" s="52">
        <v>0</v>
      </c>
      <c r="K23" s="52">
        <v>0</v>
      </c>
      <c r="L23" s="52">
        <v>0</v>
      </c>
      <c r="M23" s="53"/>
      <c r="N23" s="52">
        <v>0</v>
      </c>
      <c r="O23" s="52">
        <v>0</v>
      </c>
      <c r="P23" s="52">
        <v>0</v>
      </c>
      <c r="Q23" s="52">
        <v>0</v>
      </c>
      <c r="R23" s="53"/>
      <c r="S23" s="52">
        <v>0</v>
      </c>
      <c r="T23" s="52">
        <v>0</v>
      </c>
      <c r="U23" s="52">
        <v>0</v>
      </c>
      <c r="V23" s="114">
        <v>0</v>
      </c>
      <c r="W23" s="53"/>
      <c r="X23" s="90">
        <v>0</v>
      </c>
      <c r="Y23" s="90">
        <v>0</v>
      </c>
      <c r="Z23" s="90">
        <v>0</v>
      </c>
      <c r="AA23" s="118">
        <v>0</v>
      </c>
      <c r="AC23" s="90">
        <v>0</v>
      </c>
      <c r="AD23" s="90">
        <v>0</v>
      </c>
      <c r="AE23" s="90">
        <v>0</v>
      </c>
      <c r="AF23" s="118">
        <v>0</v>
      </c>
    </row>
    <row r="24" spans="1:32" x14ac:dyDescent="0.2">
      <c r="A24" s="73" t="s">
        <v>908</v>
      </c>
      <c r="B24" s="70" t="s">
        <v>903</v>
      </c>
      <c r="C24" s="108" t="s">
        <v>905</v>
      </c>
      <c r="D24" s="94" t="s">
        <v>938</v>
      </c>
      <c r="E24" s="70" t="s">
        <v>1134</v>
      </c>
      <c r="F24" s="87">
        <v>40878</v>
      </c>
      <c r="G24" s="87">
        <v>40878</v>
      </c>
      <c r="I24" s="52">
        <v>0</v>
      </c>
      <c r="J24" s="52">
        <v>0</v>
      </c>
      <c r="K24" s="52">
        <v>0</v>
      </c>
      <c r="L24" s="52">
        <v>0</v>
      </c>
      <c r="M24" s="53"/>
      <c r="N24" s="52">
        <v>0</v>
      </c>
      <c r="O24" s="52">
        <v>0</v>
      </c>
      <c r="P24" s="52">
        <v>0</v>
      </c>
      <c r="Q24" s="52">
        <v>0</v>
      </c>
      <c r="R24" s="53"/>
      <c r="S24" s="52">
        <v>0</v>
      </c>
      <c r="T24" s="52">
        <v>0</v>
      </c>
      <c r="U24" s="52">
        <v>0</v>
      </c>
      <c r="V24" s="114">
        <v>0</v>
      </c>
      <c r="W24" s="53"/>
      <c r="X24" s="90">
        <v>0</v>
      </c>
      <c r="Y24" s="90">
        <v>0</v>
      </c>
      <c r="Z24" s="90">
        <v>0</v>
      </c>
      <c r="AA24" s="118">
        <v>0</v>
      </c>
      <c r="AC24" s="90">
        <v>0</v>
      </c>
      <c r="AD24" s="90">
        <v>0</v>
      </c>
      <c r="AE24" s="90">
        <v>0</v>
      </c>
      <c r="AF24" s="118">
        <v>0</v>
      </c>
    </row>
    <row r="25" spans="1:32" x14ac:dyDescent="0.2">
      <c r="A25" s="73" t="s">
        <v>909</v>
      </c>
      <c r="B25" s="70" t="s">
        <v>888</v>
      </c>
      <c r="C25" s="108" t="s">
        <v>906</v>
      </c>
      <c r="D25" s="94" t="s">
        <v>938</v>
      </c>
      <c r="E25" s="70" t="s">
        <v>1134</v>
      </c>
      <c r="F25" s="87">
        <v>41061</v>
      </c>
      <c r="G25" s="87">
        <v>41548</v>
      </c>
      <c r="I25" s="52">
        <v>0</v>
      </c>
      <c r="J25" s="52">
        <v>0</v>
      </c>
      <c r="K25" s="52">
        <v>0</v>
      </c>
      <c r="L25" s="52">
        <v>0</v>
      </c>
      <c r="M25" s="53"/>
      <c r="N25" s="52">
        <v>0</v>
      </c>
      <c r="O25" s="52">
        <v>0</v>
      </c>
      <c r="P25" s="52">
        <v>0</v>
      </c>
      <c r="Q25" s="52">
        <v>0</v>
      </c>
      <c r="R25" s="53"/>
      <c r="S25" s="52">
        <v>0</v>
      </c>
      <c r="T25" s="52">
        <v>0</v>
      </c>
      <c r="U25" s="52">
        <v>0</v>
      </c>
      <c r="V25" s="114">
        <v>0</v>
      </c>
      <c r="W25" s="53"/>
      <c r="X25" s="90">
        <v>0</v>
      </c>
      <c r="Y25" s="90">
        <v>0</v>
      </c>
      <c r="Z25" s="90">
        <v>0</v>
      </c>
      <c r="AA25" s="118">
        <v>0</v>
      </c>
      <c r="AC25" s="90">
        <v>0</v>
      </c>
      <c r="AD25" s="90">
        <v>0</v>
      </c>
      <c r="AE25" s="90">
        <v>0</v>
      </c>
      <c r="AF25" s="118">
        <v>0</v>
      </c>
    </row>
    <row r="26" spans="1:32" x14ac:dyDescent="0.2">
      <c r="A26" s="73" t="s">
        <v>900</v>
      </c>
      <c r="B26" s="70" t="s">
        <v>881</v>
      </c>
      <c r="C26" s="108" t="s">
        <v>917</v>
      </c>
      <c r="D26" s="94" t="s">
        <v>938</v>
      </c>
      <c r="E26" s="70" t="s">
        <v>1134</v>
      </c>
      <c r="F26" s="87">
        <v>41365</v>
      </c>
      <c r="G26" s="87">
        <v>41365</v>
      </c>
      <c r="I26" s="52">
        <v>0</v>
      </c>
      <c r="J26" s="52">
        <v>0</v>
      </c>
      <c r="K26" s="52">
        <v>0</v>
      </c>
      <c r="L26" s="52">
        <v>0</v>
      </c>
      <c r="M26" s="53"/>
      <c r="N26" s="52">
        <v>0</v>
      </c>
      <c r="O26" s="52">
        <v>0</v>
      </c>
      <c r="P26" s="52">
        <v>0</v>
      </c>
      <c r="Q26" s="52">
        <v>0</v>
      </c>
      <c r="R26" s="53"/>
      <c r="S26" s="52">
        <v>272082</v>
      </c>
      <c r="T26" s="52">
        <v>137387</v>
      </c>
      <c r="U26" s="52">
        <v>163346</v>
      </c>
      <c r="V26" s="114">
        <v>572815</v>
      </c>
      <c r="W26" s="53"/>
      <c r="X26" s="90">
        <v>222431</v>
      </c>
      <c r="Y26" s="90">
        <v>120983</v>
      </c>
      <c r="Z26" s="90">
        <v>134589</v>
      </c>
      <c r="AA26" s="118">
        <v>478003</v>
      </c>
      <c r="AC26" s="90">
        <v>49650</v>
      </c>
      <c r="AD26" s="90">
        <v>16405</v>
      </c>
      <c r="AE26" s="90">
        <v>28757</v>
      </c>
      <c r="AF26" s="118">
        <v>94812</v>
      </c>
    </row>
    <row r="27" spans="1:32" x14ac:dyDescent="0.2">
      <c r="A27" s="73" t="s">
        <v>901</v>
      </c>
      <c r="B27" s="70" t="s">
        <v>882</v>
      </c>
      <c r="C27" s="108" t="s">
        <v>894</v>
      </c>
      <c r="D27" s="94" t="s">
        <v>938</v>
      </c>
      <c r="E27" s="70" t="s">
        <v>1134</v>
      </c>
      <c r="F27" s="87">
        <v>41365</v>
      </c>
      <c r="G27" s="87">
        <v>41365</v>
      </c>
      <c r="I27" s="52">
        <v>0</v>
      </c>
      <c r="J27" s="52">
        <v>0</v>
      </c>
      <c r="K27" s="52">
        <v>0</v>
      </c>
      <c r="L27" s="52">
        <v>0</v>
      </c>
      <c r="M27" s="53"/>
      <c r="N27" s="52">
        <v>0</v>
      </c>
      <c r="O27" s="52">
        <v>0</v>
      </c>
      <c r="P27" s="52">
        <v>0</v>
      </c>
      <c r="Q27" s="52">
        <v>0</v>
      </c>
      <c r="R27" s="53"/>
      <c r="S27" s="52">
        <v>0</v>
      </c>
      <c r="T27" s="52">
        <v>22098</v>
      </c>
      <c r="U27" s="52">
        <v>0</v>
      </c>
      <c r="V27" s="114">
        <v>22098</v>
      </c>
      <c r="W27" s="53"/>
      <c r="X27" s="90">
        <v>0</v>
      </c>
      <c r="Y27" s="90">
        <v>22098</v>
      </c>
      <c r="Z27" s="90">
        <v>0</v>
      </c>
      <c r="AA27" s="118">
        <v>22098</v>
      </c>
      <c r="AC27" s="90">
        <v>0</v>
      </c>
      <c r="AD27" s="90">
        <v>0</v>
      </c>
      <c r="AE27" s="90">
        <v>0</v>
      </c>
      <c r="AF27" s="118">
        <v>0</v>
      </c>
    </row>
    <row r="28" spans="1:32" x14ac:dyDescent="0.2">
      <c r="A28" s="73" t="s">
        <v>902</v>
      </c>
      <c r="B28" s="70" t="s">
        <v>883</v>
      </c>
      <c r="C28" s="108" t="s">
        <v>895</v>
      </c>
      <c r="D28" s="94" t="s">
        <v>938</v>
      </c>
      <c r="E28" s="70" t="s">
        <v>1134</v>
      </c>
      <c r="F28" s="87">
        <v>41365</v>
      </c>
      <c r="G28" s="87">
        <v>41365</v>
      </c>
      <c r="I28" s="52">
        <v>0</v>
      </c>
      <c r="J28" s="52">
        <v>0</v>
      </c>
      <c r="K28" s="52">
        <v>0</v>
      </c>
      <c r="L28" s="52">
        <v>0</v>
      </c>
      <c r="M28" s="53"/>
      <c r="N28" s="52">
        <v>0</v>
      </c>
      <c r="O28" s="52">
        <v>0</v>
      </c>
      <c r="P28" s="52">
        <v>0</v>
      </c>
      <c r="Q28" s="52">
        <v>0</v>
      </c>
      <c r="R28" s="53"/>
      <c r="S28" s="52">
        <v>0</v>
      </c>
      <c r="T28" s="52">
        <v>0</v>
      </c>
      <c r="U28" s="52">
        <v>0</v>
      </c>
      <c r="V28" s="114">
        <v>0</v>
      </c>
      <c r="W28" s="53"/>
      <c r="X28" s="90">
        <v>0</v>
      </c>
      <c r="Y28" s="90">
        <v>0</v>
      </c>
      <c r="Z28" s="90">
        <v>0</v>
      </c>
      <c r="AA28" s="118">
        <v>0</v>
      </c>
      <c r="AC28" s="90">
        <v>0</v>
      </c>
      <c r="AD28" s="90">
        <v>0</v>
      </c>
      <c r="AE28" s="90">
        <v>0</v>
      </c>
      <c r="AF28" s="118">
        <v>0</v>
      </c>
    </row>
    <row r="29" spans="1:32" x14ac:dyDescent="0.2">
      <c r="A29" s="73" t="s">
        <v>1153</v>
      </c>
      <c r="B29" s="70" t="s">
        <v>1154</v>
      </c>
      <c r="C29" s="108" t="s">
        <v>1155</v>
      </c>
      <c r="D29" s="149" t="s">
        <v>1204</v>
      </c>
      <c r="E29" s="150"/>
      <c r="F29" s="150"/>
      <c r="G29" s="151"/>
      <c r="I29" s="52">
        <v>0</v>
      </c>
      <c r="J29" s="52">
        <v>0</v>
      </c>
      <c r="K29" s="52">
        <v>0</v>
      </c>
      <c r="L29" s="52">
        <v>0</v>
      </c>
      <c r="M29" s="53"/>
      <c r="N29" s="52">
        <v>0</v>
      </c>
      <c r="O29" s="52" t="s">
        <v>1208</v>
      </c>
      <c r="P29" s="52">
        <v>0</v>
      </c>
      <c r="Q29" s="52" t="s">
        <v>1208</v>
      </c>
      <c r="R29" s="53"/>
      <c r="S29" s="52">
        <v>0</v>
      </c>
      <c r="T29" s="52">
        <v>0</v>
      </c>
      <c r="U29" s="52">
        <v>0</v>
      </c>
      <c r="V29" s="114">
        <v>0</v>
      </c>
      <c r="W29" s="53"/>
      <c r="X29" s="90">
        <v>0</v>
      </c>
      <c r="Y29" s="90">
        <v>0</v>
      </c>
      <c r="Z29" s="90">
        <v>0</v>
      </c>
      <c r="AA29" s="118">
        <v>0</v>
      </c>
      <c r="AC29" s="90">
        <v>0</v>
      </c>
      <c r="AD29" s="90">
        <v>0</v>
      </c>
      <c r="AE29" s="90">
        <v>0</v>
      </c>
      <c r="AF29" s="118">
        <v>0</v>
      </c>
    </row>
    <row r="30" spans="1:32" x14ac:dyDescent="0.2">
      <c r="A30" s="73" t="s">
        <v>910</v>
      </c>
      <c r="B30" s="70" t="s">
        <v>904</v>
      </c>
      <c r="C30" s="108" t="s">
        <v>907</v>
      </c>
      <c r="D30" s="94" t="s">
        <v>938</v>
      </c>
      <c r="E30" s="70" t="s">
        <v>1134</v>
      </c>
      <c r="F30" s="87">
        <v>43040</v>
      </c>
      <c r="G30" s="87">
        <v>43040</v>
      </c>
      <c r="I30" s="52">
        <v>0</v>
      </c>
      <c r="J30" s="52">
        <v>0</v>
      </c>
      <c r="K30" s="52">
        <v>0</v>
      </c>
      <c r="L30" s="52">
        <v>0</v>
      </c>
      <c r="M30" s="53"/>
      <c r="N30" s="52">
        <v>0</v>
      </c>
      <c r="O30" s="52">
        <v>0</v>
      </c>
      <c r="P30" s="52">
        <v>0</v>
      </c>
      <c r="Q30" s="52">
        <v>0</v>
      </c>
      <c r="R30" s="53"/>
      <c r="S30" s="52">
        <v>0</v>
      </c>
      <c r="T30" s="52">
        <v>0</v>
      </c>
      <c r="U30" s="52">
        <v>0</v>
      </c>
      <c r="V30" s="114">
        <v>0</v>
      </c>
      <c r="W30" s="53"/>
      <c r="X30" s="90">
        <v>0</v>
      </c>
      <c r="Y30" s="90">
        <v>0</v>
      </c>
      <c r="Z30" s="90">
        <v>0</v>
      </c>
      <c r="AA30" s="118">
        <v>0</v>
      </c>
      <c r="AC30" s="90">
        <v>0</v>
      </c>
      <c r="AD30" s="90">
        <v>0</v>
      </c>
      <c r="AE30" s="90">
        <v>0</v>
      </c>
      <c r="AF30" s="118">
        <v>0</v>
      </c>
    </row>
    <row r="31" spans="1:32" x14ac:dyDescent="0.2">
      <c r="A31" s="73" t="s">
        <v>889</v>
      </c>
      <c r="B31" s="70" t="s">
        <v>884</v>
      </c>
      <c r="C31" s="108" t="s">
        <v>1097</v>
      </c>
      <c r="D31" s="94" t="s">
        <v>938</v>
      </c>
      <c r="E31" s="70" t="s">
        <v>1134</v>
      </c>
      <c r="F31" s="87">
        <v>43191</v>
      </c>
      <c r="G31" s="87">
        <v>44652</v>
      </c>
      <c r="I31" s="52">
        <v>0</v>
      </c>
      <c r="J31" s="52">
        <v>0</v>
      </c>
      <c r="K31" s="52">
        <v>0</v>
      </c>
      <c r="L31" s="52">
        <v>0</v>
      </c>
      <c r="M31" s="53"/>
      <c r="N31" s="52">
        <v>0</v>
      </c>
      <c r="O31" s="52">
        <v>0</v>
      </c>
      <c r="P31" s="52">
        <v>0</v>
      </c>
      <c r="Q31" s="52">
        <v>0</v>
      </c>
      <c r="R31" s="53"/>
      <c r="S31" s="52">
        <v>0</v>
      </c>
      <c r="T31" s="52">
        <v>0</v>
      </c>
      <c r="U31" s="52">
        <v>0</v>
      </c>
      <c r="V31" s="114">
        <v>0</v>
      </c>
      <c r="W31" s="53"/>
      <c r="X31" s="90">
        <v>0</v>
      </c>
      <c r="Y31" s="90">
        <v>0</v>
      </c>
      <c r="Z31" s="90">
        <v>0</v>
      </c>
      <c r="AA31" s="118">
        <v>0</v>
      </c>
      <c r="AC31" s="90">
        <v>0</v>
      </c>
      <c r="AD31" s="90">
        <v>0</v>
      </c>
      <c r="AE31" s="90">
        <v>0</v>
      </c>
      <c r="AF31" s="118">
        <v>0</v>
      </c>
    </row>
    <row r="32" spans="1:32" x14ac:dyDescent="0.2">
      <c r="A32" s="73" t="s">
        <v>889</v>
      </c>
      <c r="B32" s="70" t="s">
        <v>1141</v>
      </c>
      <c r="C32" s="108" t="s">
        <v>1142</v>
      </c>
      <c r="D32" s="94" t="s">
        <v>938</v>
      </c>
      <c r="E32" s="70" t="s">
        <v>1134</v>
      </c>
      <c r="F32" s="87">
        <v>45200</v>
      </c>
      <c r="G32" s="87" t="s">
        <v>889</v>
      </c>
      <c r="I32" s="52">
        <v>0</v>
      </c>
      <c r="J32" s="52">
        <v>0</v>
      </c>
      <c r="K32" s="52">
        <v>0</v>
      </c>
      <c r="L32" s="52">
        <v>0</v>
      </c>
      <c r="M32" s="53"/>
      <c r="N32" s="52">
        <v>0</v>
      </c>
      <c r="O32" s="52">
        <v>0</v>
      </c>
      <c r="P32" s="52">
        <v>0</v>
      </c>
      <c r="Q32" s="52">
        <v>0</v>
      </c>
      <c r="R32" s="53"/>
      <c r="S32" s="52">
        <v>0</v>
      </c>
      <c r="T32" s="52">
        <v>0</v>
      </c>
      <c r="U32" s="52">
        <v>0</v>
      </c>
      <c r="V32" s="114">
        <v>0</v>
      </c>
      <c r="W32" s="53"/>
      <c r="X32" s="90">
        <v>0</v>
      </c>
      <c r="Y32" s="90">
        <v>0</v>
      </c>
      <c r="Z32" s="90">
        <v>0</v>
      </c>
      <c r="AA32" s="118">
        <v>0</v>
      </c>
      <c r="AC32" s="90">
        <v>0</v>
      </c>
      <c r="AD32" s="90">
        <v>0</v>
      </c>
      <c r="AE32" s="90">
        <v>0</v>
      </c>
      <c r="AF32" s="118">
        <v>0</v>
      </c>
    </row>
    <row r="33" spans="1:32" x14ac:dyDescent="0.2">
      <c r="A33" s="73" t="s">
        <v>889</v>
      </c>
      <c r="B33" s="70" t="s">
        <v>1145</v>
      </c>
      <c r="C33" s="108" t="s">
        <v>1146</v>
      </c>
      <c r="D33" s="94" t="s">
        <v>938</v>
      </c>
      <c r="E33" s="70" t="s">
        <v>1134</v>
      </c>
      <c r="F33" s="87">
        <v>45161</v>
      </c>
      <c r="G33" s="87" t="s">
        <v>889</v>
      </c>
      <c r="I33" s="52">
        <v>0</v>
      </c>
      <c r="J33" s="52">
        <v>0</v>
      </c>
      <c r="K33" s="52">
        <v>0</v>
      </c>
      <c r="L33" s="52">
        <v>0</v>
      </c>
      <c r="M33" s="53"/>
      <c r="N33" s="52">
        <v>0</v>
      </c>
      <c r="O33" s="52">
        <v>0</v>
      </c>
      <c r="P33" s="52">
        <v>0</v>
      </c>
      <c r="Q33" s="52">
        <v>0</v>
      </c>
      <c r="R33" s="53"/>
      <c r="S33" s="52">
        <v>0</v>
      </c>
      <c r="T33" s="52">
        <v>0</v>
      </c>
      <c r="U33" s="52">
        <v>0</v>
      </c>
      <c r="V33" s="114">
        <v>0</v>
      </c>
      <c r="W33" s="53"/>
      <c r="X33" s="90">
        <v>0</v>
      </c>
      <c r="Y33" s="90">
        <v>0</v>
      </c>
      <c r="Z33" s="90">
        <v>0</v>
      </c>
      <c r="AA33" s="118">
        <v>0</v>
      </c>
      <c r="AC33" s="90">
        <v>0</v>
      </c>
      <c r="AD33" s="90">
        <v>0</v>
      </c>
      <c r="AE33" s="90">
        <v>0</v>
      </c>
      <c r="AF33" s="118">
        <v>0</v>
      </c>
    </row>
    <row r="34" spans="1:32" x14ac:dyDescent="0.2">
      <c r="A34" s="73" t="s">
        <v>531</v>
      </c>
      <c r="B34" s="70" t="s">
        <v>264</v>
      </c>
      <c r="C34" s="108" t="s">
        <v>775</v>
      </c>
      <c r="D34" s="94">
        <v>34790</v>
      </c>
      <c r="E34" s="70" t="s">
        <v>1134</v>
      </c>
      <c r="F34" s="87">
        <v>36251</v>
      </c>
      <c r="G34" s="87">
        <v>36251</v>
      </c>
      <c r="I34" s="52">
        <v>2932050</v>
      </c>
      <c r="J34" s="52">
        <v>84205</v>
      </c>
      <c r="K34" s="52">
        <v>187500</v>
      </c>
      <c r="L34" s="52">
        <v>3203755</v>
      </c>
      <c r="M34" s="53"/>
      <c r="N34" s="52">
        <v>0</v>
      </c>
      <c r="O34" s="52" t="s">
        <v>1208</v>
      </c>
      <c r="P34" s="52">
        <v>0</v>
      </c>
      <c r="Q34" s="52" t="s">
        <v>1208</v>
      </c>
      <c r="R34" s="53"/>
      <c r="S34" s="52">
        <v>50000</v>
      </c>
      <c r="T34" s="52">
        <v>15668</v>
      </c>
      <c r="U34" s="52">
        <v>45183</v>
      </c>
      <c r="V34" s="114">
        <v>110851</v>
      </c>
      <c r="W34" s="53"/>
      <c r="X34" s="90">
        <v>40000</v>
      </c>
      <c r="Y34" s="90">
        <v>12504</v>
      </c>
      <c r="Z34" s="90">
        <v>44500</v>
      </c>
      <c r="AA34" s="118">
        <v>97004</v>
      </c>
      <c r="AC34" s="90">
        <v>10000</v>
      </c>
      <c r="AD34" s="90" t="s">
        <v>1208</v>
      </c>
      <c r="AE34" s="90" t="s">
        <v>1208</v>
      </c>
      <c r="AF34" s="118">
        <v>13847</v>
      </c>
    </row>
    <row r="35" spans="1:32" x14ac:dyDescent="0.2">
      <c r="A35" s="73" t="s">
        <v>569</v>
      </c>
      <c r="B35" s="70" t="s">
        <v>302</v>
      </c>
      <c r="C35" s="108" t="s">
        <v>52</v>
      </c>
      <c r="D35" s="94">
        <v>34790</v>
      </c>
      <c r="E35" s="70" t="s">
        <v>1134</v>
      </c>
      <c r="F35" s="87">
        <v>36257</v>
      </c>
      <c r="G35" s="87">
        <v>36257</v>
      </c>
      <c r="I35" s="52">
        <v>422590</v>
      </c>
      <c r="J35" s="52">
        <v>168931</v>
      </c>
      <c r="K35" s="52" t="s">
        <v>1208</v>
      </c>
      <c r="L35" s="52" t="s">
        <v>1208</v>
      </c>
      <c r="M35" s="53"/>
      <c r="N35" s="52">
        <v>0</v>
      </c>
      <c r="O35" s="52">
        <v>0</v>
      </c>
      <c r="P35" s="52">
        <v>0</v>
      </c>
      <c r="Q35" s="52">
        <v>0</v>
      </c>
      <c r="R35" s="53"/>
      <c r="S35" s="52">
        <v>0</v>
      </c>
      <c r="T35" s="52" t="s">
        <v>1208</v>
      </c>
      <c r="U35" s="52">
        <v>0</v>
      </c>
      <c r="V35" s="114" t="s">
        <v>1208</v>
      </c>
      <c r="W35" s="53"/>
      <c r="X35" s="90">
        <v>0</v>
      </c>
      <c r="Y35" s="90" t="s">
        <v>1208</v>
      </c>
      <c r="Z35" s="90">
        <v>0</v>
      </c>
      <c r="AA35" s="118" t="s">
        <v>1208</v>
      </c>
      <c r="AC35" s="90">
        <v>0</v>
      </c>
      <c r="AD35" s="90">
        <v>0</v>
      </c>
      <c r="AE35" s="90">
        <v>0</v>
      </c>
      <c r="AF35" s="118">
        <v>0</v>
      </c>
    </row>
    <row r="36" spans="1:32" x14ac:dyDescent="0.2">
      <c r="A36" s="73" t="s">
        <v>549</v>
      </c>
      <c r="B36" s="70" t="s">
        <v>282</v>
      </c>
      <c r="C36" s="108" t="s">
        <v>776</v>
      </c>
      <c r="D36" s="94">
        <v>34790</v>
      </c>
      <c r="E36" s="70" t="s">
        <v>100</v>
      </c>
      <c r="F36" s="87">
        <v>36251</v>
      </c>
      <c r="G36" s="87">
        <v>36251</v>
      </c>
      <c r="I36" s="52">
        <v>11836035</v>
      </c>
      <c r="J36" s="52">
        <v>965757</v>
      </c>
      <c r="K36" s="52">
        <v>2338239</v>
      </c>
      <c r="L36" s="52">
        <v>15140031</v>
      </c>
      <c r="M36" s="53"/>
      <c r="N36" s="52">
        <v>0</v>
      </c>
      <c r="O36" s="52">
        <v>0</v>
      </c>
      <c r="P36" s="52">
        <v>0</v>
      </c>
      <c r="Q36" s="52">
        <v>0</v>
      </c>
      <c r="R36" s="53"/>
      <c r="S36" s="52">
        <v>89396</v>
      </c>
      <c r="T36" s="52">
        <v>13098</v>
      </c>
      <c r="U36" s="52">
        <v>40699</v>
      </c>
      <c r="V36" s="114">
        <v>143193</v>
      </c>
      <c r="W36" s="53"/>
      <c r="X36" s="90">
        <v>49154</v>
      </c>
      <c r="Y36" s="90">
        <v>13098</v>
      </c>
      <c r="Z36" s="90">
        <v>32077</v>
      </c>
      <c r="AA36" s="118">
        <v>94329</v>
      </c>
      <c r="AC36" s="90">
        <v>40243</v>
      </c>
      <c r="AD36" s="90">
        <v>0</v>
      </c>
      <c r="AE36" s="90">
        <v>8622</v>
      </c>
      <c r="AF36" s="118">
        <v>48865</v>
      </c>
    </row>
    <row r="37" spans="1:32" x14ac:dyDescent="0.2">
      <c r="A37" s="73" t="s">
        <v>576</v>
      </c>
      <c r="B37" s="70" t="s">
        <v>308</v>
      </c>
      <c r="C37" s="108" t="s">
        <v>777</v>
      </c>
      <c r="D37" s="94">
        <v>34790</v>
      </c>
      <c r="E37" s="70" t="s">
        <v>1134</v>
      </c>
      <c r="F37" s="87">
        <v>36251</v>
      </c>
      <c r="G37" s="87">
        <v>36251</v>
      </c>
      <c r="I37" s="52">
        <v>85259</v>
      </c>
      <c r="J37" s="52">
        <v>119119</v>
      </c>
      <c r="K37" s="52">
        <v>119000</v>
      </c>
      <c r="L37" s="52">
        <v>323378</v>
      </c>
      <c r="M37" s="53"/>
      <c r="N37" s="52">
        <v>0</v>
      </c>
      <c r="O37" s="52">
        <v>0</v>
      </c>
      <c r="P37" s="52">
        <v>0</v>
      </c>
      <c r="Q37" s="52">
        <v>0</v>
      </c>
      <c r="R37" s="53"/>
      <c r="S37" s="52">
        <v>114778</v>
      </c>
      <c r="T37" s="52">
        <v>19657</v>
      </c>
      <c r="U37" s="52">
        <v>127993</v>
      </c>
      <c r="V37" s="114">
        <v>262428</v>
      </c>
      <c r="W37" s="53"/>
      <c r="X37" s="90">
        <v>104778</v>
      </c>
      <c r="Y37" s="90">
        <v>19657</v>
      </c>
      <c r="Z37" s="90">
        <v>127993</v>
      </c>
      <c r="AA37" s="118">
        <v>252428</v>
      </c>
      <c r="AC37" s="90">
        <v>10000</v>
      </c>
      <c r="AD37" s="90">
        <v>0</v>
      </c>
      <c r="AE37" s="90">
        <v>0</v>
      </c>
      <c r="AF37" s="118">
        <v>10000</v>
      </c>
    </row>
    <row r="38" spans="1:32" x14ac:dyDescent="0.2">
      <c r="A38" s="73" t="s">
        <v>632</v>
      </c>
      <c r="B38" s="70" t="s">
        <v>363</v>
      </c>
      <c r="C38" s="108" t="s">
        <v>778</v>
      </c>
      <c r="D38" s="94">
        <v>34790</v>
      </c>
      <c r="E38" s="70" t="s">
        <v>100</v>
      </c>
      <c r="F38" s="87">
        <v>36251</v>
      </c>
      <c r="G38" s="87">
        <v>36251</v>
      </c>
      <c r="I38" s="52">
        <v>20171377</v>
      </c>
      <c r="J38" s="52">
        <v>1245027</v>
      </c>
      <c r="K38" s="52">
        <v>5164618</v>
      </c>
      <c r="L38" s="52">
        <v>26581022</v>
      </c>
      <c r="M38" s="53"/>
      <c r="N38" s="52">
        <v>0</v>
      </c>
      <c r="O38" s="52">
        <v>0</v>
      </c>
      <c r="P38" s="52">
        <v>0</v>
      </c>
      <c r="Q38" s="52">
        <v>0</v>
      </c>
      <c r="R38" s="53"/>
      <c r="S38" s="52">
        <v>74131</v>
      </c>
      <c r="T38" s="52">
        <v>19292</v>
      </c>
      <c r="U38" s="52">
        <v>128779</v>
      </c>
      <c r="V38" s="114">
        <v>222202</v>
      </c>
      <c r="W38" s="53"/>
      <c r="X38" s="90">
        <v>18021</v>
      </c>
      <c r="Y38" s="90">
        <v>12296</v>
      </c>
      <c r="Z38" s="90">
        <v>103911</v>
      </c>
      <c r="AA38" s="118">
        <v>134228</v>
      </c>
      <c r="AC38" s="90">
        <v>56109</v>
      </c>
      <c r="AD38" s="90">
        <v>6996</v>
      </c>
      <c r="AE38" s="90">
        <v>24868</v>
      </c>
      <c r="AF38" s="118">
        <v>87973</v>
      </c>
    </row>
    <row r="39" spans="1:32" x14ac:dyDescent="0.2">
      <c r="A39" s="73" t="s">
        <v>507</v>
      </c>
      <c r="B39" s="70" t="s">
        <v>240</v>
      </c>
      <c r="C39" s="108" t="s">
        <v>0</v>
      </c>
      <c r="D39" s="94">
        <v>34790</v>
      </c>
      <c r="E39" s="70" t="s">
        <v>100</v>
      </c>
      <c r="F39" s="87">
        <v>36342</v>
      </c>
      <c r="G39" s="87">
        <v>36342</v>
      </c>
      <c r="I39" s="52">
        <v>10089359</v>
      </c>
      <c r="J39" s="52">
        <v>596421</v>
      </c>
      <c r="K39" s="52">
        <v>1790410</v>
      </c>
      <c r="L39" s="52">
        <v>12476190</v>
      </c>
      <c r="M39" s="53"/>
      <c r="N39" s="52">
        <v>0</v>
      </c>
      <c r="O39" s="52">
        <v>0</v>
      </c>
      <c r="P39" s="52">
        <v>0</v>
      </c>
      <c r="Q39" s="52">
        <v>0</v>
      </c>
      <c r="R39" s="53"/>
      <c r="S39" s="52">
        <v>734800</v>
      </c>
      <c r="T39" s="52">
        <v>75984</v>
      </c>
      <c r="U39" s="52">
        <v>183432</v>
      </c>
      <c r="V39" s="114">
        <v>994216</v>
      </c>
      <c r="W39" s="53"/>
      <c r="X39" s="90">
        <v>729664</v>
      </c>
      <c r="Y39" s="90">
        <v>74267</v>
      </c>
      <c r="Z39" s="90">
        <v>169252</v>
      </c>
      <c r="AA39" s="118">
        <v>973183</v>
      </c>
      <c r="AC39" s="90">
        <v>5136</v>
      </c>
      <c r="AD39" s="90" t="s">
        <v>1208</v>
      </c>
      <c r="AE39" s="90">
        <v>14180</v>
      </c>
      <c r="AF39" s="118" t="s">
        <v>1208</v>
      </c>
    </row>
    <row r="40" spans="1:32" x14ac:dyDescent="0.2">
      <c r="A40" s="73" t="s">
        <v>635</v>
      </c>
      <c r="B40" s="70" t="s">
        <v>366</v>
      </c>
      <c r="C40" s="108" t="s">
        <v>872</v>
      </c>
      <c r="D40" s="94">
        <v>34790</v>
      </c>
      <c r="E40" s="70" t="s">
        <v>100</v>
      </c>
      <c r="F40" s="87">
        <v>36434</v>
      </c>
      <c r="G40" s="87">
        <v>36434</v>
      </c>
      <c r="I40" s="52">
        <v>18825297</v>
      </c>
      <c r="J40" s="52">
        <v>1485701</v>
      </c>
      <c r="K40" s="52">
        <v>5043231</v>
      </c>
      <c r="L40" s="52">
        <v>25354229</v>
      </c>
      <c r="M40" s="53"/>
      <c r="N40" s="52">
        <v>226113</v>
      </c>
      <c r="O40" s="52">
        <v>0</v>
      </c>
      <c r="P40" s="52">
        <v>0</v>
      </c>
      <c r="Q40" s="52">
        <v>226113</v>
      </c>
      <c r="R40" s="53"/>
      <c r="S40" s="52">
        <v>116798</v>
      </c>
      <c r="T40" s="52">
        <v>52774</v>
      </c>
      <c r="U40" s="52">
        <v>113573</v>
      </c>
      <c r="V40" s="114">
        <v>283145</v>
      </c>
      <c r="W40" s="53"/>
      <c r="X40" s="90">
        <v>54368</v>
      </c>
      <c r="Y40" s="90">
        <v>32120</v>
      </c>
      <c r="Z40" s="90">
        <v>82855</v>
      </c>
      <c r="AA40" s="118">
        <v>169343</v>
      </c>
      <c r="AC40" s="90">
        <v>62430</v>
      </c>
      <c r="AD40" s="90">
        <v>20655</v>
      </c>
      <c r="AE40" s="90">
        <v>30718</v>
      </c>
      <c r="AF40" s="118">
        <v>113803</v>
      </c>
    </row>
    <row r="41" spans="1:32" x14ac:dyDescent="0.2">
      <c r="A41" s="73" t="s">
        <v>604</v>
      </c>
      <c r="B41" s="70" t="s">
        <v>335</v>
      </c>
      <c r="C41" s="108" t="s">
        <v>77</v>
      </c>
      <c r="D41" s="94">
        <v>34790</v>
      </c>
      <c r="E41" s="70" t="s">
        <v>100</v>
      </c>
      <c r="F41" s="87">
        <v>36251</v>
      </c>
      <c r="G41" s="87">
        <v>36251</v>
      </c>
      <c r="I41" s="52">
        <v>4071378</v>
      </c>
      <c r="J41" s="52">
        <v>422350</v>
      </c>
      <c r="K41" s="52">
        <v>1497402</v>
      </c>
      <c r="L41" s="52">
        <v>5991130</v>
      </c>
      <c r="M41" s="53"/>
      <c r="N41" s="52">
        <v>0</v>
      </c>
      <c r="O41" s="52">
        <v>0</v>
      </c>
      <c r="P41" s="52">
        <v>0</v>
      </c>
      <c r="Q41" s="52">
        <v>0</v>
      </c>
      <c r="R41" s="53"/>
      <c r="S41" s="52">
        <v>51800</v>
      </c>
      <c r="T41" s="52">
        <v>11501</v>
      </c>
      <c r="U41" s="52">
        <v>21414</v>
      </c>
      <c r="V41" s="114">
        <v>84715</v>
      </c>
      <c r="W41" s="53"/>
      <c r="X41" s="90">
        <v>19571</v>
      </c>
      <c r="Y41" s="90">
        <v>10195</v>
      </c>
      <c r="Z41" s="90">
        <v>13136</v>
      </c>
      <c r="AA41" s="118">
        <v>42902</v>
      </c>
      <c r="AC41" s="90">
        <v>32229</v>
      </c>
      <c r="AD41" s="90" t="s">
        <v>1208</v>
      </c>
      <c r="AE41" s="90">
        <v>8278</v>
      </c>
      <c r="AF41" s="118" t="s">
        <v>1208</v>
      </c>
    </row>
    <row r="42" spans="1:32" x14ac:dyDescent="0.2">
      <c r="A42" s="73" t="s">
        <v>471</v>
      </c>
      <c r="B42" s="70" t="s">
        <v>205</v>
      </c>
      <c r="C42" s="108" t="s">
        <v>38</v>
      </c>
      <c r="D42" s="94">
        <v>34790</v>
      </c>
      <c r="E42" s="70" t="s">
        <v>100</v>
      </c>
      <c r="F42" s="87">
        <v>36251</v>
      </c>
      <c r="G42" s="87">
        <v>38169</v>
      </c>
      <c r="I42" s="52">
        <v>16115195</v>
      </c>
      <c r="J42" s="52">
        <v>1068547</v>
      </c>
      <c r="K42" s="52">
        <v>2892403</v>
      </c>
      <c r="L42" s="52">
        <v>20076145</v>
      </c>
      <c r="M42" s="53"/>
      <c r="N42" s="52">
        <v>0</v>
      </c>
      <c r="O42" s="52" t="s">
        <v>1208</v>
      </c>
      <c r="P42" s="52">
        <v>0</v>
      </c>
      <c r="Q42" s="52" t="s">
        <v>1208</v>
      </c>
      <c r="R42" s="53"/>
      <c r="S42" s="52">
        <v>108555</v>
      </c>
      <c r="T42" s="52">
        <v>21449</v>
      </c>
      <c r="U42" s="52">
        <v>65924</v>
      </c>
      <c r="V42" s="114">
        <v>195928</v>
      </c>
      <c r="W42" s="53"/>
      <c r="X42" s="90">
        <v>71551</v>
      </c>
      <c r="Y42" s="90">
        <v>20366</v>
      </c>
      <c r="Z42" s="90">
        <v>56391</v>
      </c>
      <c r="AA42" s="118">
        <v>148308</v>
      </c>
      <c r="AC42" s="90">
        <v>37004</v>
      </c>
      <c r="AD42" s="90" t="s">
        <v>1208</v>
      </c>
      <c r="AE42" s="90">
        <v>9532</v>
      </c>
      <c r="AF42" s="118" t="s">
        <v>1208</v>
      </c>
    </row>
    <row r="43" spans="1:32" x14ac:dyDescent="0.2">
      <c r="A43" s="73" t="s">
        <v>642</v>
      </c>
      <c r="B43" s="70" t="s">
        <v>373</v>
      </c>
      <c r="C43" s="78" t="s">
        <v>119</v>
      </c>
      <c r="D43" s="94">
        <v>34790</v>
      </c>
      <c r="E43" s="70" t="s">
        <v>100</v>
      </c>
      <c r="F43" s="87">
        <v>36251</v>
      </c>
      <c r="G43" s="87">
        <v>36251</v>
      </c>
      <c r="I43" s="52">
        <v>4705250</v>
      </c>
      <c r="J43" s="52">
        <v>372879</v>
      </c>
      <c r="K43" s="52">
        <v>1185758</v>
      </c>
      <c r="L43" s="52">
        <v>6263887</v>
      </c>
      <c r="M43" s="53"/>
      <c r="N43" s="52">
        <v>0</v>
      </c>
      <c r="O43" s="52">
        <v>0</v>
      </c>
      <c r="P43" s="52">
        <v>0</v>
      </c>
      <c r="Q43" s="52">
        <v>0</v>
      </c>
      <c r="R43" s="53"/>
      <c r="S43" s="52" t="s">
        <v>1208</v>
      </c>
      <c r="T43" s="52" t="s">
        <v>1208</v>
      </c>
      <c r="U43" s="52" t="s">
        <v>1208</v>
      </c>
      <c r="V43" s="114">
        <v>6906</v>
      </c>
      <c r="W43" s="53"/>
      <c r="X43" s="90">
        <v>0</v>
      </c>
      <c r="Y43" s="90" t="s">
        <v>1208</v>
      </c>
      <c r="Z43" s="90">
        <v>0</v>
      </c>
      <c r="AA43" s="118" t="s">
        <v>1208</v>
      </c>
      <c r="AC43" s="90" t="s">
        <v>1208</v>
      </c>
      <c r="AD43" s="90" t="s">
        <v>1208</v>
      </c>
      <c r="AE43" s="90" t="s">
        <v>1208</v>
      </c>
      <c r="AF43" s="118">
        <v>7874</v>
      </c>
    </row>
    <row r="44" spans="1:32" x14ac:dyDescent="0.2">
      <c r="A44" s="73" t="s">
        <v>573</v>
      </c>
      <c r="B44" s="70" t="s">
        <v>305</v>
      </c>
      <c r="C44" s="108" t="s">
        <v>54</v>
      </c>
      <c r="D44" s="94">
        <v>35156</v>
      </c>
      <c r="E44" s="70" t="s">
        <v>100</v>
      </c>
      <c r="F44" s="87">
        <v>36312</v>
      </c>
      <c r="G44" s="87">
        <v>36312</v>
      </c>
      <c r="I44" s="52">
        <v>39969615</v>
      </c>
      <c r="J44" s="52">
        <v>994072</v>
      </c>
      <c r="K44" s="52">
        <v>4909317</v>
      </c>
      <c r="L44" s="52">
        <v>45873004</v>
      </c>
      <c r="M44" s="53"/>
      <c r="N44" s="52">
        <v>333912</v>
      </c>
      <c r="O44" s="52" t="s">
        <v>1208</v>
      </c>
      <c r="P44" s="52">
        <v>-19500</v>
      </c>
      <c r="Q44" s="52" t="s">
        <v>1208</v>
      </c>
      <c r="R44" s="53"/>
      <c r="S44" s="52" t="s">
        <v>1208</v>
      </c>
      <c r="T44" s="52">
        <v>6461</v>
      </c>
      <c r="U44" s="52">
        <v>5780</v>
      </c>
      <c r="V44" s="114" t="s">
        <v>1208</v>
      </c>
      <c r="W44" s="53"/>
      <c r="X44" s="90" t="s">
        <v>1208</v>
      </c>
      <c r="Y44" s="90" t="s">
        <v>1208</v>
      </c>
      <c r="Z44" s="90" t="s">
        <v>1208</v>
      </c>
      <c r="AA44" s="118" t="s">
        <v>1208</v>
      </c>
      <c r="AC44" s="90">
        <v>5019</v>
      </c>
      <c r="AD44" s="90" t="s">
        <v>1208</v>
      </c>
      <c r="AE44" s="90">
        <v>5481</v>
      </c>
      <c r="AF44" s="118" t="s">
        <v>1208</v>
      </c>
    </row>
    <row r="45" spans="1:32" x14ac:dyDescent="0.2">
      <c r="A45" s="73" t="s">
        <v>556</v>
      </c>
      <c r="B45" s="70" t="s">
        <v>289</v>
      </c>
      <c r="C45" s="108" t="s">
        <v>103</v>
      </c>
      <c r="D45" s="94">
        <v>34790</v>
      </c>
      <c r="E45" s="70" t="s">
        <v>1134</v>
      </c>
      <c r="F45" s="87">
        <v>36251</v>
      </c>
      <c r="G45" s="87">
        <v>36251</v>
      </c>
      <c r="I45" s="52">
        <v>321624</v>
      </c>
      <c r="J45" s="52">
        <v>37811</v>
      </c>
      <c r="K45" s="52">
        <v>202000</v>
      </c>
      <c r="L45" s="52">
        <v>561435</v>
      </c>
      <c r="M45" s="53"/>
      <c r="N45" s="52">
        <v>0</v>
      </c>
      <c r="O45" s="52">
        <v>0</v>
      </c>
      <c r="P45" s="52">
        <v>0</v>
      </c>
      <c r="Q45" s="52">
        <v>0</v>
      </c>
      <c r="R45" s="53"/>
      <c r="S45" s="52">
        <v>15750</v>
      </c>
      <c r="T45" s="52">
        <v>13112</v>
      </c>
      <c r="U45" s="52">
        <v>7288</v>
      </c>
      <c r="V45" s="114">
        <v>36150</v>
      </c>
      <c r="W45" s="53"/>
      <c r="X45" s="90">
        <v>6206</v>
      </c>
      <c r="Y45" s="90">
        <v>13112</v>
      </c>
      <c r="Z45" s="90" t="s">
        <v>1208</v>
      </c>
      <c r="AA45" s="118" t="s">
        <v>1208</v>
      </c>
      <c r="AC45" s="90">
        <v>9544</v>
      </c>
      <c r="AD45" s="90">
        <v>0</v>
      </c>
      <c r="AE45" s="90">
        <v>6456</v>
      </c>
      <c r="AF45" s="118">
        <v>16000</v>
      </c>
    </row>
    <row r="46" spans="1:32" x14ac:dyDescent="0.2">
      <c r="A46" s="73" t="s">
        <v>542</v>
      </c>
      <c r="B46" s="70" t="s">
        <v>275</v>
      </c>
      <c r="C46" s="108" t="s">
        <v>67</v>
      </c>
      <c r="D46" s="94">
        <v>34790</v>
      </c>
      <c r="E46" s="70" t="s">
        <v>100</v>
      </c>
      <c r="F46" s="87">
        <v>36251</v>
      </c>
      <c r="G46" s="87">
        <v>36251</v>
      </c>
      <c r="I46" s="52">
        <v>45540734</v>
      </c>
      <c r="J46" s="52">
        <v>958358</v>
      </c>
      <c r="K46" s="52">
        <v>3963870</v>
      </c>
      <c r="L46" s="52">
        <v>50462962</v>
      </c>
      <c r="M46" s="53"/>
      <c r="N46" s="52">
        <v>0</v>
      </c>
      <c r="O46" s="52">
        <v>0</v>
      </c>
      <c r="P46" s="52">
        <v>0</v>
      </c>
      <c r="Q46" s="52">
        <v>0</v>
      </c>
      <c r="R46" s="53"/>
      <c r="S46" s="52">
        <v>80474</v>
      </c>
      <c r="T46" s="52">
        <v>38262</v>
      </c>
      <c r="U46" s="52">
        <v>82640</v>
      </c>
      <c r="V46" s="114">
        <v>201376</v>
      </c>
      <c r="W46" s="53"/>
      <c r="X46" s="90">
        <v>55808</v>
      </c>
      <c r="Y46" s="90">
        <v>34098</v>
      </c>
      <c r="Z46" s="90">
        <v>78352</v>
      </c>
      <c r="AA46" s="118">
        <v>168258</v>
      </c>
      <c r="AC46" s="90">
        <v>24666</v>
      </c>
      <c r="AD46" s="90" t="s">
        <v>1208</v>
      </c>
      <c r="AE46" s="90" t="s">
        <v>1208</v>
      </c>
      <c r="AF46" s="118">
        <v>33119</v>
      </c>
    </row>
    <row r="47" spans="1:32" x14ac:dyDescent="0.2">
      <c r="A47" s="73" t="s">
        <v>617</v>
      </c>
      <c r="B47" s="70" t="s">
        <v>348</v>
      </c>
      <c r="C47" s="108" t="s">
        <v>684</v>
      </c>
      <c r="D47" s="94">
        <v>34790</v>
      </c>
      <c r="E47" s="70" t="s">
        <v>100</v>
      </c>
      <c r="F47" s="87">
        <v>36251</v>
      </c>
      <c r="G47" s="87">
        <v>36251</v>
      </c>
      <c r="I47" s="52">
        <v>18070156</v>
      </c>
      <c r="J47" s="52">
        <v>821220</v>
      </c>
      <c r="K47" s="52">
        <v>2399866</v>
      </c>
      <c r="L47" s="52">
        <v>21291242</v>
      </c>
      <c r="M47" s="53"/>
      <c r="N47" s="52">
        <v>0</v>
      </c>
      <c r="O47" s="52">
        <v>7101</v>
      </c>
      <c r="P47" s="52">
        <v>0</v>
      </c>
      <c r="Q47" s="52">
        <v>7101</v>
      </c>
      <c r="R47" s="53"/>
      <c r="S47" s="52">
        <v>26834</v>
      </c>
      <c r="T47" s="52">
        <v>13259</v>
      </c>
      <c r="U47" s="52">
        <v>33233</v>
      </c>
      <c r="V47" s="114">
        <v>73326</v>
      </c>
      <c r="W47" s="53"/>
      <c r="X47" s="90">
        <v>9386</v>
      </c>
      <c r="Y47" s="90" t="s">
        <v>1208</v>
      </c>
      <c r="Z47" s="90" t="s">
        <v>1208</v>
      </c>
      <c r="AA47" s="118">
        <v>14166</v>
      </c>
      <c r="AC47" s="90">
        <v>17448</v>
      </c>
      <c r="AD47" s="90">
        <v>10934</v>
      </c>
      <c r="AE47" s="90">
        <v>30777</v>
      </c>
      <c r="AF47" s="118">
        <v>59159</v>
      </c>
    </row>
    <row r="48" spans="1:32" x14ac:dyDescent="0.2">
      <c r="A48" s="73" t="s">
        <v>497</v>
      </c>
      <c r="B48" s="70" t="s">
        <v>230</v>
      </c>
      <c r="C48" s="108" t="s">
        <v>41</v>
      </c>
      <c r="D48" s="94">
        <v>34790</v>
      </c>
      <c r="E48" s="70" t="s">
        <v>1134</v>
      </c>
      <c r="F48" s="87">
        <v>36251</v>
      </c>
      <c r="G48" s="87">
        <v>36251</v>
      </c>
      <c r="I48" s="52">
        <v>2083918</v>
      </c>
      <c r="J48" s="52">
        <v>386402</v>
      </c>
      <c r="K48" s="52">
        <v>1498225</v>
      </c>
      <c r="L48" s="52">
        <v>3968545</v>
      </c>
      <c r="M48" s="53"/>
      <c r="N48" s="52">
        <v>0</v>
      </c>
      <c r="O48" s="52">
        <v>0</v>
      </c>
      <c r="P48" s="52">
        <v>0</v>
      </c>
      <c r="Q48" s="52">
        <v>0</v>
      </c>
      <c r="R48" s="53"/>
      <c r="S48" s="52">
        <v>32538</v>
      </c>
      <c r="T48" s="52" t="s">
        <v>1208</v>
      </c>
      <c r="U48" s="52">
        <v>20952</v>
      </c>
      <c r="V48" s="114" t="s">
        <v>1208</v>
      </c>
      <c r="W48" s="53"/>
      <c r="X48" s="90">
        <v>14052</v>
      </c>
      <c r="Y48" s="90" t="s">
        <v>1208</v>
      </c>
      <c r="Z48" s="90">
        <v>11810</v>
      </c>
      <c r="AA48" s="118" t="s">
        <v>1208</v>
      </c>
      <c r="AC48" s="90">
        <v>18486</v>
      </c>
      <c r="AD48" s="90">
        <v>0</v>
      </c>
      <c r="AE48" s="90">
        <v>9142</v>
      </c>
      <c r="AF48" s="118">
        <v>27628</v>
      </c>
    </row>
    <row r="49" spans="1:32" x14ac:dyDescent="0.2">
      <c r="A49" s="73" t="s">
        <v>620</v>
      </c>
      <c r="B49" s="70" t="s">
        <v>351</v>
      </c>
      <c r="C49" s="108" t="s">
        <v>779</v>
      </c>
      <c r="D49" s="94">
        <v>35156</v>
      </c>
      <c r="E49" s="70" t="s">
        <v>1134</v>
      </c>
      <c r="F49" s="87">
        <v>36434</v>
      </c>
      <c r="G49" s="87">
        <v>36434</v>
      </c>
      <c r="I49" s="52">
        <v>386511</v>
      </c>
      <c r="J49" s="52">
        <v>71981</v>
      </c>
      <c r="K49" s="52">
        <v>547799</v>
      </c>
      <c r="L49" s="52">
        <v>1006291</v>
      </c>
      <c r="M49" s="53"/>
      <c r="N49" s="52">
        <v>0</v>
      </c>
      <c r="O49" s="52">
        <v>0</v>
      </c>
      <c r="P49" s="52">
        <v>0</v>
      </c>
      <c r="Q49" s="52">
        <v>0</v>
      </c>
      <c r="R49" s="53"/>
      <c r="S49" s="52">
        <v>16004</v>
      </c>
      <c r="T49" s="52">
        <v>13385</v>
      </c>
      <c r="U49" s="52">
        <v>6944</v>
      </c>
      <c r="V49" s="114">
        <v>36333</v>
      </c>
      <c r="W49" s="53"/>
      <c r="X49" s="90">
        <v>0</v>
      </c>
      <c r="Y49" s="90">
        <v>10131</v>
      </c>
      <c r="Z49" s="90" t="s">
        <v>1208</v>
      </c>
      <c r="AA49" s="118" t="s">
        <v>1208</v>
      </c>
      <c r="AC49" s="90">
        <v>16004</v>
      </c>
      <c r="AD49" s="90" t="s">
        <v>1208</v>
      </c>
      <c r="AE49" s="90">
        <v>7304</v>
      </c>
      <c r="AF49" s="118" t="s">
        <v>1208</v>
      </c>
    </row>
    <row r="50" spans="1:32" x14ac:dyDescent="0.2">
      <c r="A50" s="73" t="s">
        <v>587</v>
      </c>
      <c r="B50" s="70" t="s">
        <v>319</v>
      </c>
      <c r="C50" s="108" t="s">
        <v>1148</v>
      </c>
      <c r="D50" s="94">
        <v>34790</v>
      </c>
      <c r="E50" s="70" t="s">
        <v>100</v>
      </c>
      <c r="F50" s="87">
        <v>36434</v>
      </c>
      <c r="G50" s="87">
        <v>36434</v>
      </c>
      <c r="I50" s="52">
        <v>34061143</v>
      </c>
      <c r="J50" s="52">
        <v>2623981</v>
      </c>
      <c r="K50" s="52">
        <v>9031064</v>
      </c>
      <c r="L50" s="52">
        <v>45716188</v>
      </c>
      <c r="M50" s="53"/>
      <c r="N50" s="52">
        <v>337614</v>
      </c>
      <c r="O50" s="52">
        <v>10513</v>
      </c>
      <c r="P50" s="52">
        <v>0</v>
      </c>
      <c r="Q50" s="52">
        <v>348127</v>
      </c>
      <c r="R50" s="53"/>
      <c r="S50" s="52">
        <v>627593</v>
      </c>
      <c r="T50" s="52">
        <v>97584</v>
      </c>
      <c r="U50" s="52">
        <v>297815</v>
      </c>
      <c r="V50" s="114">
        <v>1022992</v>
      </c>
      <c r="W50" s="53"/>
      <c r="X50" s="90">
        <v>500085</v>
      </c>
      <c r="Y50" s="90">
        <v>72032</v>
      </c>
      <c r="Z50" s="90">
        <v>228683</v>
      </c>
      <c r="AA50" s="118">
        <v>800800</v>
      </c>
      <c r="AC50" s="90">
        <v>127508</v>
      </c>
      <c r="AD50" s="90">
        <v>25552</v>
      </c>
      <c r="AE50" s="90">
        <v>69132</v>
      </c>
      <c r="AF50" s="118">
        <v>222192</v>
      </c>
    </row>
    <row r="51" spans="1:32" x14ac:dyDescent="0.2">
      <c r="A51" s="73" t="s">
        <v>559</v>
      </c>
      <c r="B51" s="70" t="s">
        <v>292</v>
      </c>
      <c r="C51" s="108" t="s">
        <v>51</v>
      </c>
      <c r="D51" s="94">
        <v>34790</v>
      </c>
      <c r="E51" s="70" t="s">
        <v>100</v>
      </c>
      <c r="F51" s="87">
        <v>36251</v>
      </c>
      <c r="G51" s="87">
        <v>36251</v>
      </c>
      <c r="I51" s="52">
        <v>10931464</v>
      </c>
      <c r="J51" s="52">
        <v>928708</v>
      </c>
      <c r="K51" s="52">
        <v>3412999</v>
      </c>
      <c r="L51" s="52">
        <v>15273171</v>
      </c>
      <c r="M51" s="53"/>
      <c r="N51" s="52">
        <v>0</v>
      </c>
      <c r="O51" s="52">
        <v>0</v>
      </c>
      <c r="P51" s="52">
        <v>0</v>
      </c>
      <c r="Q51" s="52">
        <v>0</v>
      </c>
      <c r="R51" s="53"/>
      <c r="S51" s="52">
        <v>38443</v>
      </c>
      <c r="T51" s="52">
        <v>15610</v>
      </c>
      <c r="U51" s="52">
        <v>38710</v>
      </c>
      <c r="V51" s="114">
        <v>92763</v>
      </c>
      <c r="W51" s="53"/>
      <c r="X51" s="90">
        <v>20998</v>
      </c>
      <c r="Y51" s="90">
        <v>15610</v>
      </c>
      <c r="Z51" s="90">
        <v>34415</v>
      </c>
      <c r="AA51" s="118">
        <v>71023</v>
      </c>
      <c r="AC51" s="90">
        <v>17445</v>
      </c>
      <c r="AD51" s="90">
        <v>0</v>
      </c>
      <c r="AE51" s="90" t="s">
        <v>1208</v>
      </c>
      <c r="AF51" s="118" t="s">
        <v>1208</v>
      </c>
    </row>
    <row r="52" spans="1:32" x14ac:dyDescent="0.2">
      <c r="A52" s="73" t="s">
        <v>580</v>
      </c>
      <c r="B52" s="70" t="s">
        <v>312</v>
      </c>
      <c r="C52" s="108" t="s">
        <v>1147</v>
      </c>
      <c r="D52" s="94">
        <v>34790</v>
      </c>
      <c r="E52" s="70" t="s">
        <v>100</v>
      </c>
      <c r="F52" s="87">
        <v>36434</v>
      </c>
      <c r="G52" s="87">
        <v>36434</v>
      </c>
      <c r="I52" s="52">
        <v>14298900</v>
      </c>
      <c r="J52" s="52">
        <v>1021268</v>
      </c>
      <c r="K52" s="52">
        <v>4459139</v>
      </c>
      <c r="L52" s="52">
        <v>19779307</v>
      </c>
      <c r="M52" s="53"/>
      <c r="N52" s="52">
        <v>295840</v>
      </c>
      <c r="O52" s="52">
        <v>0</v>
      </c>
      <c r="P52" s="52">
        <v>0</v>
      </c>
      <c r="Q52" s="52">
        <v>295840</v>
      </c>
      <c r="R52" s="53"/>
      <c r="S52" s="52">
        <v>428827</v>
      </c>
      <c r="T52" s="52">
        <v>66645</v>
      </c>
      <c r="U52" s="52">
        <v>215883</v>
      </c>
      <c r="V52" s="114">
        <v>711355</v>
      </c>
      <c r="W52" s="53"/>
      <c r="X52" s="90">
        <v>388685</v>
      </c>
      <c r="Y52" s="90">
        <v>53559</v>
      </c>
      <c r="Z52" s="90">
        <v>199346</v>
      </c>
      <c r="AA52" s="118">
        <v>641590</v>
      </c>
      <c r="AC52" s="90">
        <v>40143</v>
      </c>
      <c r="AD52" s="90">
        <v>13086</v>
      </c>
      <c r="AE52" s="90">
        <v>16537</v>
      </c>
      <c r="AF52" s="118">
        <v>69766</v>
      </c>
    </row>
    <row r="53" spans="1:32" x14ac:dyDescent="0.2">
      <c r="A53" s="73" t="s">
        <v>629</v>
      </c>
      <c r="B53" s="70" t="s">
        <v>360</v>
      </c>
      <c r="C53" s="108" t="s">
        <v>1149</v>
      </c>
      <c r="D53" s="94">
        <v>34790</v>
      </c>
      <c r="E53" s="70" t="s">
        <v>100</v>
      </c>
      <c r="F53" s="87">
        <v>36312</v>
      </c>
      <c r="G53" s="87">
        <v>36312</v>
      </c>
      <c r="I53" s="52">
        <v>11039242</v>
      </c>
      <c r="J53" s="52">
        <v>1109322</v>
      </c>
      <c r="K53" s="52">
        <v>3615595</v>
      </c>
      <c r="L53" s="52">
        <v>15764159</v>
      </c>
      <c r="M53" s="53"/>
      <c r="N53" s="52">
        <v>0</v>
      </c>
      <c r="O53" s="52">
        <v>0</v>
      </c>
      <c r="P53" s="52">
        <v>0</v>
      </c>
      <c r="Q53" s="52">
        <v>0</v>
      </c>
      <c r="R53" s="53"/>
      <c r="S53" s="52">
        <v>166659</v>
      </c>
      <c r="T53" s="52">
        <v>20845</v>
      </c>
      <c r="U53" s="52">
        <v>54335</v>
      </c>
      <c r="V53" s="114">
        <v>241839</v>
      </c>
      <c r="W53" s="53"/>
      <c r="X53" s="90">
        <v>127325</v>
      </c>
      <c r="Y53" s="90" t="s">
        <v>1208</v>
      </c>
      <c r="Z53" s="90">
        <v>44236</v>
      </c>
      <c r="AA53" s="118" t="s">
        <v>1208</v>
      </c>
      <c r="AC53" s="90">
        <v>39334</v>
      </c>
      <c r="AD53" s="90">
        <v>18168</v>
      </c>
      <c r="AE53" s="90">
        <v>10099</v>
      </c>
      <c r="AF53" s="118">
        <v>67601</v>
      </c>
    </row>
    <row r="54" spans="1:32" x14ac:dyDescent="0.2">
      <c r="A54" s="73" t="s">
        <v>631</v>
      </c>
      <c r="B54" s="70" t="s">
        <v>362</v>
      </c>
      <c r="C54" s="108" t="s">
        <v>1098</v>
      </c>
      <c r="D54" s="94">
        <v>34790</v>
      </c>
      <c r="E54" s="70" t="s">
        <v>100</v>
      </c>
      <c r="F54" s="87">
        <v>36251</v>
      </c>
      <c r="G54" s="87">
        <v>36251</v>
      </c>
      <c r="I54" s="52">
        <v>25785174</v>
      </c>
      <c r="J54" s="52">
        <v>1390326</v>
      </c>
      <c r="K54" s="52">
        <v>5099968</v>
      </c>
      <c r="L54" s="52">
        <v>32275468</v>
      </c>
      <c r="M54" s="53"/>
      <c r="N54" s="52">
        <v>883238</v>
      </c>
      <c r="O54" s="52">
        <v>12614</v>
      </c>
      <c r="P54" s="52">
        <v>0</v>
      </c>
      <c r="Q54" s="52">
        <v>895852</v>
      </c>
      <c r="R54" s="53"/>
      <c r="S54" s="52">
        <v>78551</v>
      </c>
      <c r="T54" s="52">
        <v>16392</v>
      </c>
      <c r="U54" s="52">
        <v>24874</v>
      </c>
      <c r="V54" s="114">
        <v>119817</v>
      </c>
      <c r="W54" s="53"/>
      <c r="X54" s="90">
        <v>44898</v>
      </c>
      <c r="Y54" s="90">
        <v>12875</v>
      </c>
      <c r="Z54" s="90">
        <v>16338</v>
      </c>
      <c r="AA54" s="118">
        <v>74111</v>
      </c>
      <c r="AC54" s="90">
        <v>33653</v>
      </c>
      <c r="AD54" s="90" t="s">
        <v>1208</v>
      </c>
      <c r="AE54" s="90">
        <v>8536</v>
      </c>
      <c r="AF54" s="118" t="s">
        <v>1208</v>
      </c>
    </row>
    <row r="55" spans="1:32" x14ac:dyDescent="0.2">
      <c r="A55" s="73" t="s">
        <v>582</v>
      </c>
      <c r="B55" s="70" t="s">
        <v>314</v>
      </c>
      <c r="C55" s="108" t="s">
        <v>780</v>
      </c>
      <c r="D55" s="94">
        <v>35521</v>
      </c>
      <c r="E55" s="70" t="s">
        <v>1134</v>
      </c>
      <c r="F55" s="87">
        <v>36281</v>
      </c>
      <c r="G55" s="87">
        <v>36281</v>
      </c>
      <c r="I55" s="52">
        <v>2728104</v>
      </c>
      <c r="J55" s="52">
        <v>128655</v>
      </c>
      <c r="K55" s="52">
        <v>781000</v>
      </c>
      <c r="L55" s="52">
        <v>3637759</v>
      </c>
      <c r="M55" s="53"/>
      <c r="N55" s="52">
        <v>0</v>
      </c>
      <c r="O55" s="52">
        <v>0</v>
      </c>
      <c r="P55" s="52">
        <v>0</v>
      </c>
      <c r="Q55" s="52">
        <v>0</v>
      </c>
      <c r="R55" s="53"/>
      <c r="S55" s="52">
        <v>17673</v>
      </c>
      <c r="T55" s="52">
        <v>6353</v>
      </c>
      <c r="U55" s="52">
        <v>7734</v>
      </c>
      <c r="V55" s="114">
        <v>31760</v>
      </c>
      <c r="W55" s="53"/>
      <c r="X55" s="90">
        <v>14673</v>
      </c>
      <c r="Y55" s="90">
        <v>6353</v>
      </c>
      <c r="Z55" s="90">
        <v>7734</v>
      </c>
      <c r="AA55" s="118">
        <v>28760</v>
      </c>
      <c r="AC55" s="90" t="s">
        <v>1208</v>
      </c>
      <c r="AD55" s="90">
        <v>0</v>
      </c>
      <c r="AE55" s="90">
        <v>0</v>
      </c>
      <c r="AF55" s="118" t="s">
        <v>1208</v>
      </c>
    </row>
    <row r="56" spans="1:32" x14ac:dyDescent="0.2">
      <c r="A56" s="73" t="s">
        <v>517</v>
      </c>
      <c r="B56" s="70" t="s">
        <v>250</v>
      </c>
      <c r="C56" s="108" t="s">
        <v>46</v>
      </c>
      <c r="D56" s="94">
        <v>34790</v>
      </c>
      <c r="E56" s="70" t="s">
        <v>100</v>
      </c>
      <c r="F56" s="87">
        <v>36251</v>
      </c>
      <c r="G56" s="87">
        <v>36251</v>
      </c>
      <c r="I56" s="52">
        <v>10076764</v>
      </c>
      <c r="J56" s="52">
        <v>798644</v>
      </c>
      <c r="K56" s="52">
        <v>2361043</v>
      </c>
      <c r="L56" s="52">
        <v>13236451</v>
      </c>
      <c r="M56" s="53"/>
      <c r="N56" s="52">
        <v>0</v>
      </c>
      <c r="O56" s="52">
        <v>0</v>
      </c>
      <c r="P56" s="52">
        <v>0</v>
      </c>
      <c r="Q56" s="52">
        <v>0</v>
      </c>
      <c r="R56" s="53"/>
      <c r="S56" s="52">
        <v>-5484</v>
      </c>
      <c r="T56" s="52">
        <v>19435</v>
      </c>
      <c r="U56" s="52">
        <v>93247</v>
      </c>
      <c r="V56" s="114">
        <v>107198</v>
      </c>
      <c r="W56" s="53"/>
      <c r="X56" s="90">
        <v>-9154</v>
      </c>
      <c r="Y56" s="90">
        <v>12385</v>
      </c>
      <c r="Z56" s="90">
        <v>79845</v>
      </c>
      <c r="AA56" s="118">
        <v>83076</v>
      </c>
      <c r="AC56" s="90" t="s">
        <v>1208</v>
      </c>
      <c r="AD56" s="90">
        <v>7050</v>
      </c>
      <c r="AE56" s="90">
        <v>13402</v>
      </c>
      <c r="AF56" s="118" t="s">
        <v>1208</v>
      </c>
    </row>
    <row r="57" spans="1:32" x14ac:dyDescent="0.2">
      <c r="A57" s="73" t="s">
        <v>621</v>
      </c>
      <c r="B57" s="70" t="s">
        <v>352</v>
      </c>
      <c r="C57" s="108" t="s">
        <v>781</v>
      </c>
      <c r="D57" s="94">
        <v>34790</v>
      </c>
      <c r="E57" s="70" t="s">
        <v>1134</v>
      </c>
      <c r="F57" s="87">
        <v>36251</v>
      </c>
      <c r="G57" s="87">
        <v>36251</v>
      </c>
      <c r="I57" s="52" t="s">
        <v>1208</v>
      </c>
      <c r="J57" s="52">
        <v>69261</v>
      </c>
      <c r="K57" s="52">
        <v>178500</v>
      </c>
      <c r="L57" s="52" t="s">
        <v>1208</v>
      </c>
      <c r="M57" s="53"/>
      <c r="N57" s="52">
        <v>0</v>
      </c>
      <c r="O57" s="52">
        <v>0</v>
      </c>
      <c r="P57" s="52">
        <v>0</v>
      </c>
      <c r="Q57" s="52">
        <v>0</v>
      </c>
      <c r="R57" s="53"/>
      <c r="S57" s="52" t="s">
        <v>1208</v>
      </c>
      <c r="T57" s="52" t="s">
        <v>1208</v>
      </c>
      <c r="U57" s="52">
        <v>11580</v>
      </c>
      <c r="V57" s="114">
        <v>7675</v>
      </c>
      <c r="W57" s="53"/>
      <c r="X57" s="90" t="s">
        <v>1208</v>
      </c>
      <c r="Y57" s="90" t="s">
        <v>1208</v>
      </c>
      <c r="Z57" s="90">
        <v>11580</v>
      </c>
      <c r="AA57" s="118" t="s">
        <v>1208</v>
      </c>
      <c r="AC57" s="90">
        <v>0</v>
      </c>
      <c r="AD57" s="90" t="s">
        <v>1208</v>
      </c>
      <c r="AE57" s="90">
        <v>0</v>
      </c>
      <c r="AF57" s="118" t="s">
        <v>1208</v>
      </c>
    </row>
    <row r="58" spans="1:32" x14ac:dyDescent="0.2">
      <c r="A58" s="73" t="s">
        <v>618</v>
      </c>
      <c r="B58" s="70" t="s">
        <v>349</v>
      </c>
      <c r="C58" s="108" t="s">
        <v>782</v>
      </c>
      <c r="D58" s="94">
        <v>34790</v>
      </c>
      <c r="E58" s="70" t="s">
        <v>1134</v>
      </c>
      <c r="F58" s="87">
        <v>36252</v>
      </c>
      <c r="G58" s="87">
        <v>36252</v>
      </c>
      <c r="I58" s="52">
        <v>0</v>
      </c>
      <c r="J58" s="52">
        <v>49116</v>
      </c>
      <c r="K58" s="52">
        <v>0</v>
      </c>
      <c r="L58" s="52">
        <v>49116</v>
      </c>
      <c r="M58" s="53"/>
      <c r="N58" s="52">
        <v>0</v>
      </c>
      <c r="O58" s="52">
        <v>0</v>
      </c>
      <c r="P58" s="52">
        <v>0</v>
      </c>
      <c r="Q58" s="52">
        <v>0</v>
      </c>
      <c r="R58" s="53"/>
      <c r="S58" s="52">
        <v>30000</v>
      </c>
      <c r="T58" s="52">
        <v>5696</v>
      </c>
      <c r="U58" s="52">
        <v>0</v>
      </c>
      <c r="V58" s="114">
        <v>35696</v>
      </c>
      <c r="W58" s="53"/>
      <c r="X58" s="90">
        <v>27000</v>
      </c>
      <c r="Y58" s="90">
        <v>5696</v>
      </c>
      <c r="Z58" s="90">
        <v>0</v>
      </c>
      <c r="AA58" s="118">
        <v>32696</v>
      </c>
      <c r="AC58" s="90" t="s">
        <v>1208</v>
      </c>
      <c r="AD58" s="90">
        <v>0</v>
      </c>
      <c r="AE58" s="90">
        <v>0</v>
      </c>
      <c r="AF58" s="118" t="s">
        <v>1208</v>
      </c>
    </row>
    <row r="59" spans="1:32" x14ac:dyDescent="0.2">
      <c r="A59" s="73" t="s">
        <v>555</v>
      </c>
      <c r="B59" s="70" t="s">
        <v>288</v>
      </c>
      <c r="C59" s="108" t="s">
        <v>72</v>
      </c>
      <c r="D59" s="94">
        <v>34790</v>
      </c>
      <c r="E59" s="70" t="s">
        <v>100</v>
      </c>
      <c r="F59" s="87">
        <v>36434</v>
      </c>
      <c r="G59" s="87">
        <v>36434</v>
      </c>
      <c r="I59" s="52">
        <v>6972211</v>
      </c>
      <c r="J59" s="52">
        <v>704790</v>
      </c>
      <c r="K59" s="52">
        <v>1431921</v>
      </c>
      <c r="L59" s="52">
        <v>9108922</v>
      </c>
      <c r="M59" s="53"/>
      <c r="N59" s="52">
        <v>18607</v>
      </c>
      <c r="O59" s="52">
        <v>0</v>
      </c>
      <c r="P59" s="52">
        <v>0</v>
      </c>
      <c r="Q59" s="52">
        <v>18607</v>
      </c>
      <c r="R59" s="53"/>
      <c r="S59" s="52">
        <v>79496</v>
      </c>
      <c r="T59" s="52">
        <v>18754</v>
      </c>
      <c r="U59" s="52">
        <v>65420</v>
      </c>
      <c r="V59" s="114">
        <v>163670</v>
      </c>
      <c r="W59" s="53"/>
      <c r="X59" s="90">
        <v>53557</v>
      </c>
      <c r="Y59" s="90">
        <v>17841</v>
      </c>
      <c r="Z59" s="90">
        <v>59212</v>
      </c>
      <c r="AA59" s="118">
        <v>130610</v>
      </c>
      <c r="AC59" s="90">
        <v>25939</v>
      </c>
      <c r="AD59" s="90" t="s">
        <v>1208</v>
      </c>
      <c r="AE59" s="90">
        <v>6208</v>
      </c>
      <c r="AF59" s="118" t="s">
        <v>1208</v>
      </c>
    </row>
    <row r="60" spans="1:32" x14ac:dyDescent="0.2">
      <c r="A60" s="73" t="s">
        <v>636</v>
      </c>
      <c r="B60" s="70" t="s">
        <v>367</v>
      </c>
      <c r="C60" s="78" t="s">
        <v>97</v>
      </c>
      <c r="D60" s="94">
        <v>34790</v>
      </c>
      <c r="E60" s="70" t="s">
        <v>100</v>
      </c>
      <c r="F60" s="87">
        <v>36495</v>
      </c>
      <c r="G60" s="87">
        <v>36495</v>
      </c>
      <c r="I60" s="52">
        <v>10179001</v>
      </c>
      <c r="J60" s="52">
        <v>1000984</v>
      </c>
      <c r="K60" s="52">
        <v>2410456</v>
      </c>
      <c r="L60" s="52">
        <v>13590441</v>
      </c>
      <c r="M60" s="53"/>
      <c r="N60" s="52">
        <v>203281</v>
      </c>
      <c r="O60" s="52">
        <v>0</v>
      </c>
      <c r="P60" s="52">
        <v>0</v>
      </c>
      <c r="Q60" s="52">
        <v>203281</v>
      </c>
      <c r="R60" s="53"/>
      <c r="S60" s="52">
        <v>22545</v>
      </c>
      <c r="T60" s="52">
        <v>18578</v>
      </c>
      <c r="U60" s="52">
        <v>103855</v>
      </c>
      <c r="V60" s="114">
        <v>144978</v>
      </c>
      <c r="W60" s="53"/>
      <c r="X60" s="90">
        <v>-7283</v>
      </c>
      <c r="Y60" s="90">
        <v>5927</v>
      </c>
      <c r="Z60" s="90">
        <v>86267</v>
      </c>
      <c r="AA60" s="118">
        <v>84911</v>
      </c>
      <c r="AC60" s="90">
        <v>29828</v>
      </c>
      <c r="AD60" s="90">
        <v>12651</v>
      </c>
      <c r="AE60" s="90">
        <v>17588</v>
      </c>
      <c r="AF60" s="118">
        <v>60067</v>
      </c>
    </row>
    <row r="61" spans="1:32" x14ac:dyDescent="0.2">
      <c r="A61" s="73" t="s">
        <v>540</v>
      </c>
      <c r="B61" s="70" t="s">
        <v>273</v>
      </c>
      <c r="C61" s="108" t="s">
        <v>1136</v>
      </c>
      <c r="D61" s="109">
        <v>34790</v>
      </c>
      <c r="E61" s="70" t="s">
        <v>100</v>
      </c>
      <c r="F61" s="87">
        <v>36434</v>
      </c>
      <c r="G61" s="87">
        <v>36434</v>
      </c>
      <c r="I61" s="52">
        <v>20292135</v>
      </c>
      <c r="J61" s="52">
        <v>1116288</v>
      </c>
      <c r="K61" s="52">
        <v>4159450</v>
      </c>
      <c r="L61" s="52">
        <v>25567873</v>
      </c>
      <c r="M61" s="53"/>
      <c r="N61" s="52">
        <v>365548</v>
      </c>
      <c r="O61" s="52">
        <v>0</v>
      </c>
      <c r="P61" s="52">
        <v>0</v>
      </c>
      <c r="Q61" s="52">
        <v>365548</v>
      </c>
      <c r="R61" s="53"/>
      <c r="S61" s="52">
        <v>100647</v>
      </c>
      <c r="T61" s="52">
        <v>21275</v>
      </c>
      <c r="U61" s="52">
        <v>14067</v>
      </c>
      <c r="V61" s="114">
        <v>135989</v>
      </c>
      <c r="W61" s="53"/>
      <c r="X61" s="90">
        <v>64250</v>
      </c>
      <c r="Y61" s="90">
        <v>14892</v>
      </c>
      <c r="Z61" s="90">
        <v>5993</v>
      </c>
      <c r="AA61" s="118">
        <v>85135</v>
      </c>
      <c r="AC61" s="90">
        <v>36397</v>
      </c>
      <c r="AD61" s="90">
        <v>6383</v>
      </c>
      <c r="AE61" s="90">
        <v>8073</v>
      </c>
      <c r="AF61" s="118">
        <v>50853</v>
      </c>
    </row>
    <row r="62" spans="1:32" x14ac:dyDescent="0.2">
      <c r="A62" s="73" t="s">
        <v>578</v>
      </c>
      <c r="B62" s="70" t="s">
        <v>310</v>
      </c>
      <c r="C62" s="108" t="s">
        <v>80</v>
      </c>
      <c r="D62" s="94">
        <v>34790</v>
      </c>
      <c r="E62" s="70" t="s">
        <v>100</v>
      </c>
      <c r="F62" s="87">
        <v>36251</v>
      </c>
      <c r="G62" s="87">
        <v>36251</v>
      </c>
      <c r="I62" s="52">
        <v>30129624</v>
      </c>
      <c r="J62" s="52">
        <v>1469476</v>
      </c>
      <c r="K62" s="52">
        <v>3920680</v>
      </c>
      <c r="L62" s="52">
        <v>35519780</v>
      </c>
      <c r="M62" s="53"/>
      <c r="N62" s="52">
        <v>230927</v>
      </c>
      <c r="O62" s="52">
        <v>0</v>
      </c>
      <c r="P62" s="52">
        <v>0</v>
      </c>
      <c r="Q62" s="52">
        <v>230927</v>
      </c>
      <c r="R62" s="53"/>
      <c r="S62" s="52">
        <v>50556</v>
      </c>
      <c r="T62" s="52">
        <v>30267</v>
      </c>
      <c r="U62" s="52">
        <v>19515</v>
      </c>
      <c r="V62" s="114">
        <v>100338</v>
      </c>
      <c r="W62" s="53"/>
      <c r="X62" s="90">
        <v>18967</v>
      </c>
      <c r="Y62" s="90">
        <v>26171</v>
      </c>
      <c r="Z62" s="90">
        <v>12571</v>
      </c>
      <c r="AA62" s="118">
        <v>57709</v>
      </c>
      <c r="AC62" s="90">
        <v>31589</v>
      </c>
      <c r="AD62" s="90" t="s">
        <v>1208</v>
      </c>
      <c r="AE62" s="90">
        <v>6944</v>
      </c>
      <c r="AF62" s="118" t="s">
        <v>1208</v>
      </c>
    </row>
    <row r="63" spans="1:32" x14ac:dyDescent="0.2">
      <c r="A63" s="73" t="s">
        <v>603</v>
      </c>
      <c r="B63" s="70" t="s">
        <v>334</v>
      </c>
      <c r="C63" s="108" t="s">
        <v>1</v>
      </c>
      <c r="D63" s="94">
        <v>34790</v>
      </c>
      <c r="E63" s="70" t="s">
        <v>100</v>
      </c>
      <c r="F63" s="87">
        <v>36251</v>
      </c>
      <c r="G63" s="87">
        <v>36251</v>
      </c>
      <c r="I63" s="52">
        <v>8617463</v>
      </c>
      <c r="J63" s="52">
        <v>891044</v>
      </c>
      <c r="K63" s="52">
        <v>3053809</v>
      </c>
      <c r="L63" s="52">
        <v>12562316</v>
      </c>
      <c r="M63" s="53"/>
      <c r="N63" s="52">
        <v>90570</v>
      </c>
      <c r="O63" s="52">
        <v>0</v>
      </c>
      <c r="P63" s="52">
        <v>0</v>
      </c>
      <c r="Q63" s="52">
        <v>90570</v>
      </c>
      <c r="R63" s="53"/>
      <c r="S63" s="52">
        <v>109693</v>
      </c>
      <c r="T63" s="52">
        <v>19835</v>
      </c>
      <c r="U63" s="52">
        <v>71470</v>
      </c>
      <c r="V63" s="114">
        <v>200998</v>
      </c>
      <c r="W63" s="53"/>
      <c r="X63" s="90">
        <v>27899</v>
      </c>
      <c r="Y63" s="90">
        <v>19423</v>
      </c>
      <c r="Z63" s="90">
        <v>35598</v>
      </c>
      <c r="AA63" s="118">
        <v>82920</v>
      </c>
      <c r="AC63" s="90">
        <v>81794</v>
      </c>
      <c r="AD63" s="90" t="s">
        <v>1208</v>
      </c>
      <c r="AE63" s="90">
        <v>35872</v>
      </c>
      <c r="AF63" s="118" t="s">
        <v>1208</v>
      </c>
    </row>
    <row r="64" spans="1:32" x14ac:dyDescent="0.2">
      <c r="A64" s="70" t="s">
        <v>451</v>
      </c>
      <c r="B64" s="70" t="s">
        <v>186</v>
      </c>
      <c r="C64" s="108" t="s">
        <v>74</v>
      </c>
      <c r="D64" s="109">
        <v>34790</v>
      </c>
      <c r="E64" s="70" t="s">
        <v>100</v>
      </c>
      <c r="F64" s="87">
        <v>36465</v>
      </c>
      <c r="G64" s="87">
        <v>36465</v>
      </c>
      <c r="I64" s="52">
        <v>7240701</v>
      </c>
      <c r="J64" s="52">
        <v>550778</v>
      </c>
      <c r="K64" s="52">
        <v>1253250</v>
      </c>
      <c r="L64" s="52">
        <v>9044729</v>
      </c>
      <c r="M64" s="53"/>
      <c r="N64" s="52">
        <v>75231</v>
      </c>
      <c r="O64" s="52">
        <v>0</v>
      </c>
      <c r="P64" s="52">
        <v>0</v>
      </c>
      <c r="Q64" s="52">
        <v>75231</v>
      </c>
      <c r="R64" s="53"/>
      <c r="S64" s="52">
        <v>17263</v>
      </c>
      <c r="T64" s="52">
        <v>18001</v>
      </c>
      <c r="U64" s="52">
        <v>15831</v>
      </c>
      <c r="V64" s="114">
        <v>51095</v>
      </c>
      <c r="W64" s="53"/>
      <c r="X64" s="90">
        <v>11318</v>
      </c>
      <c r="Y64" s="90">
        <v>14679</v>
      </c>
      <c r="Z64" s="90">
        <v>12171</v>
      </c>
      <c r="AA64" s="118">
        <v>38168</v>
      </c>
      <c r="AC64" s="90">
        <v>5945</v>
      </c>
      <c r="AD64" s="90" t="s">
        <v>1208</v>
      </c>
      <c r="AE64" s="90" t="s">
        <v>1208</v>
      </c>
      <c r="AF64" s="118">
        <v>12927</v>
      </c>
    </row>
    <row r="65" spans="1:32" x14ac:dyDescent="0.2">
      <c r="A65" s="73" t="s">
        <v>487</v>
      </c>
      <c r="B65" s="70" t="s">
        <v>220</v>
      </c>
      <c r="C65" s="108" t="s">
        <v>81</v>
      </c>
      <c r="D65" s="94">
        <v>34790</v>
      </c>
      <c r="E65" s="70" t="s">
        <v>100</v>
      </c>
      <c r="F65" s="87">
        <v>37865</v>
      </c>
      <c r="G65" s="87" t="s">
        <v>1139</v>
      </c>
      <c r="I65" s="52">
        <v>5033759</v>
      </c>
      <c r="J65" s="52">
        <v>755480</v>
      </c>
      <c r="K65" s="52">
        <v>3352793</v>
      </c>
      <c r="L65" s="52">
        <v>9142032</v>
      </c>
      <c r="M65" s="53"/>
      <c r="N65" s="52">
        <v>257284</v>
      </c>
      <c r="O65" s="52">
        <v>0</v>
      </c>
      <c r="P65" s="52">
        <v>0</v>
      </c>
      <c r="Q65" s="52">
        <v>257284</v>
      </c>
      <c r="R65" s="53"/>
      <c r="S65" s="52">
        <v>23550</v>
      </c>
      <c r="T65" s="52">
        <v>14308</v>
      </c>
      <c r="U65" s="52">
        <v>10359</v>
      </c>
      <c r="V65" s="114">
        <v>48217</v>
      </c>
      <c r="W65" s="53"/>
      <c r="X65" s="90">
        <v>17978</v>
      </c>
      <c r="Y65" s="90">
        <v>13280</v>
      </c>
      <c r="Z65" s="90">
        <v>7962</v>
      </c>
      <c r="AA65" s="118">
        <v>39220</v>
      </c>
      <c r="AC65" s="90">
        <v>5572</v>
      </c>
      <c r="AD65" s="90" t="s">
        <v>1208</v>
      </c>
      <c r="AE65" s="90" t="s">
        <v>1208</v>
      </c>
      <c r="AF65" s="118">
        <v>8997</v>
      </c>
    </row>
    <row r="66" spans="1:32" x14ac:dyDescent="0.2">
      <c r="A66" s="73" t="s">
        <v>650</v>
      </c>
      <c r="B66" s="70" t="s">
        <v>381</v>
      </c>
      <c r="C66" s="78" t="s">
        <v>98</v>
      </c>
      <c r="D66" s="94">
        <v>34790</v>
      </c>
      <c r="E66" s="70" t="s">
        <v>100</v>
      </c>
      <c r="F66" s="87">
        <v>40269</v>
      </c>
      <c r="G66" s="87">
        <v>40269</v>
      </c>
      <c r="I66" s="52">
        <v>6249207</v>
      </c>
      <c r="J66" s="52">
        <v>485693</v>
      </c>
      <c r="K66" s="52">
        <v>1412149</v>
      </c>
      <c r="L66" s="52">
        <v>8147049</v>
      </c>
      <c r="M66" s="53"/>
      <c r="N66" s="52">
        <v>142671</v>
      </c>
      <c r="O66" s="52">
        <v>0</v>
      </c>
      <c r="P66" s="52">
        <v>0</v>
      </c>
      <c r="Q66" s="52">
        <v>142671</v>
      </c>
      <c r="R66" s="53"/>
      <c r="S66" s="52">
        <v>7070</v>
      </c>
      <c r="T66" s="52" t="s">
        <v>1208</v>
      </c>
      <c r="U66" s="52">
        <v>8171</v>
      </c>
      <c r="V66" s="114" t="s">
        <v>1208</v>
      </c>
      <c r="W66" s="53"/>
      <c r="X66" s="90">
        <v>0</v>
      </c>
      <c r="Y66" s="90" t="s">
        <v>1208</v>
      </c>
      <c r="Z66" s="90">
        <v>0</v>
      </c>
      <c r="AA66" s="118" t="s">
        <v>1208</v>
      </c>
      <c r="AC66" s="90">
        <v>7070</v>
      </c>
      <c r="AD66" s="90" t="s">
        <v>1208</v>
      </c>
      <c r="AE66" s="90">
        <v>8171</v>
      </c>
      <c r="AF66" s="118" t="s">
        <v>1208</v>
      </c>
    </row>
    <row r="67" spans="1:32" x14ac:dyDescent="0.2">
      <c r="A67" s="73" t="s">
        <v>637</v>
      </c>
      <c r="B67" s="70" t="s">
        <v>368</v>
      </c>
      <c r="C67" s="78" t="s">
        <v>783</v>
      </c>
      <c r="D67" s="94">
        <v>34790</v>
      </c>
      <c r="E67" s="70" t="s">
        <v>1134</v>
      </c>
      <c r="F67" s="87">
        <v>36251</v>
      </c>
      <c r="G67" s="87">
        <v>36251</v>
      </c>
      <c r="I67" s="52">
        <v>1469459</v>
      </c>
      <c r="J67" s="52">
        <v>451687</v>
      </c>
      <c r="K67" s="52">
        <v>573300</v>
      </c>
      <c r="L67" s="52">
        <v>2494446</v>
      </c>
      <c r="M67" s="53"/>
      <c r="N67" s="52">
        <v>0</v>
      </c>
      <c r="O67" s="52">
        <v>0</v>
      </c>
      <c r="P67" s="52">
        <v>0</v>
      </c>
      <c r="Q67" s="52">
        <v>0</v>
      </c>
      <c r="R67" s="53"/>
      <c r="S67" s="52">
        <v>10068</v>
      </c>
      <c r="T67" s="52" t="s">
        <v>1208</v>
      </c>
      <c r="U67" s="52" t="s">
        <v>1208</v>
      </c>
      <c r="V67" s="114">
        <v>14372</v>
      </c>
      <c r="W67" s="53"/>
      <c r="X67" s="90" t="s">
        <v>1208</v>
      </c>
      <c r="Y67" s="90" t="s">
        <v>1208</v>
      </c>
      <c r="Z67" s="90" t="s">
        <v>1208</v>
      </c>
      <c r="AA67" s="118" t="s">
        <v>1208</v>
      </c>
      <c r="AC67" s="90">
        <v>8045</v>
      </c>
      <c r="AD67" s="90" t="s">
        <v>1208</v>
      </c>
      <c r="AE67" s="90" t="s">
        <v>1208</v>
      </c>
      <c r="AF67" s="118">
        <v>11993</v>
      </c>
    </row>
    <row r="68" spans="1:32" x14ac:dyDescent="0.2">
      <c r="A68" s="73" t="s">
        <v>505</v>
      </c>
      <c r="B68" s="70" t="s">
        <v>238</v>
      </c>
      <c r="C68" s="108" t="s">
        <v>181</v>
      </c>
      <c r="D68" s="94">
        <v>34790</v>
      </c>
      <c r="E68" s="70" t="s">
        <v>100</v>
      </c>
      <c r="F68" s="87">
        <v>36250</v>
      </c>
      <c r="G68" s="87">
        <v>36250</v>
      </c>
      <c r="I68" s="52">
        <v>21258134</v>
      </c>
      <c r="J68" s="52">
        <v>1473355</v>
      </c>
      <c r="K68" s="52">
        <v>4286472</v>
      </c>
      <c r="L68" s="52">
        <v>27017961</v>
      </c>
      <c r="M68" s="53"/>
      <c r="N68" s="52">
        <v>390637</v>
      </c>
      <c r="O68" s="52">
        <v>0</v>
      </c>
      <c r="P68" s="52">
        <v>0</v>
      </c>
      <c r="Q68" s="52">
        <v>390637</v>
      </c>
      <c r="R68" s="53"/>
      <c r="S68" s="52">
        <v>104300</v>
      </c>
      <c r="T68" s="52">
        <v>42277</v>
      </c>
      <c r="U68" s="52">
        <v>49466</v>
      </c>
      <c r="V68" s="114">
        <v>196043</v>
      </c>
      <c r="W68" s="53"/>
      <c r="X68" s="90">
        <v>90526</v>
      </c>
      <c r="Y68" s="90">
        <v>41444</v>
      </c>
      <c r="Z68" s="90">
        <v>33144</v>
      </c>
      <c r="AA68" s="118">
        <v>165114</v>
      </c>
      <c r="AC68" s="90">
        <v>13774</v>
      </c>
      <c r="AD68" s="90" t="s">
        <v>1208</v>
      </c>
      <c r="AE68" s="90">
        <v>16322</v>
      </c>
      <c r="AF68" s="118" t="s">
        <v>1208</v>
      </c>
    </row>
    <row r="69" spans="1:32" x14ac:dyDescent="0.2">
      <c r="A69" s="70" t="s">
        <v>450</v>
      </c>
      <c r="B69" s="70" t="s">
        <v>185</v>
      </c>
      <c r="C69" s="108" t="s">
        <v>1135</v>
      </c>
      <c r="D69" s="109">
        <v>34790</v>
      </c>
      <c r="E69" s="70" t="s">
        <v>1134</v>
      </c>
      <c r="F69" s="87">
        <v>36251</v>
      </c>
      <c r="G69" s="87">
        <v>36251</v>
      </c>
      <c r="I69" s="52">
        <v>13250724</v>
      </c>
      <c r="J69" s="52">
        <v>1461354</v>
      </c>
      <c r="K69" s="52">
        <v>5132106</v>
      </c>
      <c r="L69" s="52">
        <v>19844184</v>
      </c>
      <c r="M69" s="53"/>
      <c r="N69" s="52">
        <v>0</v>
      </c>
      <c r="O69" s="52">
        <v>6497</v>
      </c>
      <c r="P69" s="52">
        <v>0</v>
      </c>
      <c r="Q69" s="52">
        <v>6497</v>
      </c>
      <c r="R69" s="53"/>
      <c r="S69" s="52">
        <v>565183</v>
      </c>
      <c r="T69" s="52">
        <v>165760</v>
      </c>
      <c r="U69" s="52">
        <v>175130</v>
      </c>
      <c r="V69" s="114">
        <v>906073</v>
      </c>
      <c r="W69" s="53"/>
      <c r="X69" s="90">
        <v>434917</v>
      </c>
      <c r="Y69" s="90">
        <v>145900</v>
      </c>
      <c r="Z69" s="90">
        <v>116535</v>
      </c>
      <c r="AA69" s="118">
        <v>697352</v>
      </c>
      <c r="AC69" s="90">
        <v>130266</v>
      </c>
      <c r="AD69" s="90">
        <v>19860</v>
      </c>
      <c r="AE69" s="90">
        <v>58595</v>
      </c>
      <c r="AF69" s="118">
        <v>208721</v>
      </c>
    </row>
    <row r="70" spans="1:32" x14ac:dyDescent="0.2">
      <c r="A70" s="73" t="s">
        <v>546</v>
      </c>
      <c r="B70" s="70" t="s">
        <v>279</v>
      </c>
      <c r="C70" s="108" t="s">
        <v>82</v>
      </c>
      <c r="D70" s="94">
        <v>34790</v>
      </c>
      <c r="E70" s="70" t="s">
        <v>100</v>
      </c>
      <c r="F70" s="87">
        <v>36434</v>
      </c>
      <c r="G70" s="87">
        <v>36434</v>
      </c>
      <c r="I70" s="52">
        <v>9566987</v>
      </c>
      <c r="J70" s="52">
        <v>721108</v>
      </c>
      <c r="K70" s="52">
        <v>2581700</v>
      </c>
      <c r="L70" s="52">
        <v>12869795</v>
      </c>
      <c r="M70" s="53"/>
      <c r="N70" s="52">
        <v>73689</v>
      </c>
      <c r="O70" s="52">
        <v>0</v>
      </c>
      <c r="P70" s="52">
        <v>0</v>
      </c>
      <c r="Q70" s="52">
        <v>73689</v>
      </c>
      <c r="R70" s="53"/>
      <c r="S70" s="52">
        <v>11500</v>
      </c>
      <c r="T70" s="52">
        <v>12629</v>
      </c>
      <c r="U70" s="52">
        <v>7941</v>
      </c>
      <c r="V70" s="114">
        <v>32070</v>
      </c>
      <c r="W70" s="53"/>
      <c r="X70" s="90">
        <v>6061</v>
      </c>
      <c r="Y70" s="90">
        <v>12279</v>
      </c>
      <c r="Z70" s="90" t="s">
        <v>1208</v>
      </c>
      <c r="AA70" s="118" t="s">
        <v>1208</v>
      </c>
      <c r="AC70" s="90">
        <v>5439</v>
      </c>
      <c r="AD70" s="90" t="s">
        <v>1208</v>
      </c>
      <c r="AE70" s="90" t="s">
        <v>1208</v>
      </c>
      <c r="AF70" s="118">
        <v>10411</v>
      </c>
    </row>
    <row r="71" spans="1:32" x14ac:dyDescent="0.2">
      <c r="A71" s="73" t="s">
        <v>575</v>
      </c>
      <c r="B71" s="70" t="s">
        <v>307</v>
      </c>
      <c r="C71" s="108" t="s">
        <v>55</v>
      </c>
      <c r="D71" s="94">
        <v>34790</v>
      </c>
      <c r="E71" s="70" t="s">
        <v>1134</v>
      </c>
      <c r="F71" s="87">
        <v>36251</v>
      </c>
      <c r="G71" s="87">
        <v>36251</v>
      </c>
      <c r="I71" s="52">
        <v>66464</v>
      </c>
      <c r="J71" s="52">
        <v>69377</v>
      </c>
      <c r="K71" s="52">
        <v>109000</v>
      </c>
      <c r="L71" s="52">
        <v>244841</v>
      </c>
      <c r="M71" s="53"/>
      <c r="N71" s="52">
        <v>0</v>
      </c>
      <c r="O71" s="52">
        <v>0</v>
      </c>
      <c r="P71" s="52">
        <v>0</v>
      </c>
      <c r="Q71" s="52">
        <v>0</v>
      </c>
      <c r="R71" s="53"/>
      <c r="S71" s="52">
        <v>0</v>
      </c>
      <c r="T71" s="52" t="s">
        <v>1208</v>
      </c>
      <c r="U71" s="52">
        <v>0</v>
      </c>
      <c r="V71" s="114" t="s">
        <v>1208</v>
      </c>
      <c r="W71" s="53"/>
      <c r="X71" s="90">
        <v>0</v>
      </c>
      <c r="Y71" s="90" t="s">
        <v>1208</v>
      </c>
      <c r="Z71" s="90">
        <v>0</v>
      </c>
      <c r="AA71" s="118" t="s">
        <v>1208</v>
      </c>
      <c r="AC71" s="90">
        <v>0</v>
      </c>
      <c r="AD71" s="90">
        <v>0</v>
      </c>
      <c r="AE71" s="90">
        <v>0</v>
      </c>
      <c r="AF71" s="118">
        <v>0</v>
      </c>
    </row>
    <row r="72" spans="1:32" x14ac:dyDescent="0.2">
      <c r="A72" s="73" t="s">
        <v>599</v>
      </c>
      <c r="B72" s="70" t="s">
        <v>331</v>
      </c>
      <c r="C72" s="108" t="s">
        <v>685</v>
      </c>
      <c r="D72" s="94">
        <v>34790</v>
      </c>
      <c r="E72" s="70" t="s">
        <v>100</v>
      </c>
      <c r="F72" s="87">
        <v>36434</v>
      </c>
      <c r="G72" s="87">
        <v>36342</v>
      </c>
      <c r="I72" s="52">
        <v>7434460</v>
      </c>
      <c r="J72" s="52">
        <v>510364</v>
      </c>
      <c r="K72" s="52">
        <v>2030616</v>
      </c>
      <c r="L72" s="52">
        <v>9975440</v>
      </c>
      <c r="M72" s="53"/>
      <c r="N72" s="52">
        <v>0</v>
      </c>
      <c r="O72" s="52">
        <v>0</v>
      </c>
      <c r="P72" s="52">
        <v>0</v>
      </c>
      <c r="Q72" s="52">
        <v>0</v>
      </c>
      <c r="R72" s="53"/>
      <c r="S72" s="52">
        <v>292219</v>
      </c>
      <c r="T72" s="52">
        <v>97116</v>
      </c>
      <c r="U72" s="52">
        <v>147088</v>
      </c>
      <c r="V72" s="114">
        <v>536423</v>
      </c>
      <c r="W72" s="53"/>
      <c r="X72" s="90">
        <v>211074</v>
      </c>
      <c r="Y72" s="90">
        <v>89638</v>
      </c>
      <c r="Z72" s="90">
        <v>129114</v>
      </c>
      <c r="AA72" s="118">
        <v>429826</v>
      </c>
      <c r="AC72" s="90">
        <v>81145</v>
      </c>
      <c r="AD72" s="90">
        <v>7478</v>
      </c>
      <c r="AE72" s="90">
        <v>17974</v>
      </c>
      <c r="AF72" s="118">
        <v>106597</v>
      </c>
    </row>
    <row r="73" spans="1:32" x14ac:dyDescent="0.2">
      <c r="A73" s="73" t="s">
        <v>583</v>
      </c>
      <c r="B73" s="70" t="s">
        <v>315</v>
      </c>
      <c r="C73" s="108" t="s">
        <v>15</v>
      </c>
      <c r="D73" s="94">
        <v>34790</v>
      </c>
      <c r="E73" s="70" t="s">
        <v>1134</v>
      </c>
      <c r="F73" s="87">
        <v>36434</v>
      </c>
      <c r="G73" s="87">
        <v>36434</v>
      </c>
      <c r="I73" s="52">
        <v>2012235</v>
      </c>
      <c r="J73" s="52">
        <v>263485</v>
      </c>
      <c r="K73" s="52">
        <v>768449</v>
      </c>
      <c r="L73" s="52">
        <v>3044169</v>
      </c>
      <c r="M73" s="53"/>
      <c r="N73" s="52">
        <v>0</v>
      </c>
      <c r="O73" s="52">
        <v>0</v>
      </c>
      <c r="P73" s="52">
        <v>0</v>
      </c>
      <c r="Q73" s="52">
        <v>0</v>
      </c>
      <c r="R73" s="53"/>
      <c r="S73" s="52" t="s">
        <v>1208</v>
      </c>
      <c r="T73" s="52" t="s">
        <v>1208</v>
      </c>
      <c r="U73" s="52" t="s">
        <v>1208</v>
      </c>
      <c r="V73" s="114">
        <v>5973</v>
      </c>
      <c r="W73" s="53"/>
      <c r="X73" s="90">
        <v>-6383</v>
      </c>
      <c r="Y73" s="90" t="s">
        <v>1208</v>
      </c>
      <c r="Z73" s="90" t="s">
        <v>1208</v>
      </c>
      <c r="AA73" s="118">
        <v>-7152</v>
      </c>
      <c r="AC73" s="90">
        <v>9671</v>
      </c>
      <c r="AD73" s="90" t="s">
        <v>1208</v>
      </c>
      <c r="AE73" s="90" t="s">
        <v>1208</v>
      </c>
      <c r="AF73" s="118">
        <v>13126</v>
      </c>
    </row>
    <row r="74" spans="1:32" x14ac:dyDescent="0.2">
      <c r="A74" s="73" t="s">
        <v>608</v>
      </c>
      <c r="B74" s="70" t="s">
        <v>339</v>
      </c>
      <c r="C74" s="108" t="s">
        <v>1099</v>
      </c>
      <c r="D74" s="94">
        <v>34790</v>
      </c>
      <c r="E74" s="70" t="s">
        <v>100</v>
      </c>
      <c r="F74" s="87">
        <v>36251</v>
      </c>
      <c r="G74" s="87">
        <v>36251</v>
      </c>
      <c r="I74" s="52">
        <v>49296639</v>
      </c>
      <c r="J74" s="52">
        <v>3316152</v>
      </c>
      <c r="K74" s="52">
        <v>10987172</v>
      </c>
      <c r="L74" s="52">
        <v>63599963</v>
      </c>
      <c r="M74" s="53"/>
      <c r="N74" s="52">
        <v>507394</v>
      </c>
      <c r="O74" s="52">
        <v>0</v>
      </c>
      <c r="P74" s="52">
        <v>0</v>
      </c>
      <c r="Q74" s="52">
        <v>507394</v>
      </c>
      <c r="R74" s="53"/>
      <c r="S74" s="52">
        <v>291420</v>
      </c>
      <c r="T74" s="52">
        <v>46614</v>
      </c>
      <c r="U74" s="52">
        <v>98426</v>
      </c>
      <c r="V74" s="114">
        <v>436460</v>
      </c>
      <c r="W74" s="53"/>
      <c r="X74" s="90">
        <v>165679</v>
      </c>
      <c r="Y74" s="90">
        <v>34681</v>
      </c>
      <c r="Z74" s="90">
        <v>52246</v>
      </c>
      <c r="AA74" s="118">
        <v>252606</v>
      </c>
      <c r="AC74" s="90">
        <v>125742</v>
      </c>
      <c r="AD74" s="90">
        <v>11932</v>
      </c>
      <c r="AE74" s="90">
        <v>46180</v>
      </c>
      <c r="AF74" s="118">
        <v>183854</v>
      </c>
    </row>
    <row r="75" spans="1:32" x14ac:dyDescent="0.2">
      <c r="A75" s="73" t="s">
        <v>544</v>
      </c>
      <c r="B75" s="70" t="s">
        <v>277</v>
      </c>
      <c r="C75" s="108" t="s">
        <v>83</v>
      </c>
      <c r="D75" s="94">
        <v>34790</v>
      </c>
      <c r="E75" s="70" t="s">
        <v>100</v>
      </c>
      <c r="F75" s="87">
        <v>36251</v>
      </c>
      <c r="G75" s="87">
        <v>36251</v>
      </c>
      <c r="I75" s="52">
        <v>4616160</v>
      </c>
      <c r="J75" s="52">
        <v>441175</v>
      </c>
      <c r="K75" s="52">
        <v>2886235</v>
      </c>
      <c r="L75" s="52">
        <v>7943570</v>
      </c>
      <c r="M75" s="53"/>
      <c r="N75" s="52">
        <v>0</v>
      </c>
      <c r="O75" s="52">
        <v>0</v>
      </c>
      <c r="P75" s="52">
        <v>0</v>
      </c>
      <c r="Q75" s="52">
        <v>0</v>
      </c>
      <c r="R75" s="53"/>
      <c r="S75" s="52">
        <v>82913</v>
      </c>
      <c r="T75" s="52">
        <v>7165</v>
      </c>
      <c r="U75" s="52">
        <v>86210</v>
      </c>
      <c r="V75" s="114">
        <v>176288</v>
      </c>
      <c r="W75" s="53"/>
      <c r="X75" s="90">
        <v>42880</v>
      </c>
      <c r="Y75" s="90" t="s">
        <v>1208</v>
      </c>
      <c r="Z75" s="90">
        <v>54520</v>
      </c>
      <c r="AA75" s="118" t="s">
        <v>1208</v>
      </c>
      <c r="AC75" s="90">
        <v>40033</v>
      </c>
      <c r="AD75" s="90" t="s">
        <v>1208</v>
      </c>
      <c r="AE75" s="90">
        <v>31691</v>
      </c>
      <c r="AF75" s="118" t="s">
        <v>1208</v>
      </c>
    </row>
    <row r="76" spans="1:32" x14ac:dyDescent="0.2">
      <c r="A76" s="73" t="s">
        <v>463</v>
      </c>
      <c r="B76" s="70" t="s">
        <v>197</v>
      </c>
      <c r="C76" s="108" t="s">
        <v>1137</v>
      </c>
      <c r="D76" s="109">
        <v>34790</v>
      </c>
      <c r="E76" s="70" t="s">
        <v>1134</v>
      </c>
      <c r="F76" s="87">
        <v>36251</v>
      </c>
      <c r="G76" s="87">
        <v>36251</v>
      </c>
      <c r="I76" s="52">
        <v>45037</v>
      </c>
      <c r="J76" s="52">
        <v>39077</v>
      </c>
      <c r="K76" s="52">
        <v>175000</v>
      </c>
      <c r="L76" s="52">
        <v>259114</v>
      </c>
      <c r="M76" s="53"/>
      <c r="N76" s="52">
        <v>0</v>
      </c>
      <c r="O76" s="52">
        <v>0</v>
      </c>
      <c r="P76" s="52">
        <v>0</v>
      </c>
      <c r="Q76" s="52">
        <v>0</v>
      </c>
      <c r="R76" s="53"/>
      <c r="S76" s="52">
        <v>38092</v>
      </c>
      <c r="T76" s="52">
        <v>6348</v>
      </c>
      <c r="U76" s="52">
        <v>32374</v>
      </c>
      <c r="V76" s="114">
        <v>76814</v>
      </c>
      <c r="W76" s="53"/>
      <c r="X76" s="90">
        <v>16425</v>
      </c>
      <c r="Y76" s="90">
        <v>5111</v>
      </c>
      <c r="Z76" s="90">
        <v>27753</v>
      </c>
      <c r="AA76" s="118">
        <v>49289</v>
      </c>
      <c r="AC76" s="90">
        <v>21667</v>
      </c>
      <c r="AD76" s="90" t="s">
        <v>1208</v>
      </c>
      <c r="AE76" s="90" t="s">
        <v>1208</v>
      </c>
      <c r="AF76" s="118">
        <v>27525</v>
      </c>
    </row>
    <row r="77" spans="1:32" x14ac:dyDescent="0.2">
      <c r="A77" s="73" t="s">
        <v>526</v>
      </c>
      <c r="B77" s="70" t="s">
        <v>259</v>
      </c>
      <c r="C77" s="108" t="s">
        <v>84</v>
      </c>
      <c r="D77" s="94">
        <v>34790</v>
      </c>
      <c r="E77" s="70" t="s">
        <v>100</v>
      </c>
      <c r="F77" s="87">
        <v>36251</v>
      </c>
      <c r="G77" s="87">
        <v>36251</v>
      </c>
      <c r="I77" s="52">
        <v>4571866</v>
      </c>
      <c r="J77" s="52">
        <v>556417</v>
      </c>
      <c r="K77" s="52">
        <v>1802046</v>
      </c>
      <c r="L77" s="52">
        <v>6930329</v>
      </c>
      <c r="M77" s="53"/>
      <c r="N77" s="52">
        <v>0</v>
      </c>
      <c r="O77" s="52">
        <v>7160</v>
      </c>
      <c r="P77" s="52">
        <v>0</v>
      </c>
      <c r="Q77" s="52">
        <v>7160</v>
      </c>
      <c r="R77" s="53"/>
      <c r="S77" s="52">
        <v>26431</v>
      </c>
      <c r="T77" s="52">
        <v>9886</v>
      </c>
      <c r="U77" s="52">
        <v>10867</v>
      </c>
      <c r="V77" s="114">
        <v>47184</v>
      </c>
      <c r="W77" s="53"/>
      <c r="X77" s="90">
        <v>9024</v>
      </c>
      <c r="Y77" s="90">
        <v>9886</v>
      </c>
      <c r="Z77" s="90" t="s">
        <v>1208</v>
      </c>
      <c r="AA77" s="118" t="s">
        <v>1208</v>
      </c>
      <c r="AC77" s="90">
        <v>17407</v>
      </c>
      <c r="AD77" s="90">
        <v>0</v>
      </c>
      <c r="AE77" s="90">
        <v>7941</v>
      </c>
      <c r="AF77" s="118">
        <v>25348</v>
      </c>
    </row>
    <row r="78" spans="1:32" x14ac:dyDescent="0.2">
      <c r="A78" s="73" t="s">
        <v>625</v>
      </c>
      <c r="B78" s="70" t="s">
        <v>356</v>
      </c>
      <c r="C78" s="108" t="s">
        <v>784</v>
      </c>
      <c r="D78" s="94">
        <v>34790</v>
      </c>
      <c r="E78" s="70" t="s">
        <v>100</v>
      </c>
      <c r="F78" s="87">
        <v>36251</v>
      </c>
      <c r="G78" s="87">
        <v>36251</v>
      </c>
      <c r="I78" s="52">
        <v>10007751</v>
      </c>
      <c r="J78" s="52">
        <v>618281</v>
      </c>
      <c r="K78" s="52">
        <v>2402884</v>
      </c>
      <c r="L78" s="52">
        <v>13028916</v>
      </c>
      <c r="M78" s="53"/>
      <c r="N78" s="52">
        <v>291607</v>
      </c>
      <c r="O78" s="52">
        <v>0</v>
      </c>
      <c r="P78" s="52">
        <v>0</v>
      </c>
      <c r="Q78" s="52">
        <v>291607</v>
      </c>
      <c r="R78" s="53"/>
      <c r="S78" s="52">
        <v>67790</v>
      </c>
      <c r="T78" s="52">
        <v>17934</v>
      </c>
      <c r="U78" s="52">
        <v>68197</v>
      </c>
      <c r="V78" s="114">
        <v>153921</v>
      </c>
      <c r="W78" s="53"/>
      <c r="X78" s="90">
        <v>30168</v>
      </c>
      <c r="Y78" s="90">
        <v>15152</v>
      </c>
      <c r="Z78" s="90">
        <v>55344</v>
      </c>
      <c r="AA78" s="118">
        <v>100664</v>
      </c>
      <c r="AC78" s="90">
        <v>37622</v>
      </c>
      <c r="AD78" s="90" t="s">
        <v>1208</v>
      </c>
      <c r="AE78" s="90">
        <v>12853</v>
      </c>
      <c r="AF78" s="118" t="s">
        <v>1208</v>
      </c>
    </row>
    <row r="79" spans="1:32" x14ac:dyDescent="0.2">
      <c r="A79" s="73" t="s">
        <v>495</v>
      </c>
      <c r="B79" s="70" t="s">
        <v>228</v>
      </c>
      <c r="C79" s="108" t="s">
        <v>785</v>
      </c>
      <c r="D79" s="94">
        <v>35521</v>
      </c>
      <c r="E79" s="70" t="s">
        <v>100</v>
      </c>
      <c r="F79" s="87">
        <v>36465</v>
      </c>
      <c r="G79" s="87">
        <v>36465</v>
      </c>
      <c r="I79" s="52">
        <v>7580876</v>
      </c>
      <c r="J79" s="52">
        <v>697849</v>
      </c>
      <c r="K79" s="52">
        <v>1854507</v>
      </c>
      <c r="L79" s="52">
        <v>10133232</v>
      </c>
      <c r="M79" s="53"/>
      <c r="N79" s="52">
        <v>114473</v>
      </c>
      <c r="O79" s="52">
        <v>38049</v>
      </c>
      <c r="P79" s="52">
        <v>150000</v>
      </c>
      <c r="Q79" s="52">
        <v>302522</v>
      </c>
      <c r="R79" s="53"/>
      <c r="S79" s="52">
        <v>17000</v>
      </c>
      <c r="T79" s="52">
        <v>5469</v>
      </c>
      <c r="U79" s="52">
        <v>21674</v>
      </c>
      <c r="V79" s="114">
        <v>44143</v>
      </c>
      <c r="W79" s="53"/>
      <c r="X79" s="90" t="s">
        <v>1208</v>
      </c>
      <c r="Y79" s="90" t="s">
        <v>1208</v>
      </c>
      <c r="Z79" s="90" t="s">
        <v>1208</v>
      </c>
      <c r="AA79" s="118">
        <v>10230</v>
      </c>
      <c r="AC79" s="90">
        <v>12962</v>
      </c>
      <c r="AD79" s="90" t="s">
        <v>1208</v>
      </c>
      <c r="AE79" s="90">
        <v>19108</v>
      </c>
      <c r="AF79" s="118" t="s">
        <v>1208</v>
      </c>
    </row>
    <row r="80" spans="1:32" x14ac:dyDescent="0.2">
      <c r="A80" s="73" t="s">
        <v>611</v>
      </c>
      <c r="B80" s="70" t="s">
        <v>342</v>
      </c>
      <c r="C80" s="108" t="s">
        <v>1201</v>
      </c>
      <c r="D80" s="94">
        <v>34790</v>
      </c>
      <c r="E80" s="70" t="s">
        <v>100</v>
      </c>
      <c r="F80" s="87">
        <v>36251</v>
      </c>
      <c r="G80" s="87">
        <v>36251</v>
      </c>
      <c r="I80" s="52">
        <v>30209017</v>
      </c>
      <c r="J80" s="52">
        <v>1822883</v>
      </c>
      <c r="K80" s="52">
        <v>6556583</v>
      </c>
      <c r="L80" s="52">
        <v>38588483</v>
      </c>
      <c r="M80" s="53"/>
      <c r="N80" s="52">
        <v>113773</v>
      </c>
      <c r="O80" s="52">
        <v>0</v>
      </c>
      <c r="P80" s="52">
        <v>0</v>
      </c>
      <c r="Q80" s="52">
        <v>113773</v>
      </c>
      <c r="R80" s="53"/>
      <c r="S80" s="52">
        <v>140864</v>
      </c>
      <c r="T80" s="52">
        <v>34406</v>
      </c>
      <c r="U80" s="52">
        <v>93195</v>
      </c>
      <c r="V80" s="114">
        <v>268465</v>
      </c>
      <c r="W80" s="53"/>
      <c r="X80" s="90">
        <v>61952</v>
      </c>
      <c r="Y80" s="90">
        <v>18395</v>
      </c>
      <c r="Z80" s="90">
        <v>58992</v>
      </c>
      <c r="AA80" s="118">
        <v>139339</v>
      </c>
      <c r="AC80" s="90">
        <v>78912</v>
      </c>
      <c r="AD80" s="90">
        <v>16011</v>
      </c>
      <c r="AE80" s="90">
        <v>34203</v>
      </c>
      <c r="AF80" s="118">
        <v>129126</v>
      </c>
    </row>
    <row r="81" spans="1:32" x14ac:dyDescent="0.2">
      <c r="A81" s="73" t="s">
        <v>572</v>
      </c>
      <c r="B81" s="70" t="s">
        <v>304</v>
      </c>
      <c r="C81" s="108" t="s">
        <v>53</v>
      </c>
      <c r="D81" s="94">
        <v>34790</v>
      </c>
      <c r="E81" s="70" t="s">
        <v>100</v>
      </c>
      <c r="F81" s="87">
        <v>36434</v>
      </c>
      <c r="G81" s="87">
        <v>36434</v>
      </c>
      <c r="I81" s="52">
        <v>12145020</v>
      </c>
      <c r="J81" s="52">
        <v>1021077</v>
      </c>
      <c r="K81" s="52">
        <v>3763850</v>
      </c>
      <c r="L81" s="52">
        <v>16929947</v>
      </c>
      <c r="M81" s="53"/>
      <c r="N81" s="52">
        <v>0</v>
      </c>
      <c r="O81" s="52">
        <v>0</v>
      </c>
      <c r="P81" s="52">
        <v>0</v>
      </c>
      <c r="Q81" s="52">
        <v>0</v>
      </c>
      <c r="R81" s="53"/>
      <c r="S81" s="52">
        <v>101810</v>
      </c>
      <c r="T81" s="52">
        <v>31209</v>
      </c>
      <c r="U81" s="52">
        <v>79475</v>
      </c>
      <c r="V81" s="114">
        <v>212494</v>
      </c>
      <c r="W81" s="53"/>
      <c r="X81" s="90">
        <v>53243</v>
      </c>
      <c r="Y81" s="90">
        <v>24336</v>
      </c>
      <c r="Z81" s="90">
        <v>65067</v>
      </c>
      <c r="AA81" s="118">
        <v>142646</v>
      </c>
      <c r="AC81" s="90">
        <v>48568</v>
      </c>
      <c r="AD81" s="90">
        <v>6873</v>
      </c>
      <c r="AE81" s="90">
        <v>14408</v>
      </c>
      <c r="AF81" s="118">
        <v>69849</v>
      </c>
    </row>
    <row r="82" spans="1:32" x14ac:dyDescent="0.2">
      <c r="A82" s="73" t="s">
        <v>644</v>
      </c>
      <c r="B82" s="70" t="s">
        <v>375</v>
      </c>
      <c r="C82" s="78" t="s">
        <v>786</v>
      </c>
      <c r="D82" s="94">
        <v>34790</v>
      </c>
      <c r="E82" s="70" t="s">
        <v>100</v>
      </c>
      <c r="F82" s="87">
        <v>36251</v>
      </c>
      <c r="G82" s="87">
        <v>36251</v>
      </c>
      <c r="I82" s="52">
        <v>2668562</v>
      </c>
      <c r="J82" s="52">
        <v>467957</v>
      </c>
      <c r="K82" s="52">
        <v>1526611</v>
      </c>
      <c r="L82" s="52">
        <v>4663130</v>
      </c>
      <c r="M82" s="53"/>
      <c r="N82" s="52">
        <v>0</v>
      </c>
      <c r="O82" s="52">
        <v>0</v>
      </c>
      <c r="P82" s="52">
        <v>0</v>
      </c>
      <c r="Q82" s="52">
        <v>0</v>
      </c>
      <c r="R82" s="53"/>
      <c r="S82" s="52">
        <v>16402</v>
      </c>
      <c r="T82" s="52">
        <v>19424</v>
      </c>
      <c r="U82" s="52">
        <v>17560</v>
      </c>
      <c r="V82" s="114">
        <v>53386</v>
      </c>
      <c r="W82" s="53"/>
      <c r="X82" s="90" t="s">
        <v>1208</v>
      </c>
      <c r="Y82" s="90">
        <v>14105</v>
      </c>
      <c r="Z82" s="90" t="s">
        <v>1208</v>
      </c>
      <c r="AA82" s="118">
        <v>19069</v>
      </c>
      <c r="AC82" s="90">
        <v>14372</v>
      </c>
      <c r="AD82" s="90">
        <v>5319</v>
      </c>
      <c r="AE82" s="90">
        <v>14626</v>
      </c>
      <c r="AF82" s="118">
        <v>34317</v>
      </c>
    </row>
    <row r="83" spans="1:32" x14ac:dyDescent="0.2">
      <c r="A83" s="73" t="s">
        <v>490</v>
      </c>
      <c r="B83" s="70" t="s">
        <v>223</v>
      </c>
      <c r="C83" s="108" t="s">
        <v>75</v>
      </c>
      <c r="D83" s="94">
        <v>34790</v>
      </c>
      <c r="E83" s="70" t="s">
        <v>1134</v>
      </c>
      <c r="F83" s="87">
        <v>36251</v>
      </c>
      <c r="G83" s="87">
        <v>36251</v>
      </c>
      <c r="I83" s="52" t="s">
        <v>1208</v>
      </c>
      <c r="J83" s="52">
        <v>76229</v>
      </c>
      <c r="K83" s="52">
        <v>42668</v>
      </c>
      <c r="L83" s="52" t="s">
        <v>1208</v>
      </c>
      <c r="M83" s="53"/>
      <c r="N83" s="52">
        <v>0</v>
      </c>
      <c r="O83" s="52">
        <v>0</v>
      </c>
      <c r="P83" s="52">
        <v>0</v>
      </c>
      <c r="Q83" s="52">
        <v>0</v>
      </c>
      <c r="R83" s="53"/>
      <c r="S83" s="52">
        <v>101099</v>
      </c>
      <c r="T83" s="52">
        <v>9682</v>
      </c>
      <c r="U83" s="52">
        <v>60674</v>
      </c>
      <c r="V83" s="114">
        <v>171455</v>
      </c>
      <c r="W83" s="53"/>
      <c r="X83" s="90">
        <v>74821</v>
      </c>
      <c r="Y83" s="90" t="s">
        <v>1208</v>
      </c>
      <c r="Z83" s="90">
        <v>55013</v>
      </c>
      <c r="AA83" s="118">
        <v>126063</v>
      </c>
      <c r="AC83" s="90">
        <v>26277</v>
      </c>
      <c r="AD83" s="90">
        <v>13453</v>
      </c>
      <c r="AE83" s="90">
        <v>5662</v>
      </c>
      <c r="AF83" s="118">
        <v>45392</v>
      </c>
    </row>
    <row r="84" spans="1:32" x14ac:dyDescent="0.2">
      <c r="A84" s="73" t="s">
        <v>651</v>
      </c>
      <c r="B84" s="73" t="s">
        <v>382</v>
      </c>
      <c r="C84" s="110" t="s">
        <v>1152</v>
      </c>
      <c r="D84" s="135">
        <v>34790</v>
      </c>
      <c r="E84" s="135" t="s">
        <v>100</v>
      </c>
      <c r="F84" s="135">
        <v>36495</v>
      </c>
      <c r="G84" s="135">
        <v>36495</v>
      </c>
      <c r="I84" s="52">
        <v>9016280</v>
      </c>
      <c r="J84" s="52">
        <v>1005340</v>
      </c>
      <c r="K84" s="52">
        <v>3734143</v>
      </c>
      <c r="L84" s="52">
        <v>13755763</v>
      </c>
      <c r="M84" s="53"/>
      <c r="N84" s="52">
        <v>0</v>
      </c>
      <c r="O84" s="52">
        <v>28392</v>
      </c>
      <c r="P84" s="52">
        <v>0</v>
      </c>
      <c r="Q84" s="52">
        <v>28392</v>
      </c>
      <c r="R84" s="53"/>
      <c r="S84" s="52">
        <v>369637</v>
      </c>
      <c r="T84" s="52">
        <v>52153</v>
      </c>
      <c r="U84" s="52">
        <v>85024</v>
      </c>
      <c r="V84" s="114">
        <v>506814</v>
      </c>
      <c r="W84" s="53"/>
      <c r="X84" s="90">
        <v>301769</v>
      </c>
      <c r="Y84" s="90">
        <v>29546</v>
      </c>
      <c r="Z84" s="90">
        <v>62709</v>
      </c>
      <c r="AA84" s="118">
        <v>394024</v>
      </c>
      <c r="AC84" s="90">
        <v>67868</v>
      </c>
      <c r="AD84" s="90">
        <v>22607</v>
      </c>
      <c r="AE84" s="90">
        <v>22315</v>
      </c>
      <c r="AF84" s="118">
        <v>112790</v>
      </c>
    </row>
    <row r="85" spans="1:32" x14ac:dyDescent="0.2">
      <c r="A85" s="73" t="s">
        <v>493</v>
      </c>
      <c r="B85" s="70" t="s">
        <v>226</v>
      </c>
      <c r="C85" s="108" t="s">
        <v>62</v>
      </c>
      <c r="D85" s="94">
        <v>35156</v>
      </c>
      <c r="E85" s="70" t="s">
        <v>100</v>
      </c>
      <c r="F85" s="87">
        <v>36312</v>
      </c>
      <c r="G85" s="87">
        <v>36312</v>
      </c>
      <c r="I85" s="52">
        <v>1888988</v>
      </c>
      <c r="J85" s="52">
        <v>314868</v>
      </c>
      <c r="K85" s="52">
        <v>1018689</v>
      </c>
      <c r="L85" s="52">
        <v>3222545</v>
      </c>
      <c r="M85" s="53"/>
      <c r="N85" s="52">
        <v>276334</v>
      </c>
      <c r="O85" s="52">
        <v>0</v>
      </c>
      <c r="P85" s="52">
        <v>0</v>
      </c>
      <c r="Q85" s="52">
        <v>276334</v>
      </c>
      <c r="R85" s="53"/>
      <c r="S85" s="52">
        <v>0</v>
      </c>
      <c r="T85" s="52" t="s">
        <v>1208</v>
      </c>
      <c r="U85" s="52">
        <v>0</v>
      </c>
      <c r="V85" s="114" t="s">
        <v>1208</v>
      </c>
      <c r="W85" s="53"/>
      <c r="X85" s="90">
        <v>0</v>
      </c>
      <c r="Y85" s="90" t="s">
        <v>1208</v>
      </c>
      <c r="Z85" s="90">
        <v>0</v>
      </c>
      <c r="AA85" s="118" t="s">
        <v>1208</v>
      </c>
      <c r="AC85" s="90">
        <v>0</v>
      </c>
      <c r="AD85" s="90" t="s">
        <v>1208</v>
      </c>
      <c r="AE85" s="90">
        <v>0</v>
      </c>
      <c r="AF85" s="118" t="s">
        <v>1208</v>
      </c>
    </row>
    <row r="86" spans="1:32" x14ac:dyDescent="0.2">
      <c r="A86" s="73" t="s">
        <v>590</v>
      </c>
      <c r="B86" s="70" t="s">
        <v>322</v>
      </c>
      <c r="C86" s="108" t="s">
        <v>104</v>
      </c>
      <c r="D86" s="94">
        <v>34790</v>
      </c>
      <c r="E86" s="70" t="s">
        <v>1134</v>
      </c>
      <c r="F86" s="87">
        <v>36251</v>
      </c>
      <c r="G86" s="87">
        <v>36251</v>
      </c>
      <c r="I86" s="52">
        <v>2118799</v>
      </c>
      <c r="J86" s="52">
        <v>159983</v>
      </c>
      <c r="K86" s="52">
        <v>311000</v>
      </c>
      <c r="L86" s="52">
        <v>2589782</v>
      </c>
      <c r="M86" s="53"/>
      <c r="N86" s="52">
        <v>0</v>
      </c>
      <c r="O86" s="52">
        <v>0</v>
      </c>
      <c r="P86" s="52">
        <v>0</v>
      </c>
      <c r="Q86" s="52">
        <v>0</v>
      </c>
      <c r="R86" s="53"/>
      <c r="S86" s="52" t="s">
        <v>1208</v>
      </c>
      <c r="T86" s="52">
        <v>36558</v>
      </c>
      <c r="U86" s="52" t="s">
        <v>1208</v>
      </c>
      <c r="V86" s="114">
        <v>37498</v>
      </c>
      <c r="W86" s="53"/>
      <c r="X86" s="90">
        <v>0</v>
      </c>
      <c r="Y86" s="90">
        <v>35958</v>
      </c>
      <c r="Z86" s="90">
        <v>0</v>
      </c>
      <c r="AA86" s="118">
        <v>35958</v>
      </c>
      <c r="AC86" s="90" t="s">
        <v>1208</v>
      </c>
      <c r="AD86" s="90" t="s">
        <v>1208</v>
      </c>
      <c r="AE86" s="90" t="s">
        <v>1208</v>
      </c>
      <c r="AF86" s="118" t="s">
        <v>1208</v>
      </c>
    </row>
    <row r="87" spans="1:32" x14ac:dyDescent="0.2">
      <c r="A87" s="73" t="s">
        <v>509</v>
      </c>
      <c r="B87" s="70" t="s">
        <v>242</v>
      </c>
      <c r="C87" s="108" t="s">
        <v>787</v>
      </c>
      <c r="D87" s="94">
        <v>34790</v>
      </c>
      <c r="E87" s="70" t="s">
        <v>1134</v>
      </c>
      <c r="F87" s="87">
        <v>36312</v>
      </c>
      <c r="G87" s="87">
        <v>36312</v>
      </c>
      <c r="I87" s="52">
        <v>4587259</v>
      </c>
      <c r="J87" s="52">
        <v>329438</v>
      </c>
      <c r="K87" s="52">
        <v>386500</v>
      </c>
      <c r="L87" s="52">
        <v>5303197</v>
      </c>
      <c r="M87" s="53"/>
      <c r="N87" s="52">
        <v>0</v>
      </c>
      <c r="O87" s="52">
        <v>0</v>
      </c>
      <c r="P87" s="52">
        <v>0</v>
      </c>
      <c r="Q87" s="52">
        <v>0</v>
      </c>
      <c r="R87" s="53"/>
      <c r="S87" s="52">
        <v>15261</v>
      </c>
      <c r="T87" s="52">
        <v>58670</v>
      </c>
      <c r="U87" s="52">
        <v>13257</v>
      </c>
      <c r="V87" s="114">
        <v>87188</v>
      </c>
      <c r="W87" s="53"/>
      <c r="X87" s="90" t="s">
        <v>1208</v>
      </c>
      <c r="Y87" s="90">
        <v>54222</v>
      </c>
      <c r="Z87" s="90" t="s">
        <v>1208</v>
      </c>
      <c r="AA87" s="118">
        <v>60722</v>
      </c>
      <c r="AC87" s="90">
        <v>13550</v>
      </c>
      <c r="AD87" s="90" t="s">
        <v>1208</v>
      </c>
      <c r="AE87" s="90">
        <v>8468</v>
      </c>
      <c r="AF87" s="118" t="s">
        <v>1208</v>
      </c>
    </row>
    <row r="88" spans="1:32" x14ac:dyDescent="0.2">
      <c r="A88" s="73" t="s">
        <v>510</v>
      </c>
      <c r="B88" s="70" t="s">
        <v>243</v>
      </c>
      <c r="C88" s="108" t="s">
        <v>2</v>
      </c>
      <c r="D88" s="94">
        <v>34790</v>
      </c>
      <c r="E88" s="70" t="s">
        <v>100</v>
      </c>
      <c r="F88" s="87">
        <v>36312</v>
      </c>
      <c r="G88" s="87">
        <v>36312</v>
      </c>
      <c r="I88" s="52">
        <v>14707926</v>
      </c>
      <c r="J88" s="52">
        <v>825576</v>
      </c>
      <c r="K88" s="52">
        <v>2907918</v>
      </c>
      <c r="L88" s="52">
        <v>18441420</v>
      </c>
      <c r="M88" s="53"/>
      <c r="N88" s="52">
        <v>0</v>
      </c>
      <c r="O88" s="52">
        <v>0</v>
      </c>
      <c r="P88" s="52">
        <v>0</v>
      </c>
      <c r="Q88" s="52">
        <v>0</v>
      </c>
      <c r="R88" s="53"/>
      <c r="S88" s="52">
        <v>78123</v>
      </c>
      <c r="T88" s="52" t="s">
        <v>1208</v>
      </c>
      <c r="U88" s="52">
        <v>47780</v>
      </c>
      <c r="V88" s="114" t="s">
        <v>1208</v>
      </c>
      <c r="W88" s="53"/>
      <c r="X88" s="90">
        <v>31921</v>
      </c>
      <c r="Y88" s="90" t="s">
        <v>1208</v>
      </c>
      <c r="Z88" s="90">
        <v>35031</v>
      </c>
      <c r="AA88" s="118" t="s">
        <v>1208</v>
      </c>
      <c r="AC88" s="90">
        <v>46202</v>
      </c>
      <c r="AD88" s="90">
        <v>0</v>
      </c>
      <c r="AE88" s="90">
        <v>12749</v>
      </c>
      <c r="AF88" s="118">
        <v>58951</v>
      </c>
    </row>
    <row r="89" spans="1:32" x14ac:dyDescent="0.2">
      <c r="A89" s="73" t="s">
        <v>479</v>
      </c>
      <c r="B89" s="70" t="s">
        <v>213</v>
      </c>
      <c r="C89" s="108" t="s">
        <v>39</v>
      </c>
      <c r="D89" s="94">
        <v>34790</v>
      </c>
      <c r="E89" s="70" t="s">
        <v>100</v>
      </c>
      <c r="F89" s="87">
        <v>36434</v>
      </c>
      <c r="G89" s="87">
        <v>36434</v>
      </c>
      <c r="I89" s="52">
        <v>7365949</v>
      </c>
      <c r="J89" s="52">
        <v>770669</v>
      </c>
      <c r="K89" s="52">
        <v>2547792</v>
      </c>
      <c r="L89" s="52">
        <v>10684410</v>
      </c>
      <c r="M89" s="53"/>
      <c r="N89" s="52">
        <v>151776</v>
      </c>
      <c r="O89" s="52">
        <v>8566</v>
      </c>
      <c r="P89" s="52">
        <v>0</v>
      </c>
      <c r="Q89" s="52">
        <v>160342</v>
      </c>
      <c r="R89" s="53"/>
      <c r="S89" s="52">
        <v>40000</v>
      </c>
      <c r="T89" s="52" t="s">
        <v>1208</v>
      </c>
      <c r="U89" s="52">
        <v>34000</v>
      </c>
      <c r="V89" s="114" t="s">
        <v>1208</v>
      </c>
      <c r="W89" s="53"/>
      <c r="X89" s="90">
        <v>34778</v>
      </c>
      <c r="Y89" s="90" t="s">
        <v>1208</v>
      </c>
      <c r="Z89" s="90">
        <v>29561</v>
      </c>
      <c r="AA89" s="118" t="s">
        <v>1208</v>
      </c>
      <c r="AC89" s="90">
        <v>5222</v>
      </c>
      <c r="AD89" s="90" t="s">
        <v>1208</v>
      </c>
      <c r="AE89" s="90" t="s">
        <v>1208</v>
      </c>
      <c r="AF89" s="118">
        <v>10000</v>
      </c>
    </row>
    <row r="90" spans="1:32" x14ac:dyDescent="0.2">
      <c r="A90" s="73" t="s">
        <v>574</v>
      </c>
      <c r="B90" s="70" t="s">
        <v>306</v>
      </c>
      <c r="C90" s="108" t="s">
        <v>788</v>
      </c>
      <c r="D90" s="94">
        <v>34790</v>
      </c>
      <c r="E90" s="70" t="s">
        <v>100</v>
      </c>
      <c r="F90" s="87">
        <v>36251</v>
      </c>
      <c r="G90" s="87">
        <v>36251</v>
      </c>
      <c r="I90" s="52">
        <v>4918633</v>
      </c>
      <c r="J90" s="52">
        <v>725763</v>
      </c>
      <c r="K90" s="52">
        <v>2743441</v>
      </c>
      <c r="L90" s="52">
        <v>8387837</v>
      </c>
      <c r="M90" s="53"/>
      <c r="N90" s="52">
        <v>0</v>
      </c>
      <c r="O90" s="52">
        <v>0</v>
      </c>
      <c r="P90" s="52">
        <v>0</v>
      </c>
      <c r="Q90" s="52">
        <v>0</v>
      </c>
      <c r="R90" s="53"/>
      <c r="S90" s="52">
        <v>52000</v>
      </c>
      <c r="T90" s="52">
        <v>23730</v>
      </c>
      <c r="U90" s="52">
        <v>33992</v>
      </c>
      <c r="V90" s="114">
        <v>109722</v>
      </c>
      <c r="W90" s="53"/>
      <c r="X90" s="90">
        <v>34236</v>
      </c>
      <c r="Y90" s="90">
        <v>14345</v>
      </c>
      <c r="Z90" s="90">
        <v>26000</v>
      </c>
      <c r="AA90" s="118">
        <v>74581</v>
      </c>
      <c r="AC90" s="90">
        <v>17764</v>
      </c>
      <c r="AD90" s="90">
        <v>9385</v>
      </c>
      <c r="AE90" s="90">
        <v>7991</v>
      </c>
      <c r="AF90" s="118">
        <v>35140</v>
      </c>
    </row>
    <row r="91" spans="1:32" x14ac:dyDescent="0.2">
      <c r="A91" s="73" t="s">
        <v>523</v>
      </c>
      <c r="B91" s="70" t="s">
        <v>256</v>
      </c>
      <c r="C91" s="108" t="s">
        <v>85</v>
      </c>
      <c r="D91" s="94">
        <v>34790</v>
      </c>
      <c r="E91" s="70" t="s">
        <v>100</v>
      </c>
      <c r="F91" s="87">
        <v>36251</v>
      </c>
      <c r="G91" s="87">
        <v>36251</v>
      </c>
      <c r="I91" s="52">
        <v>8422533</v>
      </c>
      <c r="J91" s="52">
        <v>530239</v>
      </c>
      <c r="K91" s="52">
        <v>2241467</v>
      </c>
      <c r="L91" s="52">
        <v>11194239</v>
      </c>
      <c r="M91" s="53"/>
      <c r="N91" s="52">
        <v>0</v>
      </c>
      <c r="O91" s="52">
        <v>0</v>
      </c>
      <c r="P91" s="52">
        <v>0</v>
      </c>
      <c r="Q91" s="52">
        <v>0</v>
      </c>
      <c r="R91" s="53"/>
      <c r="S91" s="52">
        <v>65694</v>
      </c>
      <c r="T91" s="52">
        <v>19952</v>
      </c>
      <c r="U91" s="52">
        <v>84618</v>
      </c>
      <c r="V91" s="114">
        <v>170264</v>
      </c>
      <c r="W91" s="53"/>
      <c r="X91" s="90">
        <v>44666</v>
      </c>
      <c r="Y91" s="90">
        <v>19952</v>
      </c>
      <c r="Z91" s="90">
        <v>77625</v>
      </c>
      <c r="AA91" s="118">
        <v>142243</v>
      </c>
      <c r="AC91" s="90">
        <v>21029</v>
      </c>
      <c r="AD91" s="90">
        <v>0</v>
      </c>
      <c r="AE91" s="90">
        <v>6992</v>
      </c>
      <c r="AF91" s="118">
        <v>28021</v>
      </c>
    </row>
    <row r="92" spans="1:32" x14ac:dyDescent="0.2">
      <c r="A92" s="73" t="s">
        <v>465</v>
      </c>
      <c r="B92" s="70" t="s">
        <v>199</v>
      </c>
      <c r="C92" s="108" t="s">
        <v>789</v>
      </c>
      <c r="D92" s="109">
        <v>34790</v>
      </c>
      <c r="E92" s="70" t="s">
        <v>100</v>
      </c>
      <c r="F92" s="87">
        <v>36465</v>
      </c>
      <c r="G92" s="87">
        <v>36465</v>
      </c>
      <c r="I92" s="52">
        <v>13919444</v>
      </c>
      <c r="J92" s="52">
        <v>980256</v>
      </c>
      <c r="K92" s="52">
        <v>3021364</v>
      </c>
      <c r="L92" s="52">
        <v>17921064</v>
      </c>
      <c r="M92" s="53"/>
      <c r="N92" s="52">
        <v>0</v>
      </c>
      <c r="O92" s="52">
        <v>0</v>
      </c>
      <c r="P92" s="52">
        <v>0</v>
      </c>
      <c r="Q92" s="52">
        <v>0</v>
      </c>
      <c r="R92" s="53"/>
      <c r="S92" s="52">
        <v>204159</v>
      </c>
      <c r="T92" s="52">
        <v>29659</v>
      </c>
      <c r="U92" s="52">
        <v>112897</v>
      </c>
      <c r="V92" s="114">
        <v>346715</v>
      </c>
      <c r="W92" s="53"/>
      <c r="X92" s="90">
        <v>139490</v>
      </c>
      <c r="Y92" s="90">
        <v>23323</v>
      </c>
      <c r="Z92" s="90">
        <v>97477</v>
      </c>
      <c r="AA92" s="118">
        <v>260290</v>
      </c>
      <c r="AC92" s="90">
        <v>64669</v>
      </c>
      <c r="AD92" s="90">
        <v>6336</v>
      </c>
      <c r="AE92" s="90">
        <v>15420</v>
      </c>
      <c r="AF92" s="118">
        <v>86425</v>
      </c>
    </row>
    <row r="93" spans="1:32" x14ac:dyDescent="0.2">
      <c r="A93" s="73" t="s">
        <v>579</v>
      </c>
      <c r="B93" s="70" t="s">
        <v>311</v>
      </c>
      <c r="C93" s="108" t="s">
        <v>12</v>
      </c>
      <c r="D93" s="94">
        <v>34790</v>
      </c>
      <c r="E93" s="70" t="s">
        <v>100</v>
      </c>
      <c r="F93" s="87">
        <v>36250</v>
      </c>
      <c r="G93" s="87">
        <v>36250</v>
      </c>
      <c r="I93" s="52">
        <v>6078841</v>
      </c>
      <c r="J93" s="52">
        <v>819878</v>
      </c>
      <c r="K93" s="52">
        <v>3812217</v>
      </c>
      <c r="L93" s="52">
        <v>10710936</v>
      </c>
      <c r="M93" s="53"/>
      <c r="N93" s="52">
        <v>730797</v>
      </c>
      <c r="O93" s="52" t="s">
        <v>1208</v>
      </c>
      <c r="P93" s="52">
        <v>26647</v>
      </c>
      <c r="Q93" s="52" t="s">
        <v>1208</v>
      </c>
      <c r="R93" s="53"/>
      <c r="S93" s="52">
        <v>35557</v>
      </c>
      <c r="T93" s="52">
        <v>29598</v>
      </c>
      <c r="U93" s="52">
        <v>39292</v>
      </c>
      <c r="V93" s="114">
        <v>104447</v>
      </c>
      <c r="W93" s="53"/>
      <c r="X93" s="90">
        <v>7045</v>
      </c>
      <c r="Y93" s="90">
        <v>16138</v>
      </c>
      <c r="Z93" s="90">
        <v>23168</v>
      </c>
      <c r="AA93" s="118">
        <v>46351</v>
      </c>
      <c r="AC93" s="90">
        <v>28512</v>
      </c>
      <c r="AD93" s="90">
        <v>13461</v>
      </c>
      <c r="AE93" s="90">
        <v>16124</v>
      </c>
      <c r="AF93" s="118">
        <v>58097</v>
      </c>
    </row>
    <row r="94" spans="1:32" x14ac:dyDescent="0.2">
      <c r="A94" s="73" t="s">
        <v>485</v>
      </c>
      <c r="B94" s="70" t="s">
        <v>218</v>
      </c>
      <c r="C94" s="108" t="s">
        <v>73</v>
      </c>
      <c r="D94" s="94">
        <v>34790</v>
      </c>
      <c r="E94" s="70" t="s">
        <v>100</v>
      </c>
      <c r="F94" s="87">
        <v>36251</v>
      </c>
      <c r="G94" s="87">
        <v>36251</v>
      </c>
      <c r="I94" s="52">
        <v>11143515</v>
      </c>
      <c r="J94" s="52">
        <v>696292</v>
      </c>
      <c r="K94" s="52">
        <v>2360926</v>
      </c>
      <c r="L94" s="52">
        <v>14200733</v>
      </c>
      <c r="M94" s="53"/>
      <c r="N94" s="52" t="s">
        <v>1208</v>
      </c>
      <c r="O94" s="52">
        <v>0</v>
      </c>
      <c r="P94" s="52">
        <v>0</v>
      </c>
      <c r="Q94" s="52" t="s">
        <v>1208</v>
      </c>
      <c r="R94" s="53"/>
      <c r="S94" s="52">
        <v>15070</v>
      </c>
      <c r="T94" s="52">
        <v>25464</v>
      </c>
      <c r="U94" s="52">
        <v>30264</v>
      </c>
      <c r="V94" s="114">
        <v>70798</v>
      </c>
      <c r="W94" s="53"/>
      <c r="X94" s="90" t="s">
        <v>1208</v>
      </c>
      <c r="Y94" s="90">
        <v>17966</v>
      </c>
      <c r="Z94" s="90">
        <v>11932</v>
      </c>
      <c r="AA94" s="118" t="s">
        <v>1208</v>
      </c>
      <c r="AC94" s="90">
        <v>12485</v>
      </c>
      <c r="AD94" s="90">
        <v>7498</v>
      </c>
      <c r="AE94" s="90">
        <v>18332</v>
      </c>
      <c r="AF94" s="118">
        <v>38315</v>
      </c>
    </row>
    <row r="95" spans="1:32" x14ac:dyDescent="0.2">
      <c r="A95" s="73" t="s">
        <v>628</v>
      </c>
      <c r="B95" s="70" t="s">
        <v>359</v>
      </c>
      <c r="C95" s="108" t="s">
        <v>13</v>
      </c>
      <c r="D95" s="94">
        <v>34790</v>
      </c>
      <c r="E95" s="70" t="s">
        <v>100</v>
      </c>
      <c r="F95" s="87">
        <v>36251</v>
      </c>
      <c r="G95" s="87">
        <v>36251</v>
      </c>
      <c r="I95" s="52">
        <v>5283026</v>
      </c>
      <c r="J95" s="52">
        <v>1171868</v>
      </c>
      <c r="K95" s="52">
        <v>3215238</v>
      </c>
      <c r="L95" s="52">
        <v>9670132</v>
      </c>
      <c r="M95" s="53"/>
      <c r="N95" s="52">
        <v>0</v>
      </c>
      <c r="O95" s="52">
        <v>0</v>
      </c>
      <c r="P95" s="52">
        <v>0</v>
      </c>
      <c r="Q95" s="52">
        <v>0</v>
      </c>
      <c r="R95" s="53"/>
      <c r="S95" s="52">
        <v>83293</v>
      </c>
      <c r="T95" s="52">
        <v>22570</v>
      </c>
      <c r="U95" s="52">
        <v>101316</v>
      </c>
      <c r="V95" s="114">
        <v>207179</v>
      </c>
      <c r="W95" s="53"/>
      <c r="X95" s="90">
        <v>41884</v>
      </c>
      <c r="Y95" s="90">
        <v>16360</v>
      </c>
      <c r="Z95" s="90">
        <v>96909</v>
      </c>
      <c r="AA95" s="118">
        <v>155153</v>
      </c>
      <c r="AC95" s="90">
        <v>41409</v>
      </c>
      <c r="AD95" s="90">
        <v>6211</v>
      </c>
      <c r="AE95" s="90" t="s">
        <v>1208</v>
      </c>
      <c r="AF95" s="118" t="s">
        <v>1208</v>
      </c>
    </row>
    <row r="96" spans="1:32" x14ac:dyDescent="0.2">
      <c r="A96" s="73" t="s">
        <v>516</v>
      </c>
      <c r="B96" s="70" t="s">
        <v>249</v>
      </c>
      <c r="C96" s="108" t="s">
        <v>790</v>
      </c>
      <c r="D96" s="94">
        <v>34790</v>
      </c>
      <c r="E96" s="70" t="s">
        <v>100</v>
      </c>
      <c r="F96" s="87">
        <v>36251</v>
      </c>
      <c r="G96" s="87">
        <v>36251</v>
      </c>
      <c r="I96" s="52">
        <v>13558429</v>
      </c>
      <c r="J96" s="52">
        <v>642016</v>
      </c>
      <c r="K96" s="52">
        <v>2017633</v>
      </c>
      <c r="L96" s="52">
        <v>16218078</v>
      </c>
      <c r="M96" s="53"/>
      <c r="N96" s="52">
        <v>0</v>
      </c>
      <c r="O96" s="52">
        <v>0</v>
      </c>
      <c r="P96" s="52">
        <v>0</v>
      </c>
      <c r="Q96" s="52">
        <v>0</v>
      </c>
      <c r="R96" s="53"/>
      <c r="S96" s="52">
        <v>523568</v>
      </c>
      <c r="T96" s="52">
        <v>28314</v>
      </c>
      <c r="U96" s="52">
        <v>100872</v>
      </c>
      <c r="V96" s="114">
        <v>652754</v>
      </c>
      <c r="W96" s="53"/>
      <c r="X96" s="90">
        <v>492833</v>
      </c>
      <c r="Y96" s="90">
        <v>27315</v>
      </c>
      <c r="Z96" s="90">
        <v>81990</v>
      </c>
      <c r="AA96" s="118">
        <v>602138</v>
      </c>
      <c r="AC96" s="90">
        <v>30734</v>
      </c>
      <c r="AD96" s="90" t="s">
        <v>1208</v>
      </c>
      <c r="AE96" s="90">
        <v>18882</v>
      </c>
      <c r="AF96" s="118" t="s">
        <v>1208</v>
      </c>
    </row>
    <row r="97" spans="1:32" x14ac:dyDescent="0.2">
      <c r="A97" s="73" t="s">
        <v>597</v>
      </c>
      <c r="B97" s="70" t="s">
        <v>329</v>
      </c>
      <c r="C97" s="108" t="s">
        <v>1100</v>
      </c>
      <c r="D97" s="94">
        <v>34790</v>
      </c>
      <c r="E97" s="70" t="s">
        <v>100</v>
      </c>
      <c r="F97" s="87">
        <v>36251</v>
      </c>
      <c r="G97" s="87">
        <v>36251</v>
      </c>
      <c r="I97" s="52">
        <v>24786009</v>
      </c>
      <c r="J97" s="52">
        <v>1247078</v>
      </c>
      <c r="K97" s="52">
        <v>5878712</v>
      </c>
      <c r="L97" s="52">
        <v>31911799</v>
      </c>
      <c r="M97" s="53"/>
      <c r="N97" s="52">
        <v>323989</v>
      </c>
      <c r="O97" s="52">
        <v>0</v>
      </c>
      <c r="P97" s="52">
        <v>0</v>
      </c>
      <c r="Q97" s="52">
        <v>323989</v>
      </c>
      <c r="R97" s="53"/>
      <c r="S97" s="52">
        <v>80931</v>
      </c>
      <c r="T97" s="52">
        <v>21897</v>
      </c>
      <c r="U97" s="52">
        <v>35872</v>
      </c>
      <c r="V97" s="114">
        <v>138700</v>
      </c>
      <c r="W97" s="53"/>
      <c r="X97" s="90">
        <v>25792</v>
      </c>
      <c r="Y97" s="90">
        <v>18699</v>
      </c>
      <c r="Z97" s="90" t="s">
        <v>1208</v>
      </c>
      <c r="AA97" s="118" t="s">
        <v>1208</v>
      </c>
      <c r="AC97" s="90">
        <v>55140</v>
      </c>
      <c r="AD97" s="90" t="s">
        <v>1208</v>
      </c>
      <c r="AE97" s="90">
        <v>35386</v>
      </c>
      <c r="AF97" s="118">
        <v>93724</v>
      </c>
    </row>
    <row r="98" spans="1:32" x14ac:dyDescent="0.2">
      <c r="A98" s="73" t="s">
        <v>585</v>
      </c>
      <c r="B98" s="70" t="s">
        <v>317</v>
      </c>
      <c r="C98" s="108" t="s">
        <v>182</v>
      </c>
      <c r="D98" s="94">
        <v>34790</v>
      </c>
      <c r="E98" s="70" t="s">
        <v>100</v>
      </c>
      <c r="F98" s="87">
        <v>36253</v>
      </c>
      <c r="G98" s="87">
        <v>36253</v>
      </c>
      <c r="I98" s="52">
        <v>5159316</v>
      </c>
      <c r="J98" s="52">
        <v>636513</v>
      </c>
      <c r="K98" s="52">
        <v>2110938</v>
      </c>
      <c r="L98" s="52">
        <v>7906767</v>
      </c>
      <c r="M98" s="53"/>
      <c r="N98" s="52">
        <v>0</v>
      </c>
      <c r="O98" s="52" t="s">
        <v>1208</v>
      </c>
      <c r="P98" s="52">
        <v>0</v>
      </c>
      <c r="Q98" s="52" t="s">
        <v>1208</v>
      </c>
      <c r="R98" s="53"/>
      <c r="S98" s="52">
        <v>58108</v>
      </c>
      <c r="T98" s="52">
        <v>26863</v>
      </c>
      <c r="U98" s="52">
        <v>8430</v>
      </c>
      <c r="V98" s="114">
        <v>93401</v>
      </c>
      <c r="W98" s="53"/>
      <c r="X98" s="90">
        <v>34375</v>
      </c>
      <c r="Y98" s="90">
        <v>23657</v>
      </c>
      <c r="Z98" s="90">
        <v>5323</v>
      </c>
      <c r="AA98" s="118">
        <v>63355</v>
      </c>
      <c r="AC98" s="90">
        <v>23733</v>
      </c>
      <c r="AD98" s="90" t="s">
        <v>1208</v>
      </c>
      <c r="AE98" s="90" t="s">
        <v>1208</v>
      </c>
      <c r="AF98" s="118">
        <v>30046</v>
      </c>
    </row>
    <row r="99" spans="1:32" x14ac:dyDescent="0.2">
      <c r="A99" s="73" t="s">
        <v>538</v>
      </c>
      <c r="B99" s="70" t="s">
        <v>271</v>
      </c>
      <c r="C99" s="108" t="s">
        <v>791</v>
      </c>
      <c r="D99" s="94">
        <v>34790</v>
      </c>
      <c r="E99" s="70" t="s">
        <v>100</v>
      </c>
      <c r="F99" s="87">
        <v>36251</v>
      </c>
      <c r="G99" s="87">
        <v>36251</v>
      </c>
      <c r="I99" s="52">
        <v>15050185</v>
      </c>
      <c r="J99" s="52">
        <v>846112</v>
      </c>
      <c r="K99" s="52">
        <v>2761296</v>
      </c>
      <c r="L99" s="52">
        <v>18657593</v>
      </c>
      <c r="M99" s="53"/>
      <c r="N99" s="52">
        <v>162864</v>
      </c>
      <c r="O99" s="52" t="s">
        <v>1208</v>
      </c>
      <c r="P99" s="52">
        <v>0</v>
      </c>
      <c r="Q99" s="52" t="s">
        <v>1208</v>
      </c>
      <c r="R99" s="53"/>
      <c r="S99" s="52">
        <v>25250</v>
      </c>
      <c r="T99" s="52" t="s">
        <v>1208</v>
      </c>
      <c r="U99" s="52">
        <v>13106</v>
      </c>
      <c r="V99" s="114" t="s">
        <v>1208</v>
      </c>
      <c r="W99" s="53"/>
      <c r="X99" s="90">
        <v>13650</v>
      </c>
      <c r="Y99" s="90" t="s">
        <v>1208</v>
      </c>
      <c r="Z99" s="90">
        <v>11706</v>
      </c>
      <c r="AA99" s="118" t="s">
        <v>1208</v>
      </c>
      <c r="AC99" s="90">
        <v>11600</v>
      </c>
      <c r="AD99" s="90">
        <v>0</v>
      </c>
      <c r="AE99" s="90" t="s">
        <v>1208</v>
      </c>
      <c r="AF99" s="118" t="s">
        <v>1208</v>
      </c>
    </row>
    <row r="100" spans="1:32" x14ac:dyDescent="0.2">
      <c r="A100" s="70" t="s">
        <v>457</v>
      </c>
      <c r="B100" s="70" t="s">
        <v>192</v>
      </c>
      <c r="C100" s="108" t="s">
        <v>36</v>
      </c>
      <c r="D100" s="109">
        <v>34790</v>
      </c>
      <c r="E100" s="70" t="s">
        <v>100</v>
      </c>
      <c r="F100" s="87">
        <v>36466</v>
      </c>
      <c r="G100" s="87">
        <v>36466</v>
      </c>
      <c r="I100" s="52">
        <v>8059666</v>
      </c>
      <c r="J100" s="52">
        <v>724627</v>
      </c>
      <c r="K100" s="52">
        <v>2236520</v>
      </c>
      <c r="L100" s="52">
        <v>11020813</v>
      </c>
      <c r="M100" s="53"/>
      <c r="N100" s="52">
        <v>7825</v>
      </c>
      <c r="O100" s="52">
        <v>9810</v>
      </c>
      <c r="P100" s="52">
        <v>0</v>
      </c>
      <c r="Q100" s="52">
        <v>17635</v>
      </c>
      <c r="R100" s="53"/>
      <c r="S100" s="52">
        <v>27661</v>
      </c>
      <c r="T100" s="52">
        <v>15135</v>
      </c>
      <c r="U100" s="52">
        <v>6135</v>
      </c>
      <c r="V100" s="114">
        <v>48931</v>
      </c>
      <c r="W100" s="53"/>
      <c r="X100" s="90">
        <v>17315</v>
      </c>
      <c r="Y100" s="90">
        <v>12448</v>
      </c>
      <c r="Z100" s="90" t="s">
        <v>1208</v>
      </c>
      <c r="AA100" s="118" t="s">
        <v>1208</v>
      </c>
      <c r="AC100" s="90">
        <v>10346</v>
      </c>
      <c r="AD100" s="90" t="s">
        <v>1208</v>
      </c>
      <c r="AE100" s="90" t="s">
        <v>1208</v>
      </c>
      <c r="AF100" s="118">
        <v>15921</v>
      </c>
    </row>
    <row r="101" spans="1:32" x14ac:dyDescent="0.2">
      <c r="A101" s="73" t="s">
        <v>581</v>
      </c>
      <c r="B101" s="70" t="s">
        <v>313</v>
      </c>
      <c r="C101" s="108" t="s">
        <v>792</v>
      </c>
      <c r="D101" s="94">
        <v>34790</v>
      </c>
      <c r="E101" s="70" t="s">
        <v>100</v>
      </c>
      <c r="F101" s="87">
        <v>36252</v>
      </c>
      <c r="G101" s="87">
        <v>36252</v>
      </c>
      <c r="I101" s="52">
        <v>36958132</v>
      </c>
      <c r="J101" s="52">
        <v>1340714</v>
      </c>
      <c r="K101" s="52">
        <v>5368510</v>
      </c>
      <c r="L101" s="52">
        <v>43667356</v>
      </c>
      <c r="M101" s="53"/>
      <c r="N101" s="52">
        <v>0</v>
      </c>
      <c r="O101" s="52">
        <v>0</v>
      </c>
      <c r="P101" s="52">
        <v>0</v>
      </c>
      <c r="Q101" s="52">
        <v>0</v>
      </c>
      <c r="R101" s="53"/>
      <c r="S101" s="52">
        <v>129970</v>
      </c>
      <c r="T101" s="52">
        <v>29914</v>
      </c>
      <c r="U101" s="52">
        <v>15310</v>
      </c>
      <c r="V101" s="114">
        <v>175194</v>
      </c>
      <c r="W101" s="53"/>
      <c r="X101" s="90">
        <v>104139</v>
      </c>
      <c r="Y101" s="90">
        <v>17985</v>
      </c>
      <c r="Z101" s="90" t="s">
        <v>1208</v>
      </c>
      <c r="AA101" s="118" t="s">
        <v>1208</v>
      </c>
      <c r="AC101" s="90">
        <v>25831</v>
      </c>
      <c r="AD101" s="90">
        <v>11928</v>
      </c>
      <c r="AE101" s="90">
        <v>14466</v>
      </c>
      <c r="AF101" s="118">
        <v>52225</v>
      </c>
    </row>
    <row r="102" spans="1:32" x14ac:dyDescent="0.2">
      <c r="A102" s="73" t="s">
        <v>534</v>
      </c>
      <c r="B102" s="70" t="s">
        <v>267</v>
      </c>
      <c r="C102" s="108" t="s">
        <v>793</v>
      </c>
      <c r="D102" s="94">
        <v>34790</v>
      </c>
      <c r="E102" s="70" t="s">
        <v>100</v>
      </c>
      <c r="F102" s="87">
        <v>36251</v>
      </c>
      <c r="G102" s="87">
        <v>36251</v>
      </c>
      <c r="I102" s="52">
        <v>23051585</v>
      </c>
      <c r="J102" s="52">
        <v>1503119</v>
      </c>
      <c r="K102" s="52">
        <v>6742638</v>
      </c>
      <c r="L102" s="52">
        <v>31297342</v>
      </c>
      <c r="M102" s="53"/>
      <c r="N102" s="52">
        <v>0</v>
      </c>
      <c r="O102" s="52">
        <v>0</v>
      </c>
      <c r="P102" s="52">
        <v>0</v>
      </c>
      <c r="Q102" s="52">
        <v>0</v>
      </c>
      <c r="R102" s="53"/>
      <c r="S102" s="52">
        <v>103926</v>
      </c>
      <c r="T102" s="52">
        <v>21693</v>
      </c>
      <c r="U102" s="52">
        <v>44846</v>
      </c>
      <c r="V102" s="114">
        <v>170465</v>
      </c>
      <c r="W102" s="53"/>
      <c r="X102" s="90">
        <v>72578</v>
      </c>
      <c r="Y102" s="90">
        <v>8203</v>
      </c>
      <c r="Z102" s="90">
        <v>24225</v>
      </c>
      <c r="AA102" s="118">
        <v>105006</v>
      </c>
      <c r="AC102" s="90">
        <v>31348</v>
      </c>
      <c r="AD102" s="90">
        <v>13490</v>
      </c>
      <c r="AE102" s="90">
        <v>20621</v>
      </c>
      <c r="AF102" s="118">
        <v>65459</v>
      </c>
    </row>
    <row r="103" spans="1:32" x14ac:dyDescent="0.2">
      <c r="A103" s="73" t="s">
        <v>513</v>
      </c>
      <c r="B103" s="70" t="s">
        <v>246</v>
      </c>
      <c r="C103" s="108" t="s">
        <v>794</v>
      </c>
      <c r="D103" s="94">
        <v>34790</v>
      </c>
      <c r="E103" s="70" t="s">
        <v>100</v>
      </c>
      <c r="F103" s="87">
        <v>36251</v>
      </c>
      <c r="G103" s="87">
        <v>36251</v>
      </c>
      <c r="I103" s="52">
        <v>12670877</v>
      </c>
      <c r="J103" s="52">
        <v>384912</v>
      </c>
      <c r="K103" s="52">
        <v>1141886</v>
      </c>
      <c r="L103" s="52">
        <v>14197675</v>
      </c>
      <c r="M103" s="53"/>
      <c r="N103" s="52">
        <v>0</v>
      </c>
      <c r="O103" s="52">
        <v>0</v>
      </c>
      <c r="P103" s="52">
        <v>0</v>
      </c>
      <c r="Q103" s="52">
        <v>0</v>
      </c>
      <c r="R103" s="53"/>
      <c r="S103" s="52">
        <v>16330</v>
      </c>
      <c r="T103" s="52">
        <v>19469</v>
      </c>
      <c r="U103" s="52">
        <v>69449</v>
      </c>
      <c r="V103" s="114">
        <v>105248</v>
      </c>
      <c r="W103" s="53"/>
      <c r="X103" s="90" t="s">
        <v>1208</v>
      </c>
      <c r="Y103" s="90">
        <v>15996</v>
      </c>
      <c r="Z103" s="90">
        <v>59531</v>
      </c>
      <c r="AA103" s="118" t="s">
        <v>1208</v>
      </c>
      <c r="AC103" s="90">
        <v>12052</v>
      </c>
      <c r="AD103" s="90" t="s">
        <v>1208</v>
      </c>
      <c r="AE103" s="90">
        <v>9918</v>
      </c>
      <c r="AF103" s="118" t="s">
        <v>1208</v>
      </c>
    </row>
    <row r="104" spans="1:32" x14ac:dyDescent="0.2">
      <c r="A104" s="73" t="s">
        <v>568</v>
      </c>
      <c r="B104" s="70" t="s">
        <v>301</v>
      </c>
      <c r="C104" s="108" t="s">
        <v>65</v>
      </c>
      <c r="D104" s="94">
        <v>34790</v>
      </c>
      <c r="E104" s="70" t="s">
        <v>1134</v>
      </c>
      <c r="F104" s="87">
        <v>36251</v>
      </c>
      <c r="G104" s="87">
        <v>36251</v>
      </c>
      <c r="I104" s="52">
        <v>431762</v>
      </c>
      <c r="J104" s="52">
        <v>267913</v>
      </c>
      <c r="K104" s="52">
        <v>599888</v>
      </c>
      <c r="L104" s="52">
        <v>1299563</v>
      </c>
      <c r="M104" s="53"/>
      <c r="N104" s="52">
        <v>0</v>
      </c>
      <c r="O104" s="52">
        <v>0</v>
      </c>
      <c r="P104" s="52">
        <v>0</v>
      </c>
      <c r="Q104" s="52">
        <v>0</v>
      </c>
      <c r="R104" s="53"/>
      <c r="S104" s="52">
        <v>44095</v>
      </c>
      <c r="T104" s="52">
        <v>62925</v>
      </c>
      <c r="U104" s="52">
        <v>19693</v>
      </c>
      <c r="V104" s="114">
        <v>126713</v>
      </c>
      <c r="W104" s="53"/>
      <c r="X104" s="90">
        <v>11051</v>
      </c>
      <c r="Y104" s="90">
        <v>60942</v>
      </c>
      <c r="Z104" s="90">
        <v>13117</v>
      </c>
      <c r="AA104" s="118">
        <v>85110</v>
      </c>
      <c r="AC104" s="90">
        <v>33045</v>
      </c>
      <c r="AD104" s="90" t="s">
        <v>1208</v>
      </c>
      <c r="AE104" s="90">
        <v>6576</v>
      </c>
      <c r="AF104" s="118" t="s">
        <v>1208</v>
      </c>
    </row>
    <row r="105" spans="1:32" x14ac:dyDescent="0.2">
      <c r="A105" s="73" t="s">
        <v>646</v>
      </c>
      <c r="B105" s="70" t="s">
        <v>377</v>
      </c>
      <c r="C105" s="78" t="s">
        <v>14</v>
      </c>
      <c r="D105" s="94">
        <v>34790</v>
      </c>
      <c r="E105" s="70" t="s">
        <v>100</v>
      </c>
      <c r="F105" s="87">
        <v>36251</v>
      </c>
      <c r="G105" s="87">
        <v>36251</v>
      </c>
      <c r="I105" s="52">
        <v>9284885</v>
      </c>
      <c r="J105" s="52">
        <v>865500</v>
      </c>
      <c r="K105" s="52">
        <v>2401731</v>
      </c>
      <c r="L105" s="52">
        <v>12552116</v>
      </c>
      <c r="M105" s="53"/>
      <c r="N105" s="52">
        <v>36643</v>
      </c>
      <c r="O105" s="52">
        <v>18559</v>
      </c>
      <c r="P105" s="52">
        <v>0</v>
      </c>
      <c r="Q105" s="52">
        <v>55202</v>
      </c>
      <c r="R105" s="53"/>
      <c r="S105" s="52">
        <v>140531</v>
      </c>
      <c r="T105" s="52">
        <v>65388</v>
      </c>
      <c r="U105" s="52">
        <v>112608</v>
      </c>
      <c r="V105" s="114">
        <v>318527</v>
      </c>
      <c r="W105" s="53"/>
      <c r="X105" s="90">
        <v>86506</v>
      </c>
      <c r="Y105" s="90">
        <v>45583</v>
      </c>
      <c r="Z105" s="90">
        <v>90298</v>
      </c>
      <c r="AA105" s="118">
        <v>222387</v>
      </c>
      <c r="AC105" s="90">
        <v>54025</v>
      </c>
      <c r="AD105" s="90">
        <v>19805</v>
      </c>
      <c r="AE105" s="90">
        <v>22310</v>
      </c>
      <c r="AF105" s="118">
        <v>96140</v>
      </c>
    </row>
    <row r="106" spans="1:32" x14ac:dyDescent="0.2">
      <c r="A106" s="73" t="s">
        <v>630</v>
      </c>
      <c r="B106" s="70" t="s">
        <v>361</v>
      </c>
      <c r="C106" s="108" t="s">
        <v>86</v>
      </c>
      <c r="D106" s="94">
        <v>34790</v>
      </c>
      <c r="E106" s="70" t="s">
        <v>100</v>
      </c>
      <c r="F106" s="87">
        <v>36252</v>
      </c>
      <c r="G106" s="87">
        <v>36252</v>
      </c>
      <c r="I106" s="52">
        <v>29157693</v>
      </c>
      <c r="J106" s="52">
        <v>2855683</v>
      </c>
      <c r="K106" s="52">
        <v>8230905</v>
      </c>
      <c r="L106" s="52">
        <v>40244281</v>
      </c>
      <c r="M106" s="53"/>
      <c r="N106" s="52">
        <v>475612</v>
      </c>
      <c r="O106" s="52">
        <v>0</v>
      </c>
      <c r="P106" s="52">
        <v>0</v>
      </c>
      <c r="Q106" s="52">
        <v>475612</v>
      </c>
      <c r="R106" s="53"/>
      <c r="S106" s="52">
        <v>349918</v>
      </c>
      <c r="T106" s="52">
        <v>104343</v>
      </c>
      <c r="U106" s="52">
        <v>353935</v>
      </c>
      <c r="V106" s="114">
        <v>808196</v>
      </c>
      <c r="W106" s="53"/>
      <c r="X106" s="90">
        <v>209314</v>
      </c>
      <c r="Y106" s="90">
        <v>70985</v>
      </c>
      <c r="Z106" s="90">
        <v>279441</v>
      </c>
      <c r="AA106" s="118">
        <v>559740</v>
      </c>
      <c r="AC106" s="90">
        <v>140604</v>
      </c>
      <c r="AD106" s="90">
        <v>33357</v>
      </c>
      <c r="AE106" s="90">
        <v>74494</v>
      </c>
      <c r="AF106" s="118">
        <v>248455</v>
      </c>
    </row>
    <row r="107" spans="1:32" x14ac:dyDescent="0.2">
      <c r="A107" s="73" t="s">
        <v>586</v>
      </c>
      <c r="B107" s="70" t="s">
        <v>318</v>
      </c>
      <c r="C107" s="108" t="s">
        <v>795</v>
      </c>
      <c r="D107" s="94">
        <v>34790</v>
      </c>
      <c r="E107" s="70" t="s">
        <v>100</v>
      </c>
      <c r="F107" s="87">
        <v>36251</v>
      </c>
      <c r="G107" s="87">
        <v>36252</v>
      </c>
      <c r="I107" s="52">
        <v>11000344</v>
      </c>
      <c r="J107" s="52">
        <v>1599226</v>
      </c>
      <c r="K107" s="52">
        <v>4534745</v>
      </c>
      <c r="L107" s="52">
        <v>17134315</v>
      </c>
      <c r="M107" s="53"/>
      <c r="N107" s="52">
        <v>100617</v>
      </c>
      <c r="O107" s="52">
        <v>0</v>
      </c>
      <c r="P107" s="52">
        <v>0</v>
      </c>
      <c r="Q107" s="52">
        <v>100617</v>
      </c>
      <c r="R107" s="53"/>
      <c r="S107" s="52">
        <v>283115</v>
      </c>
      <c r="T107" s="52">
        <v>61905</v>
      </c>
      <c r="U107" s="52">
        <v>235561</v>
      </c>
      <c r="V107" s="114">
        <v>580581</v>
      </c>
      <c r="W107" s="53"/>
      <c r="X107" s="90">
        <v>206773</v>
      </c>
      <c r="Y107" s="90">
        <v>38053</v>
      </c>
      <c r="Z107" s="90">
        <v>192499</v>
      </c>
      <c r="AA107" s="118">
        <v>437325</v>
      </c>
      <c r="AC107" s="90">
        <v>76342</v>
      </c>
      <c r="AD107" s="90">
        <v>23853</v>
      </c>
      <c r="AE107" s="90">
        <v>43062</v>
      </c>
      <c r="AF107" s="118">
        <v>143257</v>
      </c>
    </row>
    <row r="108" spans="1:32" x14ac:dyDescent="0.2">
      <c r="A108" s="73" t="s">
        <v>624</v>
      </c>
      <c r="B108" s="70" t="s">
        <v>355</v>
      </c>
      <c r="C108" s="108" t="s">
        <v>796</v>
      </c>
      <c r="D108" s="94">
        <v>34790</v>
      </c>
      <c r="E108" s="70" t="s">
        <v>100</v>
      </c>
      <c r="F108" s="87">
        <v>36342</v>
      </c>
      <c r="G108" s="87">
        <v>36342</v>
      </c>
      <c r="I108" s="52">
        <v>2747853</v>
      </c>
      <c r="J108" s="52">
        <v>302583</v>
      </c>
      <c r="K108" s="52">
        <v>1087360</v>
      </c>
      <c r="L108" s="52">
        <v>4137796</v>
      </c>
      <c r="M108" s="53"/>
      <c r="N108" s="52">
        <v>0</v>
      </c>
      <c r="O108" s="52">
        <v>0</v>
      </c>
      <c r="P108" s="52">
        <v>0</v>
      </c>
      <c r="Q108" s="52">
        <v>0</v>
      </c>
      <c r="R108" s="53"/>
      <c r="S108" s="52">
        <v>25649</v>
      </c>
      <c r="T108" s="52" t="s">
        <v>1208</v>
      </c>
      <c r="U108" s="52">
        <v>158339</v>
      </c>
      <c r="V108" s="114" t="s">
        <v>1208</v>
      </c>
      <c r="W108" s="53"/>
      <c r="X108" s="90" t="s">
        <v>1208</v>
      </c>
      <c r="Y108" s="90" t="s">
        <v>1208</v>
      </c>
      <c r="Z108" s="90">
        <v>143395</v>
      </c>
      <c r="AA108" s="118">
        <v>150970</v>
      </c>
      <c r="AC108" s="90">
        <v>20974</v>
      </c>
      <c r="AD108" s="90">
        <v>0</v>
      </c>
      <c r="AE108" s="90">
        <v>14944</v>
      </c>
      <c r="AF108" s="118">
        <v>35918</v>
      </c>
    </row>
    <row r="109" spans="1:32" x14ac:dyDescent="0.2">
      <c r="A109" s="73" t="s">
        <v>626</v>
      </c>
      <c r="B109" s="70" t="s">
        <v>357</v>
      </c>
      <c r="C109" s="108" t="s">
        <v>797</v>
      </c>
      <c r="D109" s="94">
        <v>34790</v>
      </c>
      <c r="E109" s="70" t="s">
        <v>1134</v>
      </c>
      <c r="F109" s="87">
        <v>36342</v>
      </c>
      <c r="G109" s="87">
        <v>36342</v>
      </c>
      <c r="I109" s="52">
        <v>474336</v>
      </c>
      <c r="J109" s="52">
        <v>169233</v>
      </c>
      <c r="K109" s="52">
        <v>649382</v>
      </c>
      <c r="L109" s="52">
        <v>1292951</v>
      </c>
      <c r="M109" s="53"/>
      <c r="N109" s="52">
        <v>0</v>
      </c>
      <c r="O109" s="52">
        <v>0</v>
      </c>
      <c r="P109" s="52">
        <v>0</v>
      </c>
      <c r="Q109" s="52">
        <v>0</v>
      </c>
      <c r="R109" s="53"/>
      <c r="S109" s="52">
        <v>0</v>
      </c>
      <c r="T109" s="52" t="s">
        <v>1208</v>
      </c>
      <c r="U109" s="52">
        <v>0</v>
      </c>
      <c r="V109" s="114" t="s">
        <v>1208</v>
      </c>
      <c r="W109" s="53"/>
      <c r="X109" s="90">
        <v>0</v>
      </c>
      <c r="Y109" s="90" t="s">
        <v>1208</v>
      </c>
      <c r="Z109" s="90">
        <v>0</v>
      </c>
      <c r="AA109" s="118" t="s">
        <v>1208</v>
      </c>
      <c r="AC109" s="90">
        <v>0</v>
      </c>
      <c r="AD109" s="90">
        <v>0</v>
      </c>
      <c r="AE109" s="90">
        <v>0</v>
      </c>
      <c r="AF109" s="118">
        <v>0</v>
      </c>
    </row>
    <row r="110" spans="1:32" x14ac:dyDescent="0.2">
      <c r="A110" s="73" t="s">
        <v>591</v>
      </c>
      <c r="B110" s="70" t="s">
        <v>323</v>
      </c>
      <c r="C110" s="108" t="s">
        <v>798</v>
      </c>
      <c r="D110" s="94">
        <v>34790</v>
      </c>
      <c r="E110" s="70" t="s">
        <v>1134</v>
      </c>
      <c r="F110" s="87">
        <v>36251</v>
      </c>
      <c r="G110" s="87">
        <v>36251</v>
      </c>
      <c r="I110" s="52">
        <v>526215</v>
      </c>
      <c r="J110" s="52">
        <v>103380</v>
      </c>
      <c r="K110" s="52">
        <v>325000</v>
      </c>
      <c r="L110" s="52">
        <v>954595</v>
      </c>
      <c r="M110" s="53"/>
      <c r="N110" s="52">
        <v>0</v>
      </c>
      <c r="O110" s="52">
        <v>0</v>
      </c>
      <c r="P110" s="52">
        <v>0</v>
      </c>
      <c r="Q110" s="52">
        <v>0</v>
      </c>
      <c r="R110" s="53"/>
      <c r="S110" s="52">
        <v>49035</v>
      </c>
      <c r="T110" s="52">
        <v>15512</v>
      </c>
      <c r="U110" s="52">
        <v>50010</v>
      </c>
      <c r="V110" s="114">
        <v>114557</v>
      </c>
      <c r="W110" s="53"/>
      <c r="X110" s="90">
        <v>18291</v>
      </c>
      <c r="Y110" s="90">
        <v>15408</v>
      </c>
      <c r="Z110" s="90">
        <v>40174</v>
      </c>
      <c r="AA110" s="118">
        <v>73873</v>
      </c>
      <c r="AC110" s="90">
        <v>30744</v>
      </c>
      <c r="AD110" s="90" t="s">
        <v>1208</v>
      </c>
      <c r="AE110" s="90">
        <v>9836</v>
      </c>
      <c r="AF110" s="118" t="s">
        <v>1208</v>
      </c>
    </row>
    <row r="111" spans="1:32" x14ac:dyDescent="0.2">
      <c r="A111" s="73" t="s">
        <v>527</v>
      </c>
      <c r="B111" s="70" t="s">
        <v>260</v>
      </c>
      <c r="C111" s="108" t="s">
        <v>87</v>
      </c>
      <c r="D111" s="94">
        <v>34790</v>
      </c>
      <c r="E111" s="70" t="s">
        <v>100</v>
      </c>
      <c r="F111" s="87">
        <v>36251</v>
      </c>
      <c r="G111" s="87">
        <v>36251</v>
      </c>
      <c r="I111" s="52">
        <v>23182084</v>
      </c>
      <c r="J111" s="52">
        <v>2033939</v>
      </c>
      <c r="K111" s="52">
        <v>7509912</v>
      </c>
      <c r="L111" s="52">
        <v>32725935</v>
      </c>
      <c r="M111" s="53"/>
      <c r="N111" s="52">
        <v>0</v>
      </c>
      <c r="O111" s="52">
        <v>0</v>
      </c>
      <c r="P111" s="52">
        <v>0</v>
      </c>
      <c r="Q111" s="52">
        <v>0</v>
      </c>
      <c r="R111" s="53"/>
      <c r="S111" s="52">
        <v>138319</v>
      </c>
      <c r="T111" s="52">
        <v>51738</v>
      </c>
      <c r="U111" s="52">
        <v>159610</v>
      </c>
      <c r="V111" s="114">
        <v>349667</v>
      </c>
      <c r="W111" s="53"/>
      <c r="X111" s="90">
        <v>63465</v>
      </c>
      <c r="Y111" s="90">
        <v>43331</v>
      </c>
      <c r="Z111" s="90">
        <v>135432</v>
      </c>
      <c r="AA111" s="118">
        <v>242228</v>
      </c>
      <c r="AC111" s="90">
        <v>74854</v>
      </c>
      <c r="AD111" s="90">
        <v>8407</v>
      </c>
      <c r="AE111" s="90">
        <v>24178</v>
      </c>
      <c r="AF111" s="118">
        <v>107439</v>
      </c>
    </row>
    <row r="112" spans="1:32" x14ac:dyDescent="0.2">
      <c r="A112" s="70" t="s">
        <v>454</v>
      </c>
      <c r="B112" s="70" t="s">
        <v>189</v>
      </c>
      <c r="C112" s="108" t="s">
        <v>799</v>
      </c>
      <c r="D112" s="109">
        <v>34790</v>
      </c>
      <c r="E112" s="70" t="s">
        <v>1134</v>
      </c>
      <c r="F112" s="87">
        <v>36251</v>
      </c>
      <c r="G112" s="87">
        <v>36251</v>
      </c>
      <c r="I112" s="52">
        <v>110000</v>
      </c>
      <c r="J112" s="52">
        <v>78047</v>
      </c>
      <c r="K112" s="52">
        <v>108000</v>
      </c>
      <c r="L112" s="52">
        <v>296047</v>
      </c>
      <c r="M112" s="53"/>
      <c r="N112" s="52">
        <v>0</v>
      </c>
      <c r="O112" s="52">
        <v>0</v>
      </c>
      <c r="P112" s="52">
        <v>0</v>
      </c>
      <c r="Q112" s="52">
        <v>0</v>
      </c>
      <c r="R112" s="53"/>
      <c r="S112" s="52">
        <v>79771</v>
      </c>
      <c r="T112" s="52">
        <v>6713</v>
      </c>
      <c r="U112" s="52">
        <v>30068</v>
      </c>
      <c r="V112" s="114">
        <v>116552</v>
      </c>
      <c r="W112" s="53"/>
      <c r="X112" s="90">
        <v>52238</v>
      </c>
      <c r="Y112" s="90">
        <v>6713</v>
      </c>
      <c r="Z112" s="90">
        <v>24526</v>
      </c>
      <c r="AA112" s="118">
        <v>83477</v>
      </c>
      <c r="AC112" s="90">
        <v>27533</v>
      </c>
      <c r="AD112" s="90">
        <v>0</v>
      </c>
      <c r="AE112" s="90">
        <v>5542</v>
      </c>
      <c r="AF112" s="118">
        <v>33075</v>
      </c>
    </row>
    <row r="113" spans="1:32" x14ac:dyDescent="0.2">
      <c r="A113" s="73" t="s">
        <v>467</v>
      </c>
      <c r="B113" s="70" t="s">
        <v>201</v>
      </c>
      <c r="C113" s="108" t="s">
        <v>37</v>
      </c>
      <c r="D113" s="94">
        <v>34790</v>
      </c>
      <c r="E113" s="70" t="s">
        <v>100</v>
      </c>
      <c r="F113" s="87">
        <v>36251</v>
      </c>
      <c r="G113" s="87">
        <v>36251</v>
      </c>
      <c r="I113" s="52">
        <v>11166163</v>
      </c>
      <c r="J113" s="52">
        <v>709382</v>
      </c>
      <c r="K113" s="52">
        <v>3138845</v>
      </c>
      <c r="L113" s="52">
        <v>15014390</v>
      </c>
      <c r="M113" s="53"/>
      <c r="N113" s="52">
        <v>1383618</v>
      </c>
      <c r="O113" s="52">
        <v>81536</v>
      </c>
      <c r="P113" s="52">
        <v>509000</v>
      </c>
      <c r="Q113" s="52">
        <v>1974154</v>
      </c>
      <c r="R113" s="53"/>
      <c r="S113" s="52">
        <v>212848</v>
      </c>
      <c r="T113" s="52">
        <v>26458</v>
      </c>
      <c r="U113" s="52">
        <v>104230</v>
      </c>
      <c r="V113" s="114">
        <v>343536</v>
      </c>
      <c r="W113" s="53"/>
      <c r="X113" s="90">
        <v>164905</v>
      </c>
      <c r="Y113" s="90">
        <v>17088</v>
      </c>
      <c r="Z113" s="90">
        <v>83979</v>
      </c>
      <c r="AA113" s="118">
        <v>265972</v>
      </c>
      <c r="AC113" s="90">
        <v>47943</v>
      </c>
      <c r="AD113" s="90">
        <v>9371</v>
      </c>
      <c r="AE113" s="90">
        <v>20251</v>
      </c>
      <c r="AF113" s="118">
        <v>77565</v>
      </c>
    </row>
    <row r="114" spans="1:32" x14ac:dyDescent="0.2">
      <c r="A114" s="73" t="s">
        <v>494</v>
      </c>
      <c r="B114" s="70" t="s">
        <v>227</v>
      </c>
      <c r="C114" s="108" t="s">
        <v>800</v>
      </c>
      <c r="D114" s="94">
        <v>34790</v>
      </c>
      <c r="E114" s="70" t="s">
        <v>1134</v>
      </c>
      <c r="F114" s="87">
        <v>36251</v>
      </c>
      <c r="G114" s="87">
        <v>36251</v>
      </c>
      <c r="I114" s="52">
        <v>27714</v>
      </c>
      <c r="J114" s="52">
        <v>56299</v>
      </c>
      <c r="K114" s="52">
        <v>108591</v>
      </c>
      <c r="L114" s="52">
        <v>192604</v>
      </c>
      <c r="M114" s="53"/>
      <c r="N114" s="52">
        <v>0</v>
      </c>
      <c r="O114" s="52">
        <v>0</v>
      </c>
      <c r="P114" s="52">
        <v>0</v>
      </c>
      <c r="Q114" s="52">
        <v>0</v>
      </c>
      <c r="R114" s="53"/>
      <c r="S114" s="52">
        <v>80071</v>
      </c>
      <c r="T114" s="52">
        <v>33890</v>
      </c>
      <c r="U114" s="52">
        <v>115128</v>
      </c>
      <c r="V114" s="114">
        <v>229089</v>
      </c>
      <c r="W114" s="53"/>
      <c r="X114" s="90">
        <v>63418</v>
      </c>
      <c r="Y114" s="90">
        <v>29734</v>
      </c>
      <c r="Z114" s="90">
        <v>101100</v>
      </c>
      <c r="AA114" s="118">
        <v>194252</v>
      </c>
      <c r="AC114" s="90">
        <v>16653</v>
      </c>
      <c r="AD114" s="90" t="s">
        <v>1208</v>
      </c>
      <c r="AE114" s="90">
        <v>14028</v>
      </c>
      <c r="AF114" s="118" t="s">
        <v>1208</v>
      </c>
    </row>
    <row r="115" spans="1:32" x14ac:dyDescent="0.2">
      <c r="A115" s="73" t="s">
        <v>584</v>
      </c>
      <c r="B115" s="70" t="s">
        <v>316</v>
      </c>
      <c r="C115" s="108" t="s">
        <v>801</v>
      </c>
      <c r="D115" s="94">
        <v>34790</v>
      </c>
      <c r="E115" s="70" t="s">
        <v>100</v>
      </c>
      <c r="F115" s="87">
        <v>36434</v>
      </c>
      <c r="G115" s="87">
        <v>36434</v>
      </c>
      <c r="I115" s="52">
        <v>5047014</v>
      </c>
      <c r="J115" s="52">
        <v>223818</v>
      </c>
      <c r="K115" s="52">
        <v>969646</v>
      </c>
      <c r="L115" s="52">
        <v>6240478</v>
      </c>
      <c r="M115" s="53"/>
      <c r="N115" s="52">
        <v>0</v>
      </c>
      <c r="O115" s="52">
        <v>0</v>
      </c>
      <c r="P115" s="52">
        <v>0</v>
      </c>
      <c r="Q115" s="52">
        <v>0</v>
      </c>
      <c r="R115" s="53"/>
      <c r="S115" s="52">
        <v>77596</v>
      </c>
      <c r="T115" s="52">
        <v>26114</v>
      </c>
      <c r="U115" s="52">
        <v>98066</v>
      </c>
      <c r="V115" s="114">
        <v>201776</v>
      </c>
      <c r="W115" s="53"/>
      <c r="X115" s="90">
        <v>65841</v>
      </c>
      <c r="Y115" s="90">
        <v>26114</v>
      </c>
      <c r="Z115" s="90">
        <v>94120</v>
      </c>
      <c r="AA115" s="118">
        <v>186075</v>
      </c>
      <c r="AC115" s="90">
        <v>11755</v>
      </c>
      <c r="AD115" s="90">
        <v>0</v>
      </c>
      <c r="AE115" s="90" t="s">
        <v>1208</v>
      </c>
      <c r="AF115" s="118" t="s">
        <v>1208</v>
      </c>
    </row>
    <row r="116" spans="1:32" x14ac:dyDescent="0.2">
      <c r="A116" s="73" t="s">
        <v>588</v>
      </c>
      <c r="B116" s="70" t="s">
        <v>320</v>
      </c>
      <c r="C116" s="108" t="s">
        <v>56</v>
      </c>
      <c r="D116" s="94">
        <v>34790</v>
      </c>
      <c r="E116" s="70" t="s">
        <v>100</v>
      </c>
      <c r="F116" s="87">
        <v>36312</v>
      </c>
      <c r="G116" s="87">
        <v>36312</v>
      </c>
      <c r="I116" s="52">
        <v>4677562</v>
      </c>
      <c r="J116" s="52">
        <v>427607</v>
      </c>
      <c r="K116" s="52">
        <v>1495296</v>
      </c>
      <c r="L116" s="52">
        <v>6600465</v>
      </c>
      <c r="M116" s="53"/>
      <c r="N116" s="52">
        <v>0</v>
      </c>
      <c r="O116" s="52">
        <v>0</v>
      </c>
      <c r="P116" s="52">
        <v>0</v>
      </c>
      <c r="Q116" s="52">
        <v>0</v>
      </c>
      <c r="R116" s="53"/>
      <c r="S116" s="52" t="s">
        <v>1208</v>
      </c>
      <c r="T116" s="52" t="s">
        <v>1208</v>
      </c>
      <c r="U116" s="52">
        <v>5459</v>
      </c>
      <c r="V116" s="114">
        <v>13356</v>
      </c>
      <c r="W116" s="53"/>
      <c r="X116" s="90">
        <v>0</v>
      </c>
      <c r="Y116" s="90" t="s">
        <v>1208</v>
      </c>
      <c r="Z116" s="90">
        <v>0</v>
      </c>
      <c r="AA116" s="118" t="s">
        <v>1208</v>
      </c>
      <c r="AC116" s="90" t="s">
        <v>1208</v>
      </c>
      <c r="AD116" s="90" t="s">
        <v>1208</v>
      </c>
      <c r="AE116" s="90">
        <v>5459</v>
      </c>
      <c r="AF116" s="118">
        <v>10000</v>
      </c>
    </row>
    <row r="117" spans="1:32" x14ac:dyDescent="0.2">
      <c r="A117" s="73" t="s">
        <v>539</v>
      </c>
      <c r="B117" s="70" t="s">
        <v>272</v>
      </c>
      <c r="C117" s="108" t="s">
        <v>16</v>
      </c>
      <c r="D117" s="94">
        <v>35156</v>
      </c>
      <c r="E117" s="70" t="s">
        <v>1134</v>
      </c>
      <c r="F117" s="87">
        <v>36251</v>
      </c>
      <c r="G117" s="87">
        <v>36251</v>
      </c>
      <c r="I117" s="52">
        <v>2193813</v>
      </c>
      <c r="J117" s="52">
        <v>421083</v>
      </c>
      <c r="K117" s="52">
        <v>1016270</v>
      </c>
      <c r="L117" s="52">
        <v>3631166</v>
      </c>
      <c r="M117" s="53"/>
      <c r="N117" s="52">
        <v>0</v>
      </c>
      <c r="O117" s="52">
        <v>0</v>
      </c>
      <c r="P117" s="52">
        <v>0</v>
      </c>
      <c r="Q117" s="52">
        <v>0</v>
      </c>
      <c r="R117" s="53"/>
      <c r="S117" s="52">
        <v>190184</v>
      </c>
      <c r="T117" s="52">
        <v>52739</v>
      </c>
      <c r="U117" s="52">
        <v>80549</v>
      </c>
      <c r="V117" s="114">
        <v>323472</v>
      </c>
      <c r="W117" s="53"/>
      <c r="X117" s="90">
        <v>125187</v>
      </c>
      <c r="Y117" s="90">
        <v>46212</v>
      </c>
      <c r="Z117" s="90">
        <v>48322</v>
      </c>
      <c r="AA117" s="118">
        <v>219721</v>
      </c>
      <c r="AC117" s="90">
        <v>64997</v>
      </c>
      <c r="AD117" s="90">
        <v>6528</v>
      </c>
      <c r="AE117" s="90">
        <v>32227</v>
      </c>
      <c r="AF117" s="118">
        <v>103752</v>
      </c>
    </row>
    <row r="118" spans="1:32" x14ac:dyDescent="0.2">
      <c r="A118" s="73" t="s">
        <v>477</v>
      </c>
      <c r="B118" s="70" t="s">
        <v>211</v>
      </c>
      <c r="C118" s="108" t="s">
        <v>802</v>
      </c>
      <c r="D118" s="94">
        <v>35156</v>
      </c>
      <c r="E118" s="70" t="s">
        <v>100</v>
      </c>
      <c r="F118" s="87">
        <v>36251</v>
      </c>
      <c r="G118" s="87">
        <v>36251</v>
      </c>
      <c r="I118" s="52">
        <v>18495785</v>
      </c>
      <c r="J118" s="52">
        <v>1286407</v>
      </c>
      <c r="K118" s="52">
        <v>2195670</v>
      </c>
      <c r="L118" s="52">
        <v>21977862</v>
      </c>
      <c r="M118" s="53"/>
      <c r="N118" s="52">
        <v>284461</v>
      </c>
      <c r="O118" s="52" t="s">
        <v>1208</v>
      </c>
      <c r="P118" s="52">
        <v>0</v>
      </c>
      <c r="Q118" s="52" t="s">
        <v>1208</v>
      </c>
      <c r="R118" s="53"/>
      <c r="S118" s="52">
        <v>411802</v>
      </c>
      <c r="T118" s="52">
        <v>78954</v>
      </c>
      <c r="U118" s="52">
        <v>1072949</v>
      </c>
      <c r="V118" s="114">
        <v>1563705</v>
      </c>
      <c r="W118" s="53"/>
      <c r="X118" s="90">
        <v>370864</v>
      </c>
      <c r="Y118" s="90">
        <v>63316</v>
      </c>
      <c r="Z118" s="90">
        <v>1067197</v>
      </c>
      <c r="AA118" s="118">
        <v>1501377</v>
      </c>
      <c r="AC118" s="90">
        <v>40938</v>
      </c>
      <c r="AD118" s="90">
        <v>15638</v>
      </c>
      <c r="AE118" s="90">
        <v>5751</v>
      </c>
      <c r="AF118" s="118">
        <v>62327</v>
      </c>
    </row>
    <row r="119" spans="1:32" x14ac:dyDescent="0.2">
      <c r="A119" s="73" t="s">
        <v>547</v>
      </c>
      <c r="B119" s="70" t="s">
        <v>280</v>
      </c>
      <c r="C119" s="108" t="s">
        <v>49</v>
      </c>
      <c r="D119" s="94">
        <v>35156</v>
      </c>
      <c r="E119" s="70" t="s">
        <v>1134</v>
      </c>
      <c r="F119" s="87">
        <v>36251</v>
      </c>
      <c r="G119" s="87">
        <v>36251</v>
      </c>
      <c r="I119" s="52">
        <v>1357521</v>
      </c>
      <c r="J119" s="52">
        <v>176494</v>
      </c>
      <c r="K119" s="52">
        <v>722500</v>
      </c>
      <c r="L119" s="52">
        <v>2256515</v>
      </c>
      <c r="M119" s="53"/>
      <c r="N119" s="52">
        <v>0</v>
      </c>
      <c r="O119" s="52">
        <v>0</v>
      </c>
      <c r="P119" s="52">
        <v>0</v>
      </c>
      <c r="Q119" s="52">
        <v>0</v>
      </c>
      <c r="R119" s="53"/>
      <c r="S119" s="52">
        <v>6370</v>
      </c>
      <c r="T119" s="52">
        <v>6458</v>
      </c>
      <c r="U119" s="52" t="s">
        <v>1208</v>
      </c>
      <c r="V119" s="114" t="s">
        <v>1208</v>
      </c>
      <c r="W119" s="53"/>
      <c r="X119" s="90" t="s">
        <v>1208</v>
      </c>
      <c r="Y119" s="90">
        <v>6458</v>
      </c>
      <c r="Z119" s="90" t="s">
        <v>1208</v>
      </c>
      <c r="AA119" s="118">
        <v>14382</v>
      </c>
      <c r="AC119" s="90" t="s">
        <v>1208</v>
      </c>
      <c r="AD119" s="90">
        <v>0</v>
      </c>
      <c r="AE119" s="90">
        <v>0</v>
      </c>
      <c r="AF119" s="118" t="s">
        <v>1208</v>
      </c>
    </row>
    <row r="120" spans="1:32" x14ac:dyDescent="0.2">
      <c r="A120" s="73" t="s">
        <v>537</v>
      </c>
      <c r="B120" s="70" t="s">
        <v>270</v>
      </c>
      <c r="C120" s="108" t="s">
        <v>803</v>
      </c>
      <c r="D120" s="94">
        <v>35886</v>
      </c>
      <c r="E120" s="70" t="s">
        <v>1134</v>
      </c>
      <c r="F120" s="87">
        <v>36434</v>
      </c>
      <c r="G120" s="87">
        <v>36434</v>
      </c>
      <c r="I120" s="52">
        <v>123550</v>
      </c>
      <c r="J120" s="52">
        <v>72839</v>
      </c>
      <c r="K120" s="52">
        <v>92750</v>
      </c>
      <c r="L120" s="52">
        <v>289139</v>
      </c>
      <c r="M120" s="53"/>
      <c r="N120" s="52">
        <v>0</v>
      </c>
      <c r="O120" s="52">
        <v>0</v>
      </c>
      <c r="P120" s="52">
        <v>0</v>
      </c>
      <c r="Q120" s="52">
        <v>0</v>
      </c>
      <c r="R120" s="53"/>
      <c r="S120" s="52">
        <v>0</v>
      </c>
      <c r="T120" s="52">
        <v>24002</v>
      </c>
      <c r="U120" s="52">
        <v>0</v>
      </c>
      <c r="V120" s="114">
        <v>24002</v>
      </c>
      <c r="W120" s="53"/>
      <c r="X120" s="90">
        <v>0</v>
      </c>
      <c r="Y120" s="90">
        <v>24002</v>
      </c>
      <c r="Z120" s="90">
        <v>0</v>
      </c>
      <c r="AA120" s="118">
        <v>24002</v>
      </c>
      <c r="AC120" s="90">
        <v>0</v>
      </c>
      <c r="AD120" s="90">
        <v>0</v>
      </c>
      <c r="AE120" s="90">
        <v>0</v>
      </c>
      <c r="AF120" s="118">
        <v>0</v>
      </c>
    </row>
    <row r="121" spans="1:32" x14ac:dyDescent="0.2">
      <c r="A121" s="73" t="s">
        <v>482</v>
      </c>
      <c r="B121" s="70" t="s">
        <v>215</v>
      </c>
      <c r="C121" s="108" t="s">
        <v>88</v>
      </c>
      <c r="D121" s="94">
        <v>35156</v>
      </c>
      <c r="E121" s="70" t="s">
        <v>100</v>
      </c>
      <c r="F121" s="87">
        <v>36251</v>
      </c>
      <c r="G121" s="87">
        <v>36251</v>
      </c>
      <c r="I121" s="52">
        <v>4237055</v>
      </c>
      <c r="J121" s="52">
        <v>531129</v>
      </c>
      <c r="K121" s="52">
        <v>2021161</v>
      </c>
      <c r="L121" s="52">
        <v>6789345</v>
      </c>
      <c r="M121" s="53"/>
      <c r="N121" s="52">
        <v>0</v>
      </c>
      <c r="O121" s="52">
        <v>0</v>
      </c>
      <c r="P121" s="52">
        <v>0</v>
      </c>
      <c r="Q121" s="52">
        <v>0</v>
      </c>
      <c r="R121" s="53"/>
      <c r="S121" s="52">
        <v>111493</v>
      </c>
      <c r="T121" s="52">
        <v>10828</v>
      </c>
      <c r="U121" s="52">
        <v>66327</v>
      </c>
      <c r="V121" s="114">
        <v>188648</v>
      </c>
      <c r="W121" s="53"/>
      <c r="X121" s="90">
        <v>61149</v>
      </c>
      <c r="Y121" s="90">
        <v>7391</v>
      </c>
      <c r="Z121" s="90">
        <v>34952</v>
      </c>
      <c r="AA121" s="118">
        <v>103492</v>
      </c>
      <c r="AC121" s="90">
        <v>50344</v>
      </c>
      <c r="AD121" s="90" t="s">
        <v>1208</v>
      </c>
      <c r="AE121" s="90">
        <v>31375</v>
      </c>
      <c r="AF121" s="118" t="s">
        <v>1208</v>
      </c>
    </row>
    <row r="122" spans="1:32" x14ac:dyDescent="0.2">
      <c r="A122" s="73" t="s">
        <v>605</v>
      </c>
      <c r="B122" s="70" t="s">
        <v>336</v>
      </c>
      <c r="C122" s="108" t="s">
        <v>105</v>
      </c>
      <c r="D122" s="94">
        <v>35156</v>
      </c>
      <c r="E122" s="70" t="s">
        <v>1134</v>
      </c>
      <c r="F122" s="87">
        <v>36251</v>
      </c>
      <c r="G122" s="87">
        <v>36251</v>
      </c>
      <c r="I122" s="52">
        <v>40688</v>
      </c>
      <c r="J122" s="52">
        <v>-18389</v>
      </c>
      <c r="K122" s="52">
        <v>0</v>
      </c>
      <c r="L122" s="52">
        <v>22299</v>
      </c>
      <c r="M122" s="53"/>
      <c r="N122" s="52">
        <v>0</v>
      </c>
      <c r="O122" s="52">
        <v>0</v>
      </c>
      <c r="P122" s="52">
        <v>0</v>
      </c>
      <c r="Q122" s="52">
        <v>0</v>
      </c>
      <c r="R122" s="53"/>
      <c r="S122" s="52">
        <v>86311</v>
      </c>
      <c r="T122" s="52">
        <v>55473</v>
      </c>
      <c r="U122" s="52">
        <v>121247</v>
      </c>
      <c r="V122" s="114">
        <v>263031</v>
      </c>
      <c r="W122" s="53"/>
      <c r="X122" s="90">
        <v>55126</v>
      </c>
      <c r="Y122" s="90">
        <v>52156</v>
      </c>
      <c r="Z122" s="90">
        <v>112334</v>
      </c>
      <c r="AA122" s="118">
        <v>219616</v>
      </c>
      <c r="AC122" s="90">
        <v>31185</v>
      </c>
      <c r="AD122" s="90" t="s">
        <v>1208</v>
      </c>
      <c r="AE122" s="90">
        <v>8913</v>
      </c>
      <c r="AF122" s="118" t="s">
        <v>1208</v>
      </c>
    </row>
    <row r="123" spans="1:32" x14ac:dyDescent="0.2">
      <c r="A123" s="73" t="s">
        <v>622</v>
      </c>
      <c r="B123" s="70" t="s">
        <v>353</v>
      </c>
      <c r="C123" s="108" t="s">
        <v>804</v>
      </c>
      <c r="D123" s="94">
        <v>35886</v>
      </c>
      <c r="E123" s="70" t="s">
        <v>100</v>
      </c>
      <c r="F123" s="87">
        <v>36434</v>
      </c>
      <c r="G123" s="87">
        <v>36434</v>
      </c>
      <c r="I123" s="52">
        <v>29132938</v>
      </c>
      <c r="J123" s="52">
        <v>2132565</v>
      </c>
      <c r="K123" s="52">
        <v>7517020</v>
      </c>
      <c r="L123" s="52">
        <v>38782523</v>
      </c>
      <c r="M123" s="53"/>
      <c r="N123" s="52">
        <v>484449</v>
      </c>
      <c r="O123" s="52">
        <v>0</v>
      </c>
      <c r="P123" s="52">
        <v>0</v>
      </c>
      <c r="Q123" s="52">
        <v>484449</v>
      </c>
      <c r="R123" s="53"/>
      <c r="S123" s="52">
        <v>147487</v>
      </c>
      <c r="T123" s="52">
        <v>64099</v>
      </c>
      <c r="U123" s="52">
        <v>78342</v>
      </c>
      <c r="V123" s="114">
        <v>289928</v>
      </c>
      <c r="W123" s="53"/>
      <c r="X123" s="90">
        <v>68720</v>
      </c>
      <c r="Y123" s="90">
        <v>52453</v>
      </c>
      <c r="Z123" s="90">
        <v>53509</v>
      </c>
      <c r="AA123" s="118">
        <v>174682</v>
      </c>
      <c r="AC123" s="90">
        <v>78767</v>
      </c>
      <c r="AD123" s="90">
        <v>11646</v>
      </c>
      <c r="AE123" s="90">
        <v>24834</v>
      </c>
      <c r="AF123" s="118">
        <v>115247</v>
      </c>
    </row>
    <row r="124" spans="1:32" x14ac:dyDescent="0.2">
      <c r="A124" s="73" t="s">
        <v>506</v>
      </c>
      <c r="B124" s="70" t="s">
        <v>239</v>
      </c>
      <c r="C124" s="108" t="s">
        <v>44</v>
      </c>
      <c r="D124" s="94">
        <v>35886</v>
      </c>
      <c r="E124" s="70" t="s">
        <v>100</v>
      </c>
      <c r="F124" s="87">
        <v>36251</v>
      </c>
      <c r="G124" s="87">
        <v>36251</v>
      </c>
      <c r="I124" s="52">
        <v>10291109</v>
      </c>
      <c r="J124" s="52">
        <v>517247</v>
      </c>
      <c r="K124" s="52">
        <v>1921425</v>
      </c>
      <c r="L124" s="52">
        <v>12729781</v>
      </c>
      <c r="M124" s="53"/>
      <c r="N124" s="52">
        <v>0</v>
      </c>
      <c r="O124" s="52">
        <v>0</v>
      </c>
      <c r="P124" s="52">
        <v>0</v>
      </c>
      <c r="Q124" s="52">
        <v>0</v>
      </c>
      <c r="R124" s="53"/>
      <c r="S124" s="52">
        <v>49002</v>
      </c>
      <c r="T124" s="52">
        <v>6918</v>
      </c>
      <c r="U124" s="52">
        <v>21364</v>
      </c>
      <c r="V124" s="114">
        <v>77284</v>
      </c>
      <c r="W124" s="53"/>
      <c r="X124" s="90">
        <v>44579</v>
      </c>
      <c r="Y124" s="90">
        <v>5843</v>
      </c>
      <c r="Z124" s="90">
        <v>12596</v>
      </c>
      <c r="AA124" s="118">
        <v>63018</v>
      </c>
      <c r="AC124" s="90" t="s">
        <v>1208</v>
      </c>
      <c r="AD124" s="90" t="s">
        <v>1208</v>
      </c>
      <c r="AE124" s="90">
        <v>8768</v>
      </c>
      <c r="AF124" s="118">
        <v>14267</v>
      </c>
    </row>
    <row r="125" spans="1:32" x14ac:dyDescent="0.2">
      <c r="A125" s="73" t="s">
        <v>488</v>
      </c>
      <c r="B125" s="70" t="s">
        <v>221</v>
      </c>
      <c r="C125" s="108" t="s">
        <v>1150</v>
      </c>
      <c r="D125" s="94">
        <v>35886</v>
      </c>
      <c r="E125" s="70" t="s">
        <v>100</v>
      </c>
      <c r="F125" s="87">
        <v>36526</v>
      </c>
      <c r="G125" s="87">
        <v>36526</v>
      </c>
      <c r="I125" s="52">
        <v>24253262</v>
      </c>
      <c r="J125" s="52">
        <v>2062639</v>
      </c>
      <c r="K125" s="52">
        <v>5448843</v>
      </c>
      <c r="L125" s="52">
        <v>31764744</v>
      </c>
      <c r="M125" s="53"/>
      <c r="N125" s="52">
        <v>289499</v>
      </c>
      <c r="O125" s="52">
        <v>0</v>
      </c>
      <c r="P125" s="52">
        <v>0</v>
      </c>
      <c r="Q125" s="52">
        <v>289499</v>
      </c>
      <c r="R125" s="53"/>
      <c r="S125" s="52">
        <v>55830</v>
      </c>
      <c r="T125" s="52">
        <v>36216</v>
      </c>
      <c r="U125" s="52">
        <v>76972</v>
      </c>
      <c r="V125" s="114">
        <v>169018</v>
      </c>
      <c r="W125" s="53"/>
      <c r="X125" s="90">
        <v>39305</v>
      </c>
      <c r="Y125" s="90">
        <v>24274</v>
      </c>
      <c r="Z125" s="90">
        <v>69190</v>
      </c>
      <c r="AA125" s="118">
        <v>132769</v>
      </c>
      <c r="AC125" s="90">
        <v>16525</v>
      </c>
      <c r="AD125" s="90">
        <v>11942</v>
      </c>
      <c r="AE125" s="90">
        <v>7782</v>
      </c>
      <c r="AF125" s="118">
        <v>36249</v>
      </c>
    </row>
    <row r="126" spans="1:32" x14ac:dyDescent="0.2">
      <c r="A126" s="70" t="s">
        <v>453</v>
      </c>
      <c r="B126" s="70" t="s">
        <v>188</v>
      </c>
      <c r="C126" s="108" t="s">
        <v>805</v>
      </c>
      <c r="D126" s="109">
        <v>35886</v>
      </c>
      <c r="E126" s="70" t="s">
        <v>100</v>
      </c>
      <c r="F126" s="87">
        <v>36251</v>
      </c>
      <c r="G126" s="87">
        <v>36251</v>
      </c>
      <c r="I126" s="52">
        <v>7334269</v>
      </c>
      <c r="J126" s="52">
        <v>779676</v>
      </c>
      <c r="K126" s="52">
        <v>3129840</v>
      </c>
      <c r="L126" s="52">
        <v>11243785</v>
      </c>
      <c r="M126" s="53"/>
      <c r="N126" s="52">
        <v>0</v>
      </c>
      <c r="O126" s="52">
        <v>0</v>
      </c>
      <c r="P126" s="52">
        <v>0</v>
      </c>
      <c r="Q126" s="52">
        <v>0</v>
      </c>
      <c r="R126" s="53"/>
      <c r="S126" s="52">
        <v>49934</v>
      </c>
      <c r="T126" s="52" t="s">
        <v>1208</v>
      </c>
      <c r="U126" s="52">
        <v>22336</v>
      </c>
      <c r="V126" s="114" t="s">
        <v>1208</v>
      </c>
      <c r="W126" s="53"/>
      <c r="X126" s="90">
        <v>29861</v>
      </c>
      <c r="Y126" s="90" t="s">
        <v>1208</v>
      </c>
      <c r="Z126" s="90">
        <v>20251</v>
      </c>
      <c r="AA126" s="118" t="s">
        <v>1208</v>
      </c>
      <c r="AC126" s="90">
        <v>20072</v>
      </c>
      <c r="AD126" s="90" t="s">
        <v>1208</v>
      </c>
      <c r="AE126" s="90" t="s">
        <v>1208</v>
      </c>
      <c r="AF126" s="118">
        <v>23796</v>
      </c>
    </row>
    <row r="127" spans="1:32" x14ac:dyDescent="0.2">
      <c r="A127" s="73" t="s">
        <v>634</v>
      </c>
      <c r="B127" s="70" t="s">
        <v>365</v>
      </c>
      <c r="C127" s="108" t="s">
        <v>79</v>
      </c>
      <c r="D127" s="94">
        <v>35886</v>
      </c>
      <c r="E127" s="70" t="s">
        <v>100</v>
      </c>
      <c r="F127" s="87">
        <v>36434</v>
      </c>
      <c r="G127" s="87">
        <v>36434</v>
      </c>
      <c r="I127" s="52">
        <v>6753388</v>
      </c>
      <c r="J127" s="52">
        <v>709610</v>
      </c>
      <c r="K127" s="52">
        <v>2825620</v>
      </c>
      <c r="L127" s="52">
        <v>10288618</v>
      </c>
      <c r="M127" s="53"/>
      <c r="N127" s="52">
        <v>191111</v>
      </c>
      <c r="O127" s="52">
        <v>0</v>
      </c>
      <c r="P127" s="52">
        <v>0</v>
      </c>
      <c r="Q127" s="52">
        <v>191111</v>
      </c>
      <c r="R127" s="53"/>
      <c r="S127" s="52">
        <v>354218</v>
      </c>
      <c r="T127" s="52">
        <v>67929</v>
      </c>
      <c r="U127" s="52">
        <v>234808</v>
      </c>
      <c r="V127" s="114">
        <v>656955</v>
      </c>
      <c r="W127" s="53"/>
      <c r="X127" s="90">
        <v>310549</v>
      </c>
      <c r="Y127" s="90">
        <v>54360</v>
      </c>
      <c r="Z127" s="90">
        <v>222395</v>
      </c>
      <c r="AA127" s="118">
        <v>587304</v>
      </c>
      <c r="AC127" s="90">
        <v>43669</v>
      </c>
      <c r="AD127" s="90">
        <v>13569</v>
      </c>
      <c r="AE127" s="90">
        <v>12414</v>
      </c>
      <c r="AF127" s="118">
        <v>69652</v>
      </c>
    </row>
    <row r="128" spans="1:32" x14ac:dyDescent="0.2">
      <c r="A128" s="73" t="s">
        <v>483</v>
      </c>
      <c r="B128" s="70" t="s">
        <v>216</v>
      </c>
      <c r="C128" s="108" t="s">
        <v>89</v>
      </c>
      <c r="D128" s="94">
        <v>35886</v>
      </c>
      <c r="E128" s="70" t="s">
        <v>100</v>
      </c>
      <c r="F128" s="87">
        <v>36251</v>
      </c>
      <c r="G128" s="87">
        <v>36251</v>
      </c>
      <c r="I128" s="52">
        <v>11854339</v>
      </c>
      <c r="J128" s="52">
        <v>1024451</v>
      </c>
      <c r="K128" s="52">
        <v>3944562</v>
      </c>
      <c r="L128" s="52">
        <v>16823352</v>
      </c>
      <c r="M128" s="53"/>
      <c r="N128" s="52">
        <v>0</v>
      </c>
      <c r="O128" s="52">
        <v>0</v>
      </c>
      <c r="P128" s="52">
        <v>0</v>
      </c>
      <c r="Q128" s="52">
        <v>0</v>
      </c>
      <c r="R128" s="53"/>
      <c r="S128" s="52">
        <v>511166</v>
      </c>
      <c r="T128" s="52">
        <v>38230</v>
      </c>
      <c r="U128" s="52">
        <v>139060</v>
      </c>
      <c r="V128" s="114">
        <v>688456</v>
      </c>
      <c r="W128" s="53"/>
      <c r="X128" s="90">
        <v>466605</v>
      </c>
      <c r="Y128" s="90">
        <v>37489</v>
      </c>
      <c r="Z128" s="90">
        <v>131277</v>
      </c>
      <c r="AA128" s="118">
        <v>635371</v>
      </c>
      <c r="AC128" s="90">
        <v>44561</v>
      </c>
      <c r="AD128" s="90" t="s">
        <v>1208</v>
      </c>
      <c r="AE128" s="90">
        <v>7783</v>
      </c>
      <c r="AF128" s="118" t="s">
        <v>1208</v>
      </c>
    </row>
    <row r="129" spans="1:32" x14ac:dyDescent="0.2">
      <c r="A129" s="73" t="s">
        <v>614</v>
      </c>
      <c r="B129" s="70" t="s">
        <v>345</v>
      </c>
      <c r="C129" s="108" t="s">
        <v>90</v>
      </c>
      <c r="D129" s="94">
        <v>35886</v>
      </c>
      <c r="E129" s="70" t="s">
        <v>100</v>
      </c>
      <c r="F129" s="87">
        <v>36434</v>
      </c>
      <c r="G129" s="87">
        <v>36434</v>
      </c>
      <c r="I129" s="52">
        <v>8513613</v>
      </c>
      <c r="J129" s="52">
        <v>531005</v>
      </c>
      <c r="K129" s="52">
        <v>3305614</v>
      </c>
      <c r="L129" s="52">
        <v>12350232</v>
      </c>
      <c r="M129" s="53"/>
      <c r="N129" s="52">
        <v>0</v>
      </c>
      <c r="O129" s="52">
        <v>0</v>
      </c>
      <c r="P129" s="52">
        <v>0</v>
      </c>
      <c r="Q129" s="52">
        <v>0</v>
      </c>
      <c r="R129" s="53"/>
      <c r="S129" s="52">
        <v>17796</v>
      </c>
      <c r="T129" s="52">
        <v>8814</v>
      </c>
      <c r="U129" s="52">
        <v>19463</v>
      </c>
      <c r="V129" s="114">
        <v>46073</v>
      </c>
      <c r="W129" s="53"/>
      <c r="X129" s="90">
        <v>6393</v>
      </c>
      <c r="Y129" s="90">
        <v>8814</v>
      </c>
      <c r="Z129" s="90">
        <v>10938</v>
      </c>
      <c r="AA129" s="118">
        <v>26145</v>
      </c>
      <c r="AC129" s="90">
        <v>11402</v>
      </c>
      <c r="AD129" s="90">
        <v>0</v>
      </c>
      <c r="AE129" s="90">
        <v>8525</v>
      </c>
      <c r="AF129" s="118">
        <v>19927</v>
      </c>
    </row>
    <row r="130" spans="1:32" x14ac:dyDescent="0.2">
      <c r="A130" s="73" t="s">
        <v>548</v>
      </c>
      <c r="B130" s="70" t="s">
        <v>281</v>
      </c>
      <c r="C130" s="108" t="s">
        <v>806</v>
      </c>
      <c r="D130" s="94">
        <v>35886</v>
      </c>
      <c r="E130" s="70" t="s">
        <v>100</v>
      </c>
      <c r="F130" s="87">
        <v>36325</v>
      </c>
      <c r="G130" s="87">
        <v>36325</v>
      </c>
      <c r="I130" s="52">
        <v>10967223</v>
      </c>
      <c r="J130" s="52">
        <v>1707466</v>
      </c>
      <c r="K130" s="52">
        <v>4871513</v>
      </c>
      <c r="L130" s="52">
        <v>17546202</v>
      </c>
      <c r="M130" s="53"/>
      <c r="N130" s="52">
        <v>40021</v>
      </c>
      <c r="O130" s="52">
        <v>0</v>
      </c>
      <c r="P130" s="52">
        <v>0</v>
      </c>
      <c r="Q130" s="52">
        <v>40021</v>
      </c>
      <c r="R130" s="53"/>
      <c r="S130" s="52">
        <v>122433</v>
      </c>
      <c r="T130" s="52">
        <v>43244</v>
      </c>
      <c r="U130" s="52">
        <v>162636</v>
      </c>
      <c r="V130" s="114">
        <v>328313</v>
      </c>
      <c r="W130" s="53"/>
      <c r="X130" s="90">
        <v>76346</v>
      </c>
      <c r="Y130" s="90">
        <v>43136</v>
      </c>
      <c r="Z130" s="90">
        <v>133562</v>
      </c>
      <c r="AA130" s="118">
        <v>253044</v>
      </c>
      <c r="AC130" s="90">
        <v>46086</v>
      </c>
      <c r="AD130" s="90" t="s">
        <v>1208</v>
      </c>
      <c r="AE130" s="90">
        <v>29075</v>
      </c>
      <c r="AF130" s="118" t="s">
        <v>1208</v>
      </c>
    </row>
    <row r="131" spans="1:32" x14ac:dyDescent="0.2">
      <c r="A131" s="73" t="s">
        <v>563</v>
      </c>
      <c r="B131" s="70" t="s">
        <v>296</v>
      </c>
      <c r="C131" s="108" t="s">
        <v>63</v>
      </c>
      <c r="D131" s="94">
        <v>35886</v>
      </c>
      <c r="E131" s="70" t="s">
        <v>100</v>
      </c>
      <c r="F131" s="87">
        <v>36251</v>
      </c>
      <c r="G131" s="87">
        <v>36251</v>
      </c>
      <c r="I131" s="52">
        <v>12870538</v>
      </c>
      <c r="J131" s="52">
        <v>850031</v>
      </c>
      <c r="K131" s="52">
        <v>2642542</v>
      </c>
      <c r="L131" s="52">
        <v>16363111</v>
      </c>
      <c r="M131" s="53"/>
      <c r="N131" s="52">
        <v>0</v>
      </c>
      <c r="O131" s="52">
        <v>0</v>
      </c>
      <c r="P131" s="52">
        <v>0</v>
      </c>
      <c r="Q131" s="52">
        <v>0</v>
      </c>
      <c r="R131" s="53"/>
      <c r="S131" s="52">
        <v>57000</v>
      </c>
      <c r="T131" s="52">
        <v>52912</v>
      </c>
      <c r="U131" s="52">
        <v>48967</v>
      </c>
      <c r="V131" s="114">
        <v>158879</v>
      </c>
      <c r="W131" s="53"/>
      <c r="X131" s="90">
        <v>43216</v>
      </c>
      <c r="Y131" s="90">
        <v>35041</v>
      </c>
      <c r="Z131" s="90">
        <v>38018</v>
      </c>
      <c r="AA131" s="118">
        <v>116275</v>
      </c>
      <c r="AC131" s="90">
        <v>13784</v>
      </c>
      <c r="AD131" s="90">
        <v>17872</v>
      </c>
      <c r="AE131" s="90">
        <v>10948</v>
      </c>
      <c r="AF131" s="118">
        <v>42604</v>
      </c>
    </row>
    <row r="132" spans="1:32" x14ac:dyDescent="0.2">
      <c r="A132" s="73" t="s">
        <v>553</v>
      </c>
      <c r="B132" s="70" t="s">
        <v>286</v>
      </c>
      <c r="C132" s="108" t="s">
        <v>106</v>
      </c>
      <c r="D132" s="94">
        <v>36251</v>
      </c>
      <c r="E132" s="70" t="s">
        <v>1134</v>
      </c>
      <c r="F132" s="87">
        <v>36251</v>
      </c>
      <c r="G132" s="87">
        <v>36251</v>
      </c>
      <c r="I132" s="52">
        <v>1015883</v>
      </c>
      <c r="J132" s="52">
        <v>239631</v>
      </c>
      <c r="K132" s="52">
        <v>558125</v>
      </c>
      <c r="L132" s="52">
        <v>1813639</v>
      </c>
      <c r="M132" s="53"/>
      <c r="N132" s="52">
        <v>0</v>
      </c>
      <c r="O132" s="52">
        <v>0</v>
      </c>
      <c r="P132" s="52">
        <v>0</v>
      </c>
      <c r="Q132" s="52">
        <v>0</v>
      </c>
      <c r="R132" s="53"/>
      <c r="S132" s="52">
        <v>47029</v>
      </c>
      <c r="T132" s="52">
        <v>13927</v>
      </c>
      <c r="U132" s="52">
        <v>64720</v>
      </c>
      <c r="V132" s="114">
        <v>125676</v>
      </c>
      <c r="W132" s="53"/>
      <c r="X132" s="90">
        <v>10277</v>
      </c>
      <c r="Y132" s="90">
        <v>9618</v>
      </c>
      <c r="Z132" s="90">
        <v>45662</v>
      </c>
      <c r="AA132" s="118">
        <v>65557</v>
      </c>
      <c r="AC132" s="90">
        <v>36752</v>
      </c>
      <c r="AD132" s="90" t="s">
        <v>1208</v>
      </c>
      <c r="AE132" s="90">
        <v>19058</v>
      </c>
      <c r="AF132" s="118" t="s">
        <v>1208</v>
      </c>
    </row>
    <row r="133" spans="1:32" x14ac:dyDescent="0.2">
      <c r="A133" s="73" t="s">
        <v>557</v>
      </c>
      <c r="B133" s="70" t="s">
        <v>290</v>
      </c>
      <c r="C133" s="108" t="s">
        <v>807</v>
      </c>
      <c r="D133" s="94">
        <v>36251</v>
      </c>
      <c r="E133" s="70" t="s">
        <v>100</v>
      </c>
      <c r="F133" s="87">
        <v>36251</v>
      </c>
      <c r="G133" s="87">
        <v>36251</v>
      </c>
      <c r="I133" s="52">
        <v>17190602</v>
      </c>
      <c r="J133" s="52">
        <v>774417</v>
      </c>
      <c r="K133" s="52">
        <v>3185298</v>
      </c>
      <c r="L133" s="52">
        <v>21150317</v>
      </c>
      <c r="M133" s="53"/>
      <c r="N133" s="52">
        <v>0</v>
      </c>
      <c r="O133" s="52">
        <v>0</v>
      </c>
      <c r="P133" s="52">
        <v>0</v>
      </c>
      <c r="Q133" s="52">
        <v>0</v>
      </c>
      <c r="R133" s="53"/>
      <c r="S133" s="52">
        <v>149513</v>
      </c>
      <c r="T133" s="52">
        <v>7020</v>
      </c>
      <c r="U133" s="52">
        <v>61068</v>
      </c>
      <c r="V133" s="114">
        <v>217601</v>
      </c>
      <c r="W133" s="53"/>
      <c r="X133" s="90">
        <v>84278</v>
      </c>
      <c r="Y133" s="90">
        <v>5156</v>
      </c>
      <c r="Z133" s="90">
        <v>33706</v>
      </c>
      <c r="AA133" s="118">
        <v>123140</v>
      </c>
      <c r="AC133" s="90">
        <v>65235</v>
      </c>
      <c r="AD133" s="90" t="s">
        <v>1208</v>
      </c>
      <c r="AE133" s="90">
        <v>27362</v>
      </c>
      <c r="AF133" s="118" t="s">
        <v>1208</v>
      </c>
    </row>
    <row r="134" spans="1:32" x14ac:dyDescent="0.2">
      <c r="A134" s="73" t="s">
        <v>504</v>
      </c>
      <c r="B134" s="70" t="s">
        <v>237</v>
      </c>
      <c r="C134" s="108" t="s">
        <v>91</v>
      </c>
      <c r="D134" s="94">
        <v>36251</v>
      </c>
      <c r="E134" s="70" t="s">
        <v>100</v>
      </c>
      <c r="F134" s="87">
        <v>36251</v>
      </c>
      <c r="G134" s="87">
        <v>36251</v>
      </c>
      <c r="I134" s="52">
        <v>9660357</v>
      </c>
      <c r="J134" s="52">
        <v>703157</v>
      </c>
      <c r="K134" s="52">
        <v>2514635</v>
      </c>
      <c r="L134" s="52">
        <v>12878149</v>
      </c>
      <c r="M134" s="53"/>
      <c r="N134" s="52">
        <v>568906</v>
      </c>
      <c r="O134" s="52" t="s">
        <v>1208</v>
      </c>
      <c r="P134" s="52">
        <v>0</v>
      </c>
      <c r="Q134" s="52" t="s">
        <v>1208</v>
      </c>
      <c r="R134" s="53"/>
      <c r="S134" s="52">
        <v>17725</v>
      </c>
      <c r="T134" s="52">
        <v>9566</v>
      </c>
      <c r="U134" s="52">
        <v>20369</v>
      </c>
      <c r="V134" s="114">
        <v>47660</v>
      </c>
      <c r="W134" s="53"/>
      <c r="X134" s="90" t="s">
        <v>1208</v>
      </c>
      <c r="Y134" s="90">
        <v>8017</v>
      </c>
      <c r="Z134" s="90">
        <v>11319</v>
      </c>
      <c r="AA134" s="118" t="s">
        <v>1208</v>
      </c>
      <c r="AC134" s="90">
        <v>20821</v>
      </c>
      <c r="AD134" s="90" t="s">
        <v>1208</v>
      </c>
      <c r="AE134" s="90">
        <v>9050</v>
      </c>
      <c r="AF134" s="118" t="s">
        <v>1208</v>
      </c>
    </row>
    <row r="135" spans="1:32" x14ac:dyDescent="0.2">
      <c r="A135" s="73" t="s">
        <v>498</v>
      </c>
      <c r="B135" s="70" t="s">
        <v>231</v>
      </c>
      <c r="C135" s="108" t="s">
        <v>92</v>
      </c>
      <c r="D135" s="94">
        <v>36251</v>
      </c>
      <c r="E135" s="70" t="s">
        <v>100</v>
      </c>
      <c r="F135" s="87">
        <v>36251</v>
      </c>
      <c r="G135" s="87">
        <v>36251</v>
      </c>
      <c r="I135" s="52">
        <v>16976802</v>
      </c>
      <c r="J135" s="52">
        <v>1951288</v>
      </c>
      <c r="K135" s="52">
        <v>6919868</v>
      </c>
      <c r="L135" s="52">
        <v>25847958</v>
      </c>
      <c r="M135" s="53"/>
      <c r="N135" s="52">
        <v>64004</v>
      </c>
      <c r="O135" s="52" t="s">
        <v>1208</v>
      </c>
      <c r="P135" s="52">
        <v>0</v>
      </c>
      <c r="Q135" s="52" t="s">
        <v>1208</v>
      </c>
      <c r="R135" s="53"/>
      <c r="S135" s="52">
        <v>167192</v>
      </c>
      <c r="T135" s="52">
        <v>27526</v>
      </c>
      <c r="U135" s="52">
        <v>37382</v>
      </c>
      <c r="V135" s="114">
        <v>232100</v>
      </c>
      <c r="W135" s="53"/>
      <c r="X135" s="90">
        <v>129639</v>
      </c>
      <c r="Y135" s="90">
        <v>17329</v>
      </c>
      <c r="Z135" s="90">
        <v>14758</v>
      </c>
      <c r="AA135" s="118">
        <v>161726</v>
      </c>
      <c r="AC135" s="90">
        <v>37553</v>
      </c>
      <c r="AD135" s="90">
        <v>10197</v>
      </c>
      <c r="AE135" s="90">
        <v>22624</v>
      </c>
      <c r="AF135" s="118">
        <v>70374</v>
      </c>
    </row>
    <row r="136" spans="1:32" x14ac:dyDescent="0.2">
      <c r="A136" s="73" t="s">
        <v>552</v>
      </c>
      <c r="B136" s="70" t="s">
        <v>285</v>
      </c>
      <c r="C136" s="108" t="s">
        <v>50</v>
      </c>
      <c r="D136" s="94">
        <v>36251</v>
      </c>
      <c r="E136" s="70" t="s">
        <v>100</v>
      </c>
      <c r="F136" s="87">
        <v>36251</v>
      </c>
      <c r="G136" s="87">
        <v>36251</v>
      </c>
      <c r="I136" s="52">
        <v>10017431</v>
      </c>
      <c r="J136" s="52">
        <v>1565509</v>
      </c>
      <c r="K136" s="52">
        <v>4010136</v>
      </c>
      <c r="L136" s="52">
        <v>15593076</v>
      </c>
      <c r="M136" s="53"/>
      <c r="N136" s="52">
        <v>238031</v>
      </c>
      <c r="O136" s="52">
        <v>5870</v>
      </c>
      <c r="P136" s="52">
        <v>0</v>
      </c>
      <c r="Q136" s="52">
        <v>243901</v>
      </c>
      <c r="R136" s="53"/>
      <c r="S136" s="52">
        <v>70182</v>
      </c>
      <c r="T136" s="52">
        <v>17351</v>
      </c>
      <c r="U136" s="52">
        <v>38953</v>
      </c>
      <c r="V136" s="114">
        <v>126486</v>
      </c>
      <c r="W136" s="53"/>
      <c r="X136" s="90">
        <v>22256</v>
      </c>
      <c r="Y136" s="90">
        <v>16144</v>
      </c>
      <c r="Z136" s="90">
        <v>16077</v>
      </c>
      <c r="AA136" s="118">
        <v>54477</v>
      </c>
      <c r="AC136" s="90">
        <v>47926</v>
      </c>
      <c r="AD136" s="90" t="s">
        <v>1208</v>
      </c>
      <c r="AE136" s="90">
        <v>22876</v>
      </c>
      <c r="AF136" s="118">
        <v>72010</v>
      </c>
    </row>
    <row r="137" spans="1:32" x14ac:dyDescent="0.2">
      <c r="A137" s="73" t="s">
        <v>481</v>
      </c>
      <c r="B137" s="70" t="s">
        <v>214</v>
      </c>
      <c r="C137" s="108" t="s">
        <v>68</v>
      </c>
      <c r="D137" s="94">
        <v>36251</v>
      </c>
      <c r="E137" s="70" t="s">
        <v>1134</v>
      </c>
      <c r="F137" s="87">
        <v>36434</v>
      </c>
      <c r="G137" s="87">
        <v>36434</v>
      </c>
      <c r="I137" s="52">
        <v>189647</v>
      </c>
      <c r="J137" s="52">
        <v>136581</v>
      </c>
      <c r="K137" s="52">
        <v>93000</v>
      </c>
      <c r="L137" s="52">
        <v>419228</v>
      </c>
      <c r="M137" s="53"/>
      <c r="N137" s="52">
        <v>0</v>
      </c>
      <c r="O137" s="52">
        <v>0</v>
      </c>
      <c r="P137" s="52">
        <v>0</v>
      </c>
      <c r="Q137" s="52">
        <v>0</v>
      </c>
      <c r="R137" s="53"/>
      <c r="S137" s="52">
        <v>10350</v>
      </c>
      <c r="T137" s="52">
        <v>44561</v>
      </c>
      <c r="U137" s="52">
        <v>12970</v>
      </c>
      <c r="V137" s="114">
        <v>67881</v>
      </c>
      <c r="W137" s="53"/>
      <c r="X137" s="90" t="s">
        <v>1208</v>
      </c>
      <c r="Y137" s="90">
        <v>43775</v>
      </c>
      <c r="Z137" s="90">
        <v>11909</v>
      </c>
      <c r="AA137" s="118" t="s">
        <v>1208</v>
      </c>
      <c r="AC137" s="90">
        <v>10000</v>
      </c>
      <c r="AD137" s="90" t="s">
        <v>1208</v>
      </c>
      <c r="AE137" s="90" t="s">
        <v>1208</v>
      </c>
      <c r="AF137" s="118">
        <v>11847</v>
      </c>
    </row>
    <row r="138" spans="1:32" x14ac:dyDescent="0.2">
      <c r="A138" s="73" t="s">
        <v>501</v>
      </c>
      <c r="B138" s="70" t="s">
        <v>234</v>
      </c>
      <c r="C138" s="108" t="s">
        <v>43</v>
      </c>
      <c r="D138" s="94">
        <v>36251</v>
      </c>
      <c r="E138" s="70" t="s">
        <v>1134</v>
      </c>
      <c r="F138" s="87">
        <v>36251</v>
      </c>
      <c r="G138" s="87">
        <v>36251</v>
      </c>
      <c r="I138" s="52">
        <v>1385623</v>
      </c>
      <c r="J138" s="52">
        <v>348090</v>
      </c>
      <c r="K138" s="52">
        <v>877825</v>
      </c>
      <c r="L138" s="52">
        <v>2611538</v>
      </c>
      <c r="M138" s="53"/>
      <c r="N138" s="52">
        <v>0</v>
      </c>
      <c r="O138" s="52">
        <v>0</v>
      </c>
      <c r="P138" s="52">
        <v>0</v>
      </c>
      <c r="Q138" s="52">
        <v>0</v>
      </c>
      <c r="R138" s="53"/>
      <c r="S138" s="52">
        <v>41148</v>
      </c>
      <c r="T138" s="52">
        <v>30046</v>
      </c>
      <c r="U138" s="52">
        <v>42380</v>
      </c>
      <c r="V138" s="114">
        <v>113574</v>
      </c>
      <c r="W138" s="53"/>
      <c r="X138" s="90">
        <v>13491</v>
      </c>
      <c r="Y138" s="90">
        <v>28881</v>
      </c>
      <c r="Z138" s="90">
        <v>33207</v>
      </c>
      <c r="AA138" s="118">
        <v>75579</v>
      </c>
      <c r="AC138" s="90">
        <v>27657</v>
      </c>
      <c r="AD138" s="90" t="s">
        <v>1208</v>
      </c>
      <c r="AE138" s="90">
        <v>9172</v>
      </c>
      <c r="AF138" s="118" t="s">
        <v>1208</v>
      </c>
    </row>
    <row r="139" spans="1:32" x14ac:dyDescent="0.2">
      <c r="A139" s="70" t="s">
        <v>452</v>
      </c>
      <c r="B139" s="70" t="s">
        <v>187</v>
      </c>
      <c r="C139" s="108" t="s">
        <v>3</v>
      </c>
      <c r="D139" s="109">
        <v>36617</v>
      </c>
      <c r="E139" s="70" t="s">
        <v>1134</v>
      </c>
      <c r="F139" s="87">
        <v>36434</v>
      </c>
      <c r="G139" s="87">
        <v>36434</v>
      </c>
      <c r="I139" s="52">
        <v>5662787</v>
      </c>
      <c r="J139" s="52">
        <v>480563</v>
      </c>
      <c r="K139" s="52">
        <v>1145019</v>
      </c>
      <c r="L139" s="52">
        <v>7288369</v>
      </c>
      <c r="M139" s="53"/>
      <c r="N139" s="52">
        <v>419314</v>
      </c>
      <c r="O139" s="52">
        <v>0</v>
      </c>
      <c r="P139" s="52">
        <v>0</v>
      </c>
      <c r="Q139" s="52">
        <v>419314</v>
      </c>
      <c r="R139" s="53"/>
      <c r="S139" s="52">
        <v>82436</v>
      </c>
      <c r="T139" s="52">
        <v>12977</v>
      </c>
      <c r="U139" s="52">
        <v>122595</v>
      </c>
      <c r="V139" s="114">
        <v>218008</v>
      </c>
      <c r="W139" s="53"/>
      <c r="X139" s="90">
        <v>34689</v>
      </c>
      <c r="Y139" s="90">
        <v>30525</v>
      </c>
      <c r="Z139" s="90">
        <v>97063</v>
      </c>
      <c r="AA139" s="118">
        <v>162277</v>
      </c>
      <c r="AC139" s="90">
        <v>47747</v>
      </c>
      <c r="AD139" s="90">
        <v>-17548</v>
      </c>
      <c r="AE139" s="90">
        <v>25532</v>
      </c>
      <c r="AF139" s="118">
        <v>55731</v>
      </c>
    </row>
    <row r="140" spans="1:32" x14ac:dyDescent="0.2">
      <c r="A140" s="73" t="s">
        <v>610</v>
      </c>
      <c r="B140" s="70" t="s">
        <v>341</v>
      </c>
      <c r="C140" s="108" t="s">
        <v>686</v>
      </c>
      <c r="D140" s="94">
        <v>36251</v>
      </c>
      <c r="E140" s="70" t="s">
        <v>100</v>
      </c>
      <c r="F140" s="87">
        <v>36251</v>
      </c>
      <c r="G140" s="87">
        <v>36251</v>
      </c>
      <c r="I140" s="52">
        <v>13462847</v>
      </c>
      <c r="J140" s="52">
        <v>1302578</v>
      </c>
      <c r="K140" s="52">
        <v>3229305</v>
      </c>
      <c r="L140" s="52">
        <v>17994730</v>
      </c>
      <c r="M140" s="53"/>
      <c r="N140" s="52">
        <v>0</v>
      </c>
      <c r="O140" s="52">
        <v>0</v>
      </c>
      <c r="P140" s="52">
        <v>0</v>
      </c>
      <c r="Q140" s="52">
        <v>0</v>
      </c>
      <c r="R140" s="53"/>
      <c r="S140" s="52">
        <v>692007</v>
      </c>
      <c r="T140" s="52">
        <v>34337</v>
      </c>
      <c r="U140" s="52">
        <v>153837</v>
      </c>
      <c r="V140" s="114">
        <v>880181</v>
      </c>
      <c r="W140" s="53"/>
      <c r="X140" s="90">
        <v>648682</v>
      </c>
      <c r="Y140" s="90">
        <v>18785</v>
      </c>
      <c r="Z140" s="90">
        <v>131267</v>
      </c>
      <c r="AA140" s="118">
        <v>798734</v>
      </c>
      <c r="AC140" s="90">
        <v>43326</v>
      </c>
      <c r="AD140" s="90">
        <v>15552</v>
      </c>
      <c r="AE140" s="90">
        <v>22570</v>
      </c>
      <c r="AF140" s="118">
        <v>81448</v>
      </c>
    </row>
    <row r="141" spans="1:32" x14ac:dyDescent="0.2">
      <c r="A141" s="73" t="s">
        <v>528</v>
      </c>
      <c r="B141" s="70" t="s">
        <v>261</v>
      </c>
      <c r="C141" s="108" t="s">
        <v>808</v>
      </c>
      <c r="D141" s="94">
        <v>36617</v>
      </c>
      <c r="E141" s="70" t="s">
        <v>100</v>
      </c>
      <c r="F141" s="87">
        <v>36434</v>
      </c>
      <c r="G141" s="87">
        <v>36434</v>
      </c>
      <c r="I141" s="52">
        <v>16035500</v>
      </c>
      <c r="J141" s="52">
        <v>396010</v>
      </c>
      <c r="K141" s="52">
        <v>2053421</v>
      </c>
      <c r="L141" s="52">
        <v>18484931</v>
      </c>
      <c r="M141" s="53"/>
      <c r="N141" s="52">
        <v>0</v>
      </c>
      <c r="O141" s="52">
        <v>0</v>
      </c>
      <c r="P141" s="52">
        <v>0</v>
      </c>
      <c r="Q141" s="52">
        <v>0</v>
      </c>
      <c r="R141" s="53"/>
      <c r="S141" s="52">
        <v>144786</v>
      </c>
      <c r="T141" s="52">
        <v>13343</v>
      </c>
      <c r="U141" s="52">
        <v>93016</v>
      </c>
      <c r="V141" s="114">
        <v>251145</v>
      </c>
      <c r="W141" s="53"/>
      <c r="X141" s="90">
        <v>106427</v>
      </c>
      <c r="Y141" s="90">
        <v>11506</v>
      </c>
      <c r="Z141" s="90">
        <v>90552</v>
      </c>
      <c r="AA141" s="118">
        <v>208485</v>
      </c>
      <c r="AC141" s="90">
        <v>38359</v>
      </c>
      <c r="AD141" s="90" t="s">
        <v>1208</v>
      </c>
      <c r="AE141" s="90" t="s">
        <v>1208</v>
      </c>
      <c r="AF141" s="118">
        <v>42660</v>
      </c>
    </row>
    <row r="142" spans="1:32" x14ac:dyDescent="0.2">
      <c r="A142" s="73" t="s">
        <v>511</v>
      </c>
      <c r="B142" s="70" t="s">
        <v>244</v>
      </c>
      <c r="C142" s="108" t="s">
        <v>93</v>
      </c>
      <c r="D142" s="94">
        <v>36251</v>
      </c>
      <c r="E142" s="70" t="s">
        <v>100</v>
      </c>
      <c r="F142" s="87">
        <v>36251</v>
      </c>
      <c r="G142" s="87">
        <v>36251</v>
      </c>
      <c r="I142" s="52">
        <v>25002959</v>
      </c>
      <c r="J142" s="52">
        <v>1597971</v>
      </c>
      <c r="K142" s="52">
        <v>5768541</v>
      </c>
      <c r="L142" s="52">
        <v>32369471</v>
      </c>
      <c r="M142" s="53"/>
      <c r="N142" s="52">
        <v>139182</v>
      </c>
      <c r="O142" s="52">
        <v>0</v>
      </c>
      <c r="P142" s="52">
        <v>0</v>
      </c>
      <c r="Q142" s="52">
        <v>139182</v>
      </c>
      <c r="R142" s="53"/>
      <c r="S142" s="52">
        <v>96041</v>
      </c>
      <c r="T142" s="52">
        <v>43699</v>
      </c>
      <c r="U142" s="52">
        <v>146944</v>
      </c>
      <c r="V142" s="114">
        <v>286684</v>
      </c>
      <c r="W142" s="53"/>
      <c r="X142" s="90">
        <v>63827</v>
      </c>
      <c r="Y142" s="90">
        <v>26009</v>
      </c>
      <c r="Z142" s="90">
        <v>98538</v>
      </c>
      <c r="AA142" s="118">
        <v>188374</v>
      </c>
      <c r="AC142" s="90">
        <v>32213</v>
      </c>
      <c r="AD142" s="90">
        <v>17690</v>
      </c>
      <c r="AE142" s="90">
        <v>48407</v>
      </c>
      <c r="AF142" s="118">
        <v>98310</v>
      </c>
    </row>
    <row r="143" spans="1:32" x14ac:dyDescent="0.2">
      <c r="A143" s="73" t="s">
        <v>601</v>
      </c>
      <c r="B143" s="70" t="s">
        <v>333</v>
      </c>
      <c r="C143" s="108" t="s">
        <v>809</v>
      </c>
      <c r="D143" s="94">
        <v>36251</v>
      </c>
      <c r="E143" s="70" t="s">
        <v>1134</v>
      </c>
      <c r="F143" s="87">
        <v>36251</v>
      </c>
      <c r="G143" s="87">
        <v>36251</v>
      </c>
      <c r="I143" s="52">
        <v>360131</v>
      </c>
      <c r="J143" s="52">
        <v>218926</v>
      </c>
      <c r="K143" s="52">
        <v>153750</v>
      </c>
      <c r="L143" s="52">
        <v>732807</v>
      </c>
      <c r="M143" s="53"/>
      <c r="N143" s="52">
        <v>0</v>
      </c>
      <c r="O143" s="52">
        <v>0</v>
      </c>
      <c r="P143" s="52">
        <v>0</v>
      </c>
      <c r="Q143" s="52">
        <v>0</v>
      </c>
      <c r="R143" s="53"/>
      <c r="S143" s="52">
        <v>69661</v>
      </c>
      <c r="T143" s="52">
        <v>89369</v>
      </c>
      <c r="U143" s="52">
        <v>40702</v>
      </c>
      <c r="V143" s="114">
        <v>199732</v>
      </c>
      <c r="W143" s="53"/>
      <c r="X143" s="90">
        <v>37870</v>
      </c>
      <c r="Y143" s="90">
        <v>75202</v>
      </c>
      <c r="Z143" s="90">
        <v>27425</v>
      </c>
      <c r="AA143" s="118">
        <v>140497</v>
      </c>
      <c r="AC143" s="90">
        <v>31791</v>
      </c>
      <c r="AD143" s="90">
        <v>14167</v>
      </c>
      <c r="AE143" s="90">
        <v>13277</v>
      </c>
      <c r="AF143" s="118">
        <v>59235</v>
      </c>
    </row>
    <row r="144" spans="1:32" x14ac:dyDescent="0.2">
      <c r="A144" s="73" t="s">
        <v>520</v>
      </c>
      <c r="B144" s="70" t="s">
        <v>253</v>
      </c>
      <c r="C144" s="108" t="s">
        <v>69</v>
      </c>
      <c r="D144" s="94">
        <v>36434</v>
      </c>
      <c r="E144" s="70" t="s">
        <v>1134</v>
      </c>
      <c r="F144" s="87">
        <v>36251</v>
      </c>
      <c r="G144" s="87">
        <v>36251</v>
      </c>
      <c r="I144" s="52">
        <v>32000</v>
      </c>
      <c r="J144" s="52">
        <v>86190</v>
      </c>
      <c r="K144" s="52">
        <v>108250</v>
      </c>
      <c r="L144" s="52">
        <v>226440</v>
      </c>
      <c r="M144" s="53"/>
      <c r="N144" s="52">
        <v>0</v>
      </c>
      <c r="O144" s="52">
        <v>0</v>
      </c>
      <c r="P144" s="52">
        <v>0</v>
      </c>
      <c r="Q144" s="52">
        <v>0</v>
      </c>
      <c r="R144" s="53"/>
      <c r="S144" s="52">
        <v>14641</v>
      </c>
      <c r="T144" s="52" t="s">
        <v>1208</v>
      </c>
      <c r="U144" s="52">
        <v>17524</v>
      </c>
      <c r="V144" s="114" t="s">
        <v>1208</v>
      </c>
      <c r="W144" s="53"/>
      <c r="X144" s="90" t="s">
        <v>1208</v>
      </c>
      <c r="Y144" s="90" t="s">
        <v>1208</v>
      </c>
      <c r="Z144" s="90">
        <v>8210</v>
      </c>
      <c r="AA144" s="118">
        <v>11072</v>
      </c>
      <c r="AC144" s="90">
        <v>12750</v>
      </c>
      <c r="AD144" s="90" t="s">
        <v>1208</v>
      </c>
      <c r="AE144" s="90">
        <v>9315</v>
      </c>
      <c r="AF144" s="118" t="s">
        <v>1208</v>
      </c>
    </row>
    <row r="145" spans="1:32" x14ac:dyDescent="0.2">
      <c r="A145" s="73" t="s">
        <v>519</v>
      </c>
      <c r="B145" s="70" t="s">
        <v>252</v>
      </c>
      <c r="C145" s="108" t="s">
        <v>810</v>
      </c>
      <c r="D145" s="94">
        <v>36434</v>
      </c>
      <c r="E145" s="70" t="s">
        <v>100</v>
      </c>
      <c r="F145" s="87">
        <v>36251</v>
      </c>
      <c r="G145" s="87">
        <v>36251</v>
      </c>
      <c r="I145" s="52">
        <v>10186825</v>
      </c>
      <c r="J145" s="52">
        <v>1483990</v>
      </c>
      <c r="K145" s="52">
        <v>5296850</v>
      </c>
      <c r="L145" s="52">
        <v>16967665</v>
      </c>
      <c r="M145" s="53"/>
      <c r="N145" s="52">
        <v>824724</v>
      </c>
      <c r="O145" s="52">
        <v>0</v>
      </c>
      <c r="P145" s="52">
        <v>0</v>
      </c>
      <c r="Q145" s="52">
        <v>824724</v>
      </c>
      <c r="R145" s="53"/>
      <c r="S145" s="52">
        <v>112724</v>
      </c>
      <c r="T145" s="52">
        <v>11440</v>
      </c>
      <c r="U145" s="52">
        <v>108827</v>
      </c>
      <c r="V145" s="114">
        <v>232991</v>
      </c>
      <c r="W145" s="53"/>
      <c r="X145" s="90">
        <v>69677</v>
      </c>
      <c r="Y145" s="90" t="s">
        <v>1208</v>
      </c>
      <c r="Z145" s="90">
        <v>74510</v>
      </c>
      <c r="AA145" s="118" t="s">
        <v>1208</v>
      </c>
      <c r="AC145" s="90">
        <v>43047</v>
      </c>
      <c r="AD145" s="90">
        <v>11909</v>
      </c>
      <c r="AE145" s="90">
        <v>34317</v>
      </c>
      <c r="AF145" s="118">
        <v>89273</v>
      </c>
    </row>
    <row r="146" spans="1:32" x14ac:dyDescent="0.2">
      <c r="A146" s="73" t="s">
        <v>577</v>
      </c>
      <c r="B146" s="70" t="s">
        <v>309</v>
      </c>
      <c r="C146" s="108" t="s">
        <v>687</v>
      </c>
      <c r="D146" s="94">
        <v>36434</v>
      </c>
      <c r="E146" s="70" t="s">
        <v>1134</v>
      </c>
      <c r="F146" s="87">
        <v>36982</v>
      </c>
      <c r="G146" s="87">
        <v>36982</v>
      </c>
      <c r="I146" s="52">
        <v>159000</v>
      </c>
      <c r="J146" s="52">
        <v>91191</v>
      </c>
      <c r="K146" s="52">
        <v>18000</v>
      </c>
      <c r="L146" s="52">
        <v>268191</v>
      </c>
      <c r="M146" s="53"/>
      <c r="N146" s="52">
        <v>0</v>
      </c>
      <c r="O146" s="52">
        <v>0</v>
      </c>
      <c r="P146" s="52">
        <v>0</v>
      </c>
      <c r="Q146" s="52">
        <v>0</v>
      </c>
      <c r="R146" s="53"/>
      <c r="S146" s="52">
        <v>57348</v>
      </c>
      <c r="T146" s="52">
        <v>6841</v>
      </c>
      <c r="U146" s="52">
        <v>60708</v>
      </c>
      <c r="V146" s="114">
        <v>124897</v>
      </c>
      <c r="W146" s="53"/>
      <c r="X146" s="90">
        <v>30063</v>
      </c>
      <c r="Y146" s="90">
        <v>6841</v>
      </c>
      <c r="Z146" s="90">
        <v>31693</v>
      </c>
      <c r="AA146" s="118">
        <v>68597</v>
      </c>
      <c r="AC146" s="90">
        <v>27285</v>
      </c>
      <c r="AD146" s="90">
        <v>0</v>
      </c>
      <c r="AE146" s="90">
        <v>29015</v>
      </c>
      <c r="AF146" s="118">
        <v>56300</v>
      </c>
    </row>
    <row r="147" spans="1:32" x14ac:dyDescent="0.2">
      <c r="A147" s="73" t="s">
        <v>639</v>
      </c>
      <c r="B147" s="70" t="s">
        <v>370</v>
      </c>
      <c r="C147" s="78" t="s">
        <v>60</v>
      </c>
      <c r="D147" s="94">
        <v>36617</v>
      </c>
      <c r="E147" s="70" t="s">
        <v>100</v>
      </c>
      <c r="F147" s="87">
        <v>36617</v>
      </c>
      <c r="G147" s="87">
        <v>36617</v>
      </c>
      <c r="I147" s="52">
        <v>13294707</v>
      </c>
      <c r="J147" s="52">
        <v>860151</v>
      </c>
      <c r="K147" s="52">
        <v>3910198</v>
      </c>
      <c r="L147" s="52">
        <v>18065056</v>
      </c>
      <c r="M147" s="53"/>
      <c r="N147" s="52">
        <v>0</v>
      </c>
      <c r="O147" s="52">
        <v>0</v>
      </c>
      <c r="P147" s="52">
        <v>0</v>
      </c>
      <c r="Q147" s="52">
        <v>0</v>
      </c>
      <c r="R147" s="53"/>
      <c r="S147" s="52">
        <v>33507</v>
      </c>
      <c r="T147" s="52" t="s">
        <v>1208</v>
      </c>
      <c r="U147" s="52">
        <v>10723</v>
      </c>
      <c r="V147" s="114" t="s">
        <v>1208</v>
      </c>
      <c r="W147" s="53"/>
      <c r="X147" s="90">
        <v>5699</v>
      </c>
      <c r="Y147" s="90" t="s">
        <v>1208</v>
      </c>
      <c r="Z147" s="90" t="s">
        <v>1208</v>
      </c>
      <c r="AA147" s="118">
        <v>11353</v>
      </c>
      <c r="AC147" s="90">
        <v>27809</v>
      </c>
      <c r="AD147" s="90" t="s">
        <v>1208</v>
      </c>
      <c r="AE147" s="90">
        <v>5782</v>
      </c>
      <c r="AF147" s="118" t="s">
        <v>1208</v>
      </c>
    </row>
    <row r="148" spans="1:32" x14ac:dyDescent="0.2">
      <c r="A148" s="73" t="s">
        <v>633</v>
      </c>
      <c r="B148" s="70" t="s">
        <v>364</v>
      </c>
      <c r="C148" s="108" t="s">
        <v>70</v>
      </c>
      <c r="D148" s="94">
        <v>36617</v>
      </c>
      <c r="E148" s="70" t="s">
        <v>100</v>
      </c>
      <c r="F148" s="87">
        <v>36373</v>
      </c>
      <c r="G148" s="87">
        <v>36373</v>
      </c>
      <c r="I148" s="52">
        <v>28993801</v>
      </c>
      <c r="J148" s="52">
        <v>2140119</v>
      </c>
      <c r="K148" s="52">
        <v>5934332</v>
      </c>
      <c r="L148" s="52">
        <v>37068252</v>
      </c>
      <c r="M148" s="53"/>
      <c r="N148" s="52">
        <v>194625</v>
      </c>
      <c r="O148" s="52">
        <v>7985</v>
      </c>
      <c r="P148" s="52">
        <v>0</v>
      </c>
      <c r="Q148" s="52">
        <v>202610</v>
      </c>
      <c r="R148" s="53"/>
      <c r="S148" s="52">
        <v>890099</v>
      </c>
      <c r="T148" s="52">
        <v>72140</v>
      </c>
      <c r="U148" s="52">
        <v>247882</v>
      </c>
      <c r="V148" s="114">
        <v>1210121</v>
      </c>
      <c r="W148" s="53"/>
      <c r="X148" s="90">
        <v>779675</v>
      </c>
      <c r="Y148" s="90">
        <v>65877</v>
      </c>
      <c r="Z148" s="90">
        <v>197483</v>
      </c>
      <c r="AA148" s="118">
        <v>1043035</v>
      </c>
      <c r="AC148" s="90">
        <v>110424</v>
      </c>
      <c r="AD148" s="90">
        <v>6263</v>
      </c>
      <c r="AE148" s="90">
        <v>50398</v>
      </c>
      <c r="AF148" s="118">
        <v>167085</v>
      </c>
    </row>
    <row r="149" spans="1:32" x14ac:dyDescent="0.2">
      <c r="A149" s="73" t="s">
        <v>627</v>
      </c>
      <c r="B149" s="70" t="s">
        <v>358</v>
      </c>
      <c r="C149" s="108" t="s">
        <v>59</v>
      </c>
      <c r="D149" s="94">
        <v>36617</v>
      </c>
      <c r="E149" s="70" t="s">
        <v>100</v>
      </c>
      <c r="F149" s="87">
        <v>36982</v>
      </c>
      <c r="G149" s="87">
        <v>36982</v>
      </c>
      <c r="I149" s="52">
        <v>15147588</v>
      </c>
      <c r="J149" s="52">
        <v>1528895</v>
      </c>
      <c r="K149" s="52">
        <v>5089415</v>
      </c>
      <c r="L149" s="52">
        <v>21765898</v>
      </c>
      <c r="M149" s="53"/>
      <c r="N149" s="52">
        <v>809917</v>
      </c>
      <c r="O149" s="52">
        <v>5482</v>
      </c>
      <c r="P149" s="52">
        <v>24000</v>
      </c>
      <c r="Q149" s="52">
        <v>839399</v>
      </c>
      <c r="R149" s="53"/>
      <c r="S149" s="52">
        <v>1798369</v>
      </c>
      <c r="T149" s="52">
        <v>48756</v>
      </c>
      <c r="U149" s="52">
        <v>141847</v>
      </c>
      <c r="V149" s="114">
        <v>1988972</v>
      </c>
      <c r="W149" s="53"/>
      <c r="X149" s="90">
        <v>1681342</v>
      </c>
      <c r="Y149" s="90">
        <v>30839</v>
      </c>
      <c r="Z149" s="90">
        <v>123134</v>
      </c>
      <c r="AA149" s="118">
        <v>1835315</v>
      </c>
      <c r="AC149" s="90">
        <v>117026</v>
      </c>
      <c r="AD149" s="90">
        <v>17917</v>
      </c>
      <c r="AE149" s="90">
        <v>18713</v>
      </c>
      <c r="AF149" s="118">
        <v>153656</v>
      </c>
    </row>
    <row r="150" spans="1:32" x14ac:dyDescent="0.2">
      <c r="A150" s="73" t="s">
        <v>647</v>
      </c>
      <c r="B150" s="70" t="s">
        <v>378</v>
      </c>
      <c r="C150" s="78" t="s">
        <v>61</v>
      </c>
      <c r="D150" s="94">
        <v>36617</v>
      </c>
      <c r="E150" s="70" t="s">
        <v>100</v>
      </c>
      <c r="F150" s="87">
        <v>36251</v>
      </c>
      <c r="G150" s="87">
        <v>36251</v>
      </c>
      <c r="I150" s="52">
        <v>17537094</v>
      </c>
      <c r="J150" s="52">
        <v>970723</v>
      </c>
      <c r="K150" s="52">
        <v>2752304</v>
      </c>
      <c r="L150" s="52">
        <v>21260121</v>
      </c>
      <c r="M150" s="53"/>
      <c r="N150" s="52">
        <v>234656</v>
      </c>
      <c r="O150" s="52">
        <v>0</v>
      </c>
      <c r="P150" s="52">
        <v>0</v>
      </c>
      <c r="Q150" s="52">
        <v>234656</v>
      </c>
      <c r="R150" s="53"/>
      <c r="S150" s="52">
        <v>90281</v>
      </c>
      <c r="T150" s="52">
        <v>31823</v>
      </c>
      <c r="U150" s="52">
        <v>89525</v>
      </c>
      <c r="V150" s="114">
        <v>211629</v>
      </c>
      <c r="W150" s="53"/>
      <c r="X150" s="90">
        <v>79669</v>
      </c>
      <c r="Y150" s="90">
        <v>31823</v>
      </c>
      <c r="Z150" s="90">
        <v>87137</v>
      </c>
      <c r="AA150" s="118">
        <v>198629</v>
      </c>
      <c r="AC150" s="90">
        <v>10612</v>
      </c>
      <c r="AD150" s="90">
        <v>0</v>
      </c>
      <c r="AE150" s="90" t="s">
        <v>1208</v>
      </c>
      <c r="AF150" s="118" t="s">
        <v>1208</v>
      </c>
    </row>
    <row r="151" spans="1:32" x14ac:dyDescent="0.2">
      <c r="A151" s="73" t="s">
        <v>496</v>
      </c>
      <c r="B151" s="70" t="s">
        <v>229</v>
      </c>
      <c r="C151" s="108" t="s">
        <v>94</v>
      </c>
      <c r="D151" s="94">
        <v>36617</v>
      </c>
      <c r="E151" s="70" t="s">
        <v>100</v>
      </c>
      <c r="F151" s="87">
        <v>36982</v>
      </c>
      <c r="G151" s="87">
        <v>36982</v>
      </c>
      <c r="I151" s="52">
        <v>29315402</v>
      </c>
      <c r="J151" s="52">
        <v>970684</v>
      </c>
      <c r="K151" s="52">
        <v>3780004</v>
      </c>
      <c r="L151" s="52">
        <v>34066090</v>
      </c>
      <c r="M151" s="53"/>
      <c r="N151" s="52">
        <v>155255</v>
      </c>
      <c r="O151" s="52">
        <v>0</v>
      </c>
      <c r="P151" s="52">
        <v>0</v>
      </c>
      <c r="Q151" s="52">
        <v>155255</v>
      </c>
      <c r="R151" s="53"/>
      <c r="S151" s="52">
        <v>63654</v>
      </c>
      <c r="T151" s="52" t="s">
        <v>1208</v>
      </c>
      <c r="U151" s="52">
        <v>35305</v>
      </c>
      <c r="V151" s="114" t="s">
        <v>1208</v>
      </c>
      <c r="W151" s="53"/>
      <c r="X151" s="90">
        <v>29639</v>
      </c>
      <c r="Y151" s="90" t="s">
        <v>1208</v>
      </c>
      <c r="Z151" s="90">
        <v>17062</v>
      </c>
      <c r="AA151" s="118" t="s">
        <v>1208</v>
      </c>
      <c r="AC151" s="90">
        <v>34015</v>
      </c>
      <c r="AD151" s="90">
        <v>0</v>
      </c>
      <c r="AE151" s="90">
        <v>18243</v>
      </c>
      <c r="AF151" s="118">
        <v>52258</v>
      </c>
    </row>
    <row r="152" spans="1:32" x14ac:dyDescent="0.2">
      <c r="A152" s="73" t="s">
        <v>541</v>
      </c>
      <c r="B152" s="70" t="s">
        <v>274</v>
      </c>
      <c r="C152" s="108" t="s">
        <v>4</v>
      </c>
      <c r="D152" s="94">
        <v>36617</v>
      </c>
      <c r="E152" s="70" t="s">
        <v>100</v>
      </c>
      <c r="F152" s="87">
        <v>36434</v>
      </c>
      <c r="G152" s="87">
        <v>36434</v>
      </c>
      <c r="I152" s="52">
        <v>17407713</v>
      </c>
      <c r="J152" s="52">
        <v>1062741</v>
      </c>
      <c r="K152" s="52">
        <v>2836149</v>
      </c>
      <c r="L152" s="52">
        <v>21306603</v>
      </c>
      <c r="M152" s="53"/>
      <c r="N152" s="52">
        <v>0</v>
      </c>
      <c r="O152" s="52">
        <v>0</v>
      </c>
      <c r="P152" s="52">
        <v>0</v>
      </c>
      <c r="Q152" s="52">
        <v>0</v>
      </c>
      <c r="R152" s="53"/>
      <c r="S152" s="52">
        <v>2697748</v>
      </c>
      <c r="T152" s="52">
        <v>772263</v>
      </c>
      <c r="U152" s="52">
        <v>1189930</v>
      </c>
      <c r="V152" s="114">
        <v>4659941</v>
      </c>
      <c r="W152" s="53"/>
      <c r="X152" s="90">
        <v>2687226</v>
      </c>
      <c r="Y152" s="90">
        <v>766344</v>
      </c>
      <c r="Z152" s="90">
        <v>1176751</v>
      </c>
      <c r="AA152" s="118">
        <v>4630321</v>
      </c>
      <c r="AC152" s="90">
        <v>10522</v>
      </c>
      <c r="AD152" s="90">
        <v>5919</v>
      </c>
      <c r="AE152" s="90">
        <v>13179</v>
      </c>
      <c r="AF152" s="118">
        <v>29620</v>
      </c>
    </row>
    <row r="153" spans="1:32" x14ac:dyDescent="0.2">
      <c r="A153" s="73" t="s">
        <v>612</v>
      </c>
      <c r="B153" s="70" t="s">
        <v>343</v>
      </c>
      <c r="C153" s="108" t="s">
        <v>58</v>
      </c>
      <c r="D153" s="94">
        <v>36617</v>
      </c>
      <c r="E153" s="70" t="s">
        <v>100</v>
      </c>
      <c r="F153" s="87">
        <v>36617</v>
      </c>
      <c r="G153" s="87">
        <v>36617</v>
      </c>
      <c r="I153" s="52">
        <v>6949913</v>
      </c>
      <c r="J153" s="52">
        <v>606533</v>
      </c>
      <c r="K153" s="52">
        <v>2104562</v>
      </c>
      <c r="L153" s="52">
        <v>9661008</v>
      </c>
      <c r="M153" s="53"/>
      <c r="N153" s="52">
        <v>0</v>
      </c>
      <c r="O153" s="52">
        <v>0</v>
      </c>
      <c r="P153" s="52">
        <v>0</v>
      </c>
      <c r="Q153" s="52">
        <v>0</v>
      </c>
      <c r="R153" s="53"/>
      <c r="S153" s="52">
        <v>192710</v>
      </c>
      <c r="T153" s="52">
        <v>38579</v>
      </c>
      <c r="U153" s="52">
        <v>178099</v>
      </c>
      <c r="V153" s="114">
        <v>409388</v>
      </c>
      <c r="W153" s="53"/>
      <c r="X153" s="90">
        <v>150669</v>
      </c>
      <c r="Y153" s="90">
        <v>37830</v>
      </c>
      <c r="Z153" s="90">
        <v>141775</v>
      </c>
      <c r="AA153" s="118">
        <v>330274</v>
      </c>
      <c r="AC153" s="90">
        <v>42040</v>
      </c>
      <c r="AD153" s="90" t="s">
        <v>1208</v>
      </c>
      <c r="AE153" s="90">
        <v>36325</v>
      </c>
      <c r="AF153" s="118" t="s">
        <v>1208</v>
      </c>
    </row>
    <row r="154" spans="1:32" x14ac:dyDescent="0.2">
      <c r="A154" s="70" t="s">
        <v>455</v>
      </c>
      <c r="B154" s="70" t="s">
        <v>190</v>
      </c>
      <c r="C154" s="108" t="s">
        <v>811</v>
      </c>
      <c r="D154" s="109">
        <v>36982</v>
      </c>
      <c r="E154" s="70" t="s">
        <v>100</v>
      </c>
      <c r="F154" s="87">
        <v>36982</v>
      </c>
      <c r="G154" s="87">
        <v>36982</v>
      </c>
      <c r="I154" s="52">
        <v>28740148</v>
      </c>
      <c r="J154" s="52">
        <v>1887892.7900000003</v>
      </c>
      <c r="K154" s="52">
        <v>5852205</v>
      </c>
      <c r="L154" s="52">
        <v>36480245.789999999</v>
      </c>
      <c r="M154" s="53"/>
      <c r="N154" s="52">
        <v>276530</v>
      </c>
      <c r="O154" s="52">
        <v>0</v>
      </c>
      <c r="P154" s="52">
        <v>0</v>
      </c>
      <c r="Q154" s="52">
        <v>276530</v>
      </c>
      <c r="R154" s="53"/>
      <c r="S154" s="52">
        <v>119816</v>
      </c>
      <c r="T154" s="52">
        <v>15497</v>
      </c>
      <c r="U154" s="52">
        <v>53083</v>
      </c>
      <c r="V154" s="114">
        <v>188396</v>
      </c>
      <c r="W154" s="53"/>
      <c r="X154" s="90">
        <v>96265</v>
      </c>
      <c r="Y154" s="90">
        <v>14456</v>
      </c>
      <c r="Z154" s="90">
        <v>50360</v>
      </c>
      <c r="AA154" s="118">
        <v>161081</v>
      </c>
      <c r="AC154" s="90">
        <v>23551</v>
      </c>
      <c r="AD154" s="90" t="s">
        <v>1208</v>
      </c>
      <c r="AE154" s="90" t="s">
        <v>1208</v>
      </c>
      <c r="AF154" s="118">
        <v>27315</v>
      </c>
    </row>
    <row r="155" spans="1:32" x14ac:dyDescent="0.2">
      <c r="A155" s="73" t="s">
        <v>500</v>
      </c>
      <c r="B155" s="70" t="s">
        <v>233</v>
      </c>
      <c r="C155" s="108" t="s">
        <v>17</v>
      </c>
      <c r="D155" s="94">
        <v>36617</v>
      </c>
      <c r="E155" s="70" t="s">
        <v>1134</v>
      </c>
      <c r="F155" s="87">
        <v>36617</v>
      </c>
      <c r="G155" s="87">
        <v>36617</v>
      </c>
      <c r="I155" s="52">
        <v>651239</v>
      </c>
      <c r="J155" s="52">
        <v>202270</v>
      </c>
      <c r="K155" s="52">
        <v>760000</v>
      </c>
      <c r="L155" s="52">
        <v>1613509</v>
      </c>
      <c r="M155" s="53"/>
      <c r="N155" s="52">
        <v>0</v>
      </c>
      <c r="O155" s="52">
        <v>0</v>
      </c>
      <c r="P155" s="52">
        <v>0</v>
      </c>
      <c r="Q155" s="52">
        <v>0</v>
      </c>
      <c r="R155" s="53"/>
      <c r="S155" s="52">
        <v>105484</v>
      </c>
      <c r="T155" s="52">
        <v>39180</v>
      </c>
      <c r="U155" s="52">
        <v>133763</v>
      </c>
      <c r="V155" s="114">
        <v>278427</v>
      </c>
      <c r="W155" s="53"/>
      <c r="X155" s="90">
        <v>73264</v>
      </c>
      <c r="Y155" s="90">
        <v>32639</v>
      </c>
      <c r="Z155" s="90">
        <v>106751</v>
      </c>
      <c r="AA155" s="118">
        <v>212654</v>
      </c>
      <c r="AC155" s="90">
        <v>32220</v>
      </c>
      <c r="AD155" s="90">
        <v>6541</v>
      </c>
      <c r="AE155" s="90">
        <v>27013</v>
      </c>
      <c r="AF155" s="118">
        <v>65774</v>
      </c>
    </row>
    <row r="156" spans="1:32" x14ac:dyDescent="0.2">
      <c r="A156" s="73" t="s">
        <v>554</v>
      </c>
      <c r="B156" s="70" t="s">
        <v>287</v>
      </c>
      <c r="C156" s="108" t="s">
        <v>5</v>
      </c>
      <c r="D156" s="94">
        <v>36982</v>
      </c>
      <c r="E156" s="70" t="s">
        <v>1134</v>
      </c>
      <c r="F156" s="87">
        <v>36982</v>
      </c>
      <c r="G156" s="87">
        <v>36982</v>
      </c>
      <c r="I156" s="52">
        <v>382842</v>
      </c>
      <c r="J156" s="52">
        <v>124651</v>
      </c>
      <c r="K156" s="52">
        <v>426125</v>
      </c>
      <c r="L156" s="52">
        <v>933618</v>
      </c>
      <c r="M156" s="53"/>
      <c r="N156" s="52">
        <v>0</v>
      </c>
      <c r="O156" s="52">
        <v>0</v>
      </c>
      <c r="P156" s="52">
        <v>0</v>
      </c>
      <c r="Q156" s="52">
        <v>0</v>
      </c>
      <c r="R156" s="53"/>
      <c r="S156" s="52">
        <v>66981</v>
      </c>
      <c r="T156" s="52">
        <v>27462</v>
      </c>
      <c r="U156" s="52">
        <v>121457</v>
      </c>
      <c r="V156" s="114">
        <v>215900</v>
      </c>
      <c r="W156" s="53"/>
      <c r="X156" s="90">
        <v>40921</v>
      </c>
      <c r="Y156" s="90">
        <v>19019</v>
      </c>
      <c r="Z156" s="90">
        <v>105246</v>
      </c>
      <c r="AA156" s="118">
        <v>165186</v>
      </c>
      <c r="AC156" s="90">
        <v>26060</v>
      </c>
      <c r="AD156" s="90">
        <v>8443</v>
      </c>
      <c r="AE156" s="90">
        <v>16211</v>
      </c>
      <c r="AF156" s="118">
        <v>50714</v>
      </c>
    </row>
    <row r="157" spans="1:32" x14ac:dyDescent="0.2">
      <c r="A157" s="73" t="s">
        <v>593</v>
      </c>
      <c r="B157" s="70" t="s">
        <v>325</v>
      </c>
      <c r="C157" s="108" t="s">
        <v>66</v>
      </c>
      <c r="D157" s="94">
        <v>36982</v>
      </c>
      <c r="E157" s="70" t="s">
        <v>100</v>
      </c>
      <c r="F157" s="87">
        <v>36252</v>
      </c>
      <c r="G157" s="87">
        <v>36252</v>
      </c>
      <c r="I157" s="52">
        <v>3643242</v>
      </c>
      <c r="J157" s="52">
        <v>635668</v>
      </c>
      <c r="K157" s="52">
        <v>2082435</v>
      </c>
      <c r="L157" s="52">
        <v>6361345</v>
      </c>
      <c r="M157" s="53"/>
      <c r="N157" s="52">
        <v>0</v>
      </c>
      <c r="O157" s="52">
        <v>0</v>
      </c>
      <c r="P157" s="52">
        <v>0</v>
      </c>
      <c r="Q157" s="52">
        <v>0</v>
      </c>
      <c r="R157" s="53"/>
      <c r="S157" s="52">
        <v>41376</v>
      </c>
      <c r="T157" s="52">
        <v>5170</v>
      </c>
      <c r="U157" s="52">
        <v>97882</v>
      </c>
      <c r="V157" s="114">
        <v>144428</v>
      </c>
      <c r="W157" s="53"/>
      <c r="X157" s="90">
        <v>9026</v>
      </c>
      <c r="Y157" s="90" t="s">
        <v>1208</v>
      </c>
      <c r="Z157" s="90">
        <v>74691</v>
      </c>
      <c r="AA157" s="118" t="s">
        <v>1208</v>
      </c>
      <c r="AC157" s="90">
        <v>32350</v>
      </c>
      <c r="AD157" s="90" t="s">
        <v>1208</v>
      </c>
      <c r="AE157" s="90">
        <v>23190</v>
      </c>
      <c r="AF157" s="118" t="s">
        <v>1208</v>
      </c>
    </row>
    <row r="158" spans="1:32" x14ac:dyDescent="0.2">
      <c r="A158" s="73" t="s">
        <v>565</v>
      </c>
      <c r="B158" s="70" t="s">
        <v>298</v>
      </c>
      <c r="C158" s="108" t="s">
        <v>812</v>
      </c>
      <c r="D158" s="94">
        <v>36982</v>
      </c>
      <c r="E158" s="70" t="s">
        <v>1134</v>
      </c>
      <c r="F158" s="87">
        <v>36982</v>
      </c>
      <c r="G158" s="87">
        <v>36982</v>
      </c>
      <c r="I158" s="52">
        <v>2063532</v>
      </c>
      <c r="J158" s="52">
        <v>302295</v>
      </c>
      <c r="K158" s="52">
        <v>646150</v>
      </c>
      <c r="L158" s="52">
        <v>3011977</v>
      </c>
      <c r="M158" s="53"/>
      <c r="N158" s="52">
        <v>0</v>
      </c>
      <c r="O158" s="52">
        <v>0</v>
      </c>
      <c r="P158" s="52">
        <v>0</v>
      </c>
      <c r="Q158" s="52">
        <v>0</v>
      </c>
      <c r="R158" s="53"/>
      <c r="S158" s="52">
        <v>71168</v>
      </c>
      <c r="T158" s="52">
        <v>41562</v>
      </c>
      <c r="U158" s="52">
        <v>46826</v>
      </c>
      <c r="V158" s="114">
        <v>159556</v>
      </c>
      <c r="W158" s="53"/>
      <c r="X158" s="90">
        <v>28152</v>
      </c>
      <c r="Y158" s="90">
        <v>36728</v>
      </c>
      <c r="Z158" s="90">
        <v>16404</v>
      </c>
      <c r="AA158" s="118">
        <v>81284</v>
      </c>
      <c r="AC158" s="90">
        <v>43016</v>
      </c>
      <c r="AD158" s="90" t="s">
        <v>1208</v>
      </c>
      <c r="AE158" s="90">
        <v>30421</v>
      </c>
      <c r="AF158" s="118" t="s">
        <v>1208</v>
      </c>
    </row>
    <row r="159" spans="1:32" x14ac:dyDescent="0.2">
      <c r="A159" s="73" t="s">
        <v>492</v>
      </c>
      <c r="B159" s="70" t="s">
        <v>225</v>
      </c>
      <c r="C159" s="108" t="s">
        <v>95</v>
      </c>
      <c r="D159" s="94">
        <v>36982</v>
      </c>
      <c r="E159" s="70" t="s">
        <v>100</v>
      </c>
      <c r="F159" s="87">
        <v>36982</v>
      </c>
      <c r="G159" s="87">
        <v>36982</v>
      </c>
      <c r="I159" s="52">
        <v>12053913</v>
      </c>
      <c r="J159" s="52">
        <v>1330697</v>
      </c>
      <c r="K159" s="52">
        <v>4530294</v>
      </c>
      <c r="L159" s="52">
        <v>17914904</v>
      </c>
      <c r="M159" s="53"/>
      <c r="N159" s="52">
        <v>632819</v>
      </c>
      <c r="O159" s="52">
        <v>0</v>
      </c>
      <c r="P159" s="52">
        <v>0</v>
      </c>
      <c r="Q159" s="52">
        <v>632819</v>
      </c>
      <c r="R159" s="53"/>
      <c r="S159" s="52">
        <v>158115</v>
      </c>
      <c r="T159" s="52">
        <v>37730</v>
      </c>
      <c r="U159" s="52">
        <v>138438</v>
      </c>
      <c r="V159" s="114">
        <v>334283</v>
      </c>
      <c r="W159" s="53"/>
      <c r="X159" s="90">
        <v>98941</v>
      </c>
      <c r="Y159" s="90">
        <v>32811</v>
      </c>
      <c r="Z159" s="90">
        <v>118553</v>
      </c>
      <c r="AA159" s="118">
        <v>250305</v>
      </c>
      <c r="AC159" s="90">
        <v>59174</v>
      </c>
      <c r="AD159" s="90" t="s">
        <v>1208</v>
      </c>
      <c r="AE159" s="90">
        <v>19886</v>
      </c>
      <c r="AF159" s="118" t="s">
        <v>1208</v>
      </c>
    </row>
    <row r="160" spans="1:32" x14ac:dyDescent="0.2">
      <c r="A160" s="73" t="s">
        <v>515</v>
      </c>
      <c r="B160" s="70" t="s">
        <v>248</v>
      </c>
      <c r="C160" s="108" t="s">
        <v>18</v>
      </c>
      <c r="D160" s="94">
        <v>36982</v>
      </c>
      <c r="E160" s="70" t="s">
        <v>1134</v>
      </c>
      <c r="F160" s="87">
        <v>36982</v>
      </c>
      <c r="G160" s="87">
        <v>36982</v>
      </c>
      <c r="I160" s="52">
        <v>387274</v>
      </c>
      <c r="J160" s="52">
        <v>82901</v>
      </c>
      <c r="K160" s="52">
        <v>367000</v>
      </c>
      <c r="L160" s="52">
        <v>837175</v>
      </c>
      <c r="M160" s="53"/>
      <c r="N160" s="52">
        <v>0</v>
      </c>
      <c r="O160" s="52">
        <v>0</v>
      </c>
      <c r="P160" s="52">
        <v>0</v>
      </c>
      <c r="Q160" s="52">
        <v>0</v>
      </c>
      <c r="R160" s="53"/>
      <c r="S160" s="52">
        <v>79051</v>
      </c>
      <c r="T160" s="52">
        <v>37583</v>
      </c>
      <c r="U160" s="52">
        <v>57486</v>
      </c>
      <c r="V160" s="114">
        <v>174120</v>
      </c>
      <c r="W160" s="53"/>
      <c r="X160" s="90">
        <v>59283</v>
      </c>
      <c r="Y160" s="90">
        <v>19067</v>
      </c>
      <c r="Z160" s="90">
        <v>52854</v>
      </c>
      <c r="AA160" s="118">
        <v>131204</v>
      </c>
      <c r="AC160" s="90">
        <v>19768</v>
      </c>
      <c r="AD160" s="90">
        <v>18516</v>
      </c>
      <c r="AE160" s="90" t="s">
        <v>1208</v>
      </c>
      <c r="AF160" s="118" t="s">
        <v>1208</v>
      </c>
    </row>
    <row r="161" spans="1:32" x14ac:dyDescent="0.2">
      <c r="A161" s="73" t="s">
        <v>560</v>
      </c>
      <c r="B161" s="70" t="s">
        <v>293</v>
      </c>
      <c r="C161" s="108" t="s">
        <v>6</v>
      </c>
      <c r="D161" s="94">
        <v>36982</v>
      </c>
      <c r="E161" s="70" t="s">
        <v>1134</v>
      </c>
      <c r="F161" s="87">
        <v>36982</v>
      </c>
      <c r="G161" s="87">
        <v>36982</v>
      </c>
      <c r="I161" s="52">
        <v>51953</v>
      </c>
      <c r="J161" s="52">
        <v>104009</v>
      </c>
      <c r="K161" s="52">
        <v>302000</v>
      </c>
      <c r="L161" s="52">
        <v>457962</v>
      </c>
      <c r="M161" s="53"/>
      <c r="N161" s="52">
        <v>0</v>
      </c>
      <c r="O161" s="52">
        <v>0</v>
      </c>
      <c r="P161" s="52">
        <v>0</v>
      </c>
      <c r="Q161" s="52">
        <v>0</v>
      </c>
      <c r="R161" s="53"/>
      <c r="S161" s="52">
        <v>33148</v>
      </c>
      <c r="T161" s="52">
        <v>26983</v>
      </c>
      <c r="U161" s="52">
        <v>91765</v>
      </c>
      <c r="V161" s="114">
        <v>151896</v>
      </c>
      <c r="W161" s="53"/>
      <c r="X161" s="90">
        <v>14768</v>
      </c>
      <c r="Y161" s="90">
        <v>26983</v>
      </c>
      <c r="Z161" s="90">
        <v>79360</v>
      </c>
      <c r="AA161" s="118">
        <v>121111</v>
      </c>
      <c r="AC161" s="90">
        <v>18380</v>
      </c>
      <c r="AD161" s="90">
        <v>0</v>
      </c>
      <c r="AE161" s="90">
        <v>12405</v>
      </c>
      <c r="AF161" s="118">
        <v>30785</v>
      </c>
    </row>
    <row r="162" spans="1:32" x14ac:dyDescent="0.2">
      <c r="A162" s="73" t="s">
        <v>486</v>
      </c>
      <c r="B162" s="70" t="s">
        <v>219</v>
      </c>
      <c r="C162" s="108" t="s">
        <v>1138</v>
      </c>
      <c r="D162" s="94">
        <v>36982</v>
      </c>
      <c r="E162" s="70" t="s">
        <v>100</v>
      </c>
      <c r="F162" s="87">
        <v>36982</v>
      </c>
      <c r="G162" s="87">
        <v>36982</v>
      </c>
      <c r="I162" s="52">
        <v>6363061</v>
      </c>
      <c r="J162" s="52">
        <v>813010</v>
      </c>
      <c r="K162" s="52">
        <v>1906535</v>
      </c>
      <c r="L162" s="52">
        <v>9082606</v>
      </c>
      <c r="M162" s="53"/>
      <c r="N162" s="52">
        <v>0</v>
      </c>
      <c r="O162" s="52" t="s">
        <v>1208</v>
      </c>
      <c r="P162" s="52">
        <v>0</v>
      </c>
      <c r="Q162" s="52" t="s">
        <v>1208</v>
      </c>
      <c r="R162" s="53"/>
      <c r="S162" s="52">
        <v>80321</v>
      </c>
      <c r="T162" s="52">
        <v>118636</v>
      </c>
      <c r="U162" s="52">
        <v>277112</v>
      </c>
      <c r="V162" s="114">
        <v>476069</v>
      </c>
      <c r="W162" s="53"/>
      <c r="X162" s="90">
        <v>23024</v>
      </c>
      <c r="Y162" s="90">
        <v>81924</v>
      </c>
      <c r="Z162" s="90">
        <v>170108</v>
      </c>
      <c r="AA162" s="118">
        <v>275056</v>
      </c>
      <c r="AC162" s="90">
        <v>57296</v>
      </c>
      <c r="AD162" s="90">
        <v>36712</v>
      </c>
      <c r="AE162" s="90">
        <v>107004</v>
      </c>
      <c r="AF162" s="118">
        <v>201012</v>
      </c>
    </row>
    <row r="163" spans="1:32" x14ac:dyDescent="0.2">
      <c r="A163" s="73" t="s">
        <v>592</v>
      </c>
      <c r="B163" s="70" t="s">
        <v>324</v>
      </c>
      <c r="C163" s="108" t="s">
        <v>57</v>
      </c>
      <c r="D163" s="94">
        <v>36982</v>
      </c>
      <c r="E163" s="70" t="s">
        <v>100</v>
      </c>
      <c r="F163" s="87">
        <v>36982</v>
      </c>
      <c r="G163" s="87">
        <v>36982</v>
      </c>
      <c r="I163" s="52">
        <v>27189164</v>
      </c>
      <c r="J163" s="52">
        <v>1994919</v>
      </c>
      <c r="K163" s="52">
        <v>5754547</v>
      </c>
      <c r="L163" s="52">
        <v>34938630</v>
      </c>
      <c r="M163" s="53"/>
      <c r="N163" s="52">
        <v>927242</v>
      </c>
      <c r="O163" s="52">
        <v>0</v>
      </c>
      <c r="P163" s="52">
        <v>0</v>
      </c>
      <c r="Q163" s="52">
        <v>927242</v>
      </c>
      <c r="R163" s="53"/>
      <c r="S163" s="52">
        <v>353433</v>
      </c>
      <c r="T163" s="52">
        <v>52913</v>
      </c>
      <c r="U163" s="52">
        <v>110516</v>
      </c>
      <c r="V163" s="114">
        <v>516862</v>
      </c>
      <c r="W163" s="53"/>
      <c r="X163" s="90">
        <v>247746</v>
      </c>
      <c r="Y163" s="90">
        <v>40765</v>
      </c>
      <c r="Z163" s="90">
        <v>59162</v>
      </c>
      <c r="AA163" s="118">
        <v>347673</v>
      </c>
      <c r="AC163" s="90">
        <v>105687</v>
      </c>
      <c r="AD163" s="90">
        <v>12148</v>
      </c>
      <c r="AE163" s="90">
        <v>51354</v>
      </c>
      <c r="AF163" s="118">
        <v>169189</v>
      </c>
    </row>
    <row r="164" spans="1:32" x14ac:dyDescent="0.2">
      <c r="A164" s="73" t="s">
        <v>649</v>
      </c>
      <c r="B164" s="70" t="s">
        <v>380</v>
      </c>
      <c r="C164" s="78" t="s">
        <v>7</v>
      </c>
      <c r="D164" s="94">
        <v>36982</v>
      </c>
      <c r="E164" s="70" t="s">
        <v>100</v>
      </c>
      <c r="F164" s="87">
        <v>36982</v>
      </c>
      <c r="G164" s="87">
        <v>36982</v>
      </c>
      <c r="I164" s="52">
        <v>5479260</v>
      </c>
      <c r="J164" s="52">
        <v>512722</v>
      </c>
      <c r="K164" s="52">
        <v>2143132</v>
      </c>
      <c r="L164" s="52">
        <v>8135114</v>
      </c>
      <c r="M164" s="53"/>
      <c r="N164" s="52">
        <v>0</v>
      </c>
      <c r="O164" s="52">
        <v>0</v>
      </c>
      <c r="P164" s="52">
        <v>0</v>
      </c>
      <c r="Q164" s="52">
        <v>0</v>
      </c>
      <c r="R164" s="53"/>
      <c r="S164" s="52">
        <v>54270</v>
      </c>
      <c r="T164" s="52">
        <v>11498</v>
      </c>
      <c r="U164" s="52">
        <v>36088</v>
      </c>
      <c r="V164" s="114">
        <v>101856</v>
      </c>
      <c r="W164" s="53"/>
      <c r="X164" s="90">
        <v>15548</v>
      </c>
      <c r="Y164" s="90" t="s">
        <v>1208</v>
      </c>
      <c r="Z164" s="90">
        <v>12776</v>
      </c>
      <c r="AA164" s="118" t="s">
        <v>1208</v>
      </c>
      <c r="AC164" s="90">
        <v>38723</v>
      </c>
      <c r="AD164" s="90">
        <v>11746</v>
      </c>
      <c r="AE164" s="90">
        <v>23311</v>
      </c>
      <c r="AF164" s="118">
        <v>73780</v>
      </c>
    </row>
    <row r="165" spans="1:32" x14ac:dyDescent="0.2">
      <c r="A165" s="73" t="s">
        <v>561</v>
      </c>
      <c r="B165" s="70" t="s">
        <v>294</v>
      </c>
      <c r="C165" s="108" t="s">
        <v>813</v>
      </c>
      <c r="D165" s="94">
        <v>36982</v>
      </c>
      <c r="E165" s="70" t="s">
        <v>100</v>
      </c>
      <c r="F165" s="87">
        <v>36982</v>
      </c>
      <c r="G165" s="87">
        <v>36982</v>
      </c>
      <c r="I165" s="52">
        <v>10872566</v>
      </c>
      <c r="J165" s="52">
        <v>1150129</v>
      </c>
      <c r="K165" s="52">
        <v>4126868</v>
      </c>
      <c r="L165" s="52">
        <v>16149563</v>
      </c>
      <c r="M165" s="53"/>
      <c r="N165" s="52">
        <v>198118</v>
      </c>
      <c r="O165" s="52">
        <v>0</v>
      </c>
      <c r="P165" s="52">
        <v>0</v>
      </c>
      <c r="Q165" s="52">
        <v>198118</v>
      </c>
      <c r="R165" s="53"/>
      <c r="S165" s="52">
        <v>69183</v>
      </c>
      <c r="T165" s="52">
        <v>78648</v>
      </c>
      <c r="U165" s="52">
        <v>86726</v>
      </c>
      <c r="V165" s="114">
        <v>234557</v>
      </c>
      <c r="W165" s="53"/>
      <c r="X165" s="90">
        <v>23341</v>
      </c>
      <c r="Y165" s="90">
        <v>60236</v>
      </c>
      <c r="Z165" s="90">
        <v>58109</v>
      </c>
      <c r="AA165" s="118">
        <v>141686</v>
      </c>
      <c r="AC165" s="90">
        <v>45841</v>
      </c>
      <c r="AD165" s="90">
        <v>18412</v>
      </c>
      <c r="AE165" s="90">
        <v>28618</v>
      </c>
      <c r="AF165" s="118">
        <v>92871</v>
      </c>
    </row>
    <row r="166" spans="1:32" x14ac:dyDescent="0.2">
      <c r="A166" s="73" t="s">
        <v>470</v>
      </c>
      <c r="B166" s="70" t="s">
        <v>204</v>
      </c>
      <c r="C166" s="108" t="s">
        <v>814</v>
      </c>
      <c r="D166" s="94">
        <v>36982</v>
      </c>
      <c r="E166" s="70" t="s">
        <v>100</v>
      </c>
      <c r="F166" s="87">
        <v>36982</v>
      </c>
      <c r="G166" s="87">
        <v>36982</v>
      </c>
      <c r="I166" s="52">
        <v>10996766</v>
      </c>
      <c r="J166" s="52">
        <v>931787</v>
      </c>
      <c r="K166" s="52">
        <v>3417595</v>
      </c>
      <c r="L166" s="52">
        <v>15346148</v>
      </c>
      <c r="M166" s="53"/>
      <c r="N166" s="52">
        <v>954918</v>
      </c>
      <c r="O166" s="52">
        <v>15873</v>
      </c>
      <c r="P166" s="52">
        <v>0</v>
      </c>
      <c r="Q166" s="52">
        <v>970791</v>
      </c>
      <c r="R166" s="53"/>
      <c r="S166" s="52">
        <v>31017</v>
      </c>
      <c r="T166" s="52">
        <v>90200</v>
      </c>
      <c r="U166" s="52">
        <v>89511</v>
      </c>
      <c r="V166" s="114">
        <v>210728</v>
      </c>
      <c r="W166" s="53"/>
      <c r="X166" s="90">
        <v>23711</v>
      </c>
      <c r="Y166" s="90">
        <v>89850</v>
      </c>
      <c r="Z166" s="90">
        <v>70209</v>
      </c>
      <c r="AA166" s="118">
        <v>183770</v>
      </c>
      <c r="AC166" s="90">
        <v>7306</v>
      </c>
      <c r="AD166" s="90" t="s">
        <v>1208</v>
      </c>
      <c r="AE166" s="90">
        <v>19302</v>
      </c>
      <c r="AF166" s="118" t="s">
        <v>1208</v>
      </c>
    </row>
    <row r="167" spans="1:32" x14ac:dyDescent="0.2">
      <c r="A167" s="73" t="s">
        <v>536</v>
      </c>
      <c r="B167" s="70" t="s">
        <v>269</v>
      </c>
      <c r="C167" s="108" t="s">
        <v>19</v>
      </c>
      <c r="D167" s="94">
        <v>36982</v>
      </c>
      <c r="E167" s="70" t="s">
        <v>1134</v>
      </c>
      <c r="F167" s="87">
        <v>36982</v>
      </c>
      <c r="G167" s="87">
        <v>36982</v>
      </c>
      <c r="I167" s="52">
        <v>249895</v>
      </c>
      <c r="J167" s="52">
        <v>81480</v>
      </c>
      <c r="K167" s="52">
        <v>36250</v>
      </c>
      <c r="L167" s="52">
        <v>367625</v>
      </c>
      <c r="M167" s="53"/>
      <c r="N167" s="52">
        <v>0</v>
      </c>
      <c r="O167" s="52">
        <v>0</v>
      </c>
      <c r="P167" s="52">
        <v>0</v>
      </c>
      <c r="Q167" s="52">
        <v>0</v>
      </c>
      <c r="R167" s="53"/>
      <c r="S167" s="52">
        <v>13850</v>
      </c>
      <c r="T167" s="52">
        <v>13701</v>
      </c>
      <c r="U167" s="52">
        <v>15151</v>
      </c>
      <c r="V167" s="114">
        <v>42702</v>
      </c>
      <c r="W167" s="53"/>
      <c r="X167" s="90" t="s">
        <v>1208</v>
      </c>
      <c r="Y167" s="90">
        <v>13701</v>
      </c>
      <c r="Z167" s="90">
        <v>15151</v>
      </c>
      <c r="AA167" s="118" t="s">
        <v>1208</v>
      </c>
      <c r="AC167" s="90">
        <v>12500</v>
      </c>
      <c r="AD167" s="90">
        <v>0</v>
      </c>
      <c r="AE167" s="90">
        <v>0</v>
      </c>
      <c r="AF167" s="118">
        <v>12500</v>
      </c>
    </row>
    <row r="168" spans="1:32" x14ac:dyDescent="0.2">
      <c r="A168" s="73" t="s">
        <v>638</v>
      </c>
      <c r="B168" s="70" t="s">
        <v>369</v>
      </c>
      <c r="C168" s="78" t="s">
        <v>8</v>
      </c>
      <c r="D168" s="94">
        <v>36982</v>
      </c>
      <c r="E168" s="70" t="s">
        <v>100</v>
      </c>
      <c r="F168" s="87">
        <v>36982</v>
      </c>
      <c r="G168" s="87">
        <v>36982</v>
      </c>
      <c r="I168" s="52">
        <v>8100237</v>
      </c>
      <c r="J168" s="52">
        <v>697501</v>
      </c>
      <c r="K168" s="52">
        <v>3400692</v>
      </c>
      <c r="L168" s="52">
        <v>12198430</v>
      </c>
      <c r="M168" s="53"/>
      <c r="N168" s="52">
        <v>0</v>
      </c>
      <c r="O168" s="52">
        <v>0</v>
      </c>
      <c r="P168" s="52">
        <v>0</v>
      </c>
      <c r="Q168" s="52">
        <v>0</v>
      </c>
      <c r="R168" s="53"/>
      <c r="S168" s="52">
        <v>62777</v>
      </c>
      <c r="T168" s="52">
        <v>11267</v>
      </c>
      <c r="U168" s="52">
        <v>32830</v>
      </c>
      <c r="V168" s="114">
        <v>106874</v>
      </c>
      <c r="W168" s="53"/>
      <c r="X168" s="90">
        <v>24269</v>
      </c>
      <c r="Y168" s="90">
        <v>8816</v>
      </c>
      <c r="Z168" s="90">
        <v>9574</v>
      </c>
      <c r="AA168" s="118">
        <v>42659</v>
      </c>
      <c r="AC168" s="90">
        <v>38508</v>
      </c>
      <c r="AD168" s="90" t="s">
        <v>1208</v>
      </c>
      <c r="AE168" s="90">
        <v>23256</v>
      </c>
      <c r="AF168" s="118" t="s">
        <v>1208</v>
      </c>
    </row>
    <row r="169" spans="1:32" x14ac:dyDescent="0.2">
      <c r="A169" s="73" t="s">
        <v>459</v>
      </c>
      <c r="B169" s="70" t="s">
        <v>194</v>
      </c>
      <c r="C169" s="108" t="s">
        <v>20</v>
      </c>
      <c r="D169" s="109">
        <v>36982</v>
      </c>
      <c r="E169" s="70" t="s">
        <v>1134</v>
      </c>
      <c r="F169" s="87">
        <v>36982</v>
      </c>
      <c r="G169" s="87">
        <v>36982</v>
      </c>
      <c r="I169" s="52">
        <v>1911845</v>
      </c>
      <c r="J169" s="52">
        <v>110268</v>
      </c>
      <c r="K169" s="52">
        <v>412750</v>
      </c>
      <c r="L169" s="52">
        <v>2434863</v>
      </c>
      <c r="M169" s="53"/>
      <c r="N169" s="52">
        <v>0</v>
      </c>
      <c r="O169" s="52">
        <v>0</v>
      </c>
      <c r="P169" s="52">
        <v>0</v>
      </c>
      <c r="Q169" s="52">
        <v>0</v>
      </c>
      <c r="R169" s="53"/>
      <c r="S169" s="52">
        <v>32077</v>
      </c>
      <c r="T169" s="52">
        <v>71635</v>
      </c>
      <c r="U169" s="52" t="s">
        <v>1208</v>
      </c>
      <c r="V169" s="114" t="s">
        <v>1208</v>
      </c>
      <c r="W169" s="53"/>
      <c r="X169" s="90">
        <v>31462</v>
      </c>
      <c r="Y169" s="90">
        <v>71633</v>
      </c>
      <c r="Z169" s="90" t="s">
        <v>1208</v>
      </c>
      <c r="AA169" s="118" t="s">
        <v>1208</v>
      </c>
      <c r="AC169" s="90" t="s">
        <v>1208</v>
      </c>
      <c r="AD169" s="90" t="s">
        <v>1208</v>
      </c>
      <c r="AE169" s="90" t="s">
        <v>1208</v>
      </c>
      <c r="AF169" s="118" t="s">
        <v>1208</v>
      </c>
    </row>
    <row r="170" spans="1:32" x14ac:dyDescent="0.2">
      <c r="A170" s="73" t="s">
        <v>491</v>
      </c>
      <c r="B170" s="70" t="s">
        <v>224</v>
      </c>
      <c r="C170" s="108" t="s">
        <v>40</v>
      </c>
      <c r="D170" s="94">
        <v>36982</v>
      </c>
      <c r="E170" s="70" t="s">
        <v>1134</v>
      </c>
      <c r="F170" s="87">
        <v>36982</v>
      </c>
      <c r="G170" s="87">
        <v>36982</v>
      </c>
      <c r="I170" s="52">
        <v>85673</v>
      </c>
      <c r="J170" s="52">
        <v>81110</v>
      </c>
      <c r="K170" s="52">
        <v>157633</v>
      </c>
      <c r="L170" s="52">
        <v>324416</v>
      </c>
      <c r="M170" s="53"/>
      <c r="N170" s="52">
        <v>0</v>
      </c>
      <c r="O170" s="52">
        <v>0</v>
      </c>
      <c r="P170" s="52">
        <v>0</v>
      </c>
      <c r="Q170" s="52">
        <v>0</v>
      </c>
      <c r="R170" s="53"/>
      <c r="S170" s="52">
        <v>22235</v>
      </c>
      <c r="T170" s="52">
        <v>0</v>
      </c>
      <c r="U170" s="52">
        <v>19083</v>
      </c>
      <c r="V170" s="114">
        <v>41318</v>
      </c>
      <c r="W170" s="53"/>
      <c r="X170" s="90">
        <v>10269</v>
      </c>
      <c r="Y170" s="90" t="s">
        <v>1208</v>
      </c>
      <c r="Z170" s="90">
        <v>10774</v>
      </c>
      <c r="AA170" s="118" t="s">
        <v>1208</v>
      </c>
      <c r="AC170" s="90">
        <v>11966</v>
      </c>
      <c r="AD170" s="90" t="s">
        <v>1208</v>
      </c>
      <c r="AE170" s="90">
        <v>8308</v>
      </c>
      <c r="AF170" s="118" t="s">
        <v>1208</v>
      </c>
    </row>
    <row r="171" spans="1:32" x14ac:dyDescent="0.2">
      <c r="A171" s="73" t="s">
        <v>609</v>
      </c>
      <c r="B171" s="70" t="s">
        <v>340</v>
      </c>
      <c r="C171" s="108" t="s">
        <v>107</v>
      </c>
      <c r="D171" s="94">
        <v>36982</v>
      </c>
      <c r="E171" s="70" t="s">
        <v>1134</v>
      </c>
      <c r="F171" s="87">
        <v>36982</v>
      </c>
      <c r="G171" s="87">
        <v>36982</v>
      </c>
      <c r="I171" s="52">
        <v>671595</v>
      </c>
      <c r="J171" s="52">
        <v>239903</v>
      </c>
      <c r="K171" s="52">
        <v>871738</v>
      </c>
      <c r="L171" s="52">
        <v>1783236</v>
      </c>
      <c r="M171" s="53"/>
      <c r="N171" s="52">
        <v>0</v>
      </c>
      <c r="O171" s="52">
        <v>0</v>
      </c>
      <c r="P171" s="52">
        <v>0</v>
      </c>
      <c r="Q171" s="52">
        <v>0</v>
      </c>
      <c r="R171" s="53"/>
      <c r="S171" s="52">
        <v>93915</v>
      </c>
      <c r="T171" s="52">
        <v>9742</v>
      </c>
      <c r="U171" s="52">
        <v>125478</v>
      </c>
      <c r="V171" s="114">
        <v>229135</v>
      </c>
      <c r="W171" s="53"/>
      <c r="X171" s="90">
        <v>65080</v>
      </c>
      <c r="Y171" s="90" t="s">
        <v>1208</v>
      </c>
      <c r="Z171" s="90">
        <v>110015</v>
      </c>
      <c r="AA171" s="118" t="s">
        <v>1208</v>
      </c>
      <c r="AC171" s="90">
        <v>28835</v>
      </c>
      <c r="AD171" s="90">
        <v>10072</v>
      </c>
      <c r="AE171" s="90">
        <v>15463</v>
      </c>
      <c r="AF171" s="118">
        <v>54370</v>
      </c>
    </row>
    <row r="172" spans="1:32" x14ac:dyDescent="0.2">
      <c r="A172" s="70" t="s">
        <v>456</v>
      </c>
      <c r="B172" s="70" t="s">
        <v>191</v>
      </c>
      <c r="C172" s="108" t="s">
        <v>108</v>
      </c>
      <c r="D172" s="109">
        <v>36982</v>
      </c>
      <c r="E172" s="70" t="s">
        <v>1134</v>
      </c>
      <c r="F172" s="87">
        <v>36982</v>
      </c>
      <c r="G172" s="87">
        <v>36982</v>
      </c>
      <c r="H172" s="25"/>
      <c r="I172" s="52">
        <v>182000</v>
      </c>
      <c r="J172" s="52">
        <v>113578</v>
      </c>
      <c r="K172" s="52">
        <v>197250</v>
      </c>
      <c r="L172" s="52">
        <v>492828</v>
      </c>
      <c r="M172" s="58"/>
      <c r="N172" s="52">
        <v>0</v>
      </c>
      <c r="O172" s="52">
        <v>0</v>
      </c>
      <c r="P172" s="52">
        <v>0</v>
      </c>
      <c r="Q172" s="52">
        <v>0</v>
      </c>
      <c r="R172" s="58"/>
      <c r="S172" s="52">
        <v>794059</v>
      </c>
      <c r="T172" s="52">
        <v>39967</v>
      </c>
      <c r="U172" s="52">
        <v>173734</v>
      </c>
      <c r="V172" s="114">
        <v>1007760</v>
      </c>
      <c r="W172" s="58"/>
      <c r="X172" s="90">
        <v>765277</v>
      </c>
      <c r="Y172" s="90">
        <v>37249</v>
      </c>
      <c r="Z172" s="90">
        <v>143730</v>
      </c>
      <c r="AA172" s="118">
        <v>946256</v>
      </c>
      <c r="AC172" s="90">
        <v>28782</v>
      </c>
      <c r="AD172" s="90" t="s">
        <v>1208</v>
      </c>
      <c r="AE172" s="90">
        <v>30004</v>
      </c>
      <c r="AF172" s="118" t="s">
        <v>1208</v>
      </c>
    </row>
    <row r="173" spans="1:32" x14ac:dyDescent="0.2">
      <c r="A173" s="73" t="s">
        <v>543</v>
      </c>
      <c r="B173" s="70" t="s">
        <v>276</v>
      </c>
      <c r="C173" s="108" t="s">
        <v>815</v>
      </c>
      <c r="D173" s="94">
        <v>36982</v>
      </c>
      <c r="E173" s="70" t="s">
        <v>1134</v>
      </c>
      <c r="F173" s="87">
        <v>36982</v>
      </c>
      <c r="G173" s="87">
        <v>36982</v>
      </c>
      <c r="I173" s="52">
        <v>938163</v>
      </c>
      <c r="J173" s="52">
        <v>325841</v>
      </c>
      <c r="K173" s="52">
        <v>921784</v>
      </c>
      <c r="L173" s="52">
        <v>2185788</v>
      </c>
      <c r="M173" s="53"/>
      <c r="N173" s="52">
        <v>0</v>
      </c>
      <c r="O173" s="52">
        <v>0</v>
      </c>
      <c r="P173" s="52">
        <v>0</v>
      </c>
      <c r="Q173" s="52">
        <v>0</v>
      </c>
      <c r="R173" s="53"/>
      <c r="S173" s="52">
        <v>473241</v>
      </c>
      <c r="T173" s="52">
        <v>131295</v>
      </c>
      <c r="U173" s="52">
        <v>434786</v>
      </c>
      <c r="V173" s="114">
        <v>1039322</v>
      </c>
      <c r="W173" s="53"/>
      <c r="X173" s="90">
        <v>343221</v>
      </c>
      <c r="Y173" s="90">
        <v>96553</v>
      </c>
      <c r="Z173" s="90">
        <v>375852</v>
      </c>
      <c r="AA173" s="118">
        <v>815626</v>
      </c>
      <c r="AC173" s="90">
        <v>130020</v>
      </c>
      <c r="AD173" s="90">
        <v>34742</v>
      </c>
      <c r="AE173" s="90">
        <v>58933</v>
      </c>
      <c r="AF173" s="118">
        <v>223695</v>
      </c>
    </row>
    <row r="174" spans="1:32" x14ac:dyDescent="0.2">
      <c r="A174" s="73" t="s">
        <v>474</v>
      </c>
      <c r="B174" s="70" t="s">
        <v>208</v>
      </c>
      <c r="C174" s="108" t="s">
        <v>21</v>
      </c>
      <c r="D174" s="94">
        <v>36982</v>
      </c>
      <c r="E174" s="70" t="s">
        <v>1134</v>
      </c>
      <c r="F174" s="87">
        <v>36982</v>
      </c>
      <c r="G174" s="87">
        <v>36982</v>
      </c>
      <c r="I174" s="52">
        <v>365899</v>
      </c>
      <c r="J174" s="52">
        <v>109297</v>
      </c>
      <c r="K174" s="52">
        <v>294500</v>
      </c>
      <c r="L174" s="52">
        <v>769696</v>
      </c>
      <c r="M174" s="53"/>
      <c r="N174" s="52">
        <v>0</v>
      </c>
      <c r="O174" s="52">
        <v>0</v>
      </c>
      <c r="P174" s="52">
        <v>0</v>
      </c>
      <c r="Q174" s="52">
        <v>0</v>
      </c>
      <c r="R174" s="53"/>
      <c r="S174" s="52">
        <v>27852</v>
      </c>
      <c r="T174" s="52">
        <v>32587</v>
      </c>
      <c r="U174" s="52">
        <v>22077</v>
      </c>
      <c r="V174" s="114">
        <v>82516</v>
      </c>
      <c r="W174" s="53"/>
      <c r="X174" s="90">
        <v>17288</v>
      </c>
      <c r="Y174" s="90">
        <v>32529</v>
      </c>
      <c r="Z174" s="90">
        <v>11141</v>
      </c>
      <c r="AA174" s="118">
        <v>60958</v>
      </c>
      <c r="AC174" s="90">
        <v>10564</v>
      </c>
      <c r="AD174" s="90" t="s">
        <v>1208</v>
      </c>
      <c r="AE174" s="90">
        <v>10936</v>
      </c>
      <c r="AF174" s="118" t="s">
        <v>1208</v>
      </c>
    </row>
    <row r="175" spans="1:32" x14ac:dyDescent="0.2">
      <c r="A175" s="73" t="s">
        <v>640</v>
      </c>
      <c r="B175" s="70" t="s">
        <v>371</v>
      </c>
      <c r="C175" s="78" t="s">
        <v>873</v>
      </c>
      <c r="D175" s="94">
        <v>36982</v>
      </c>
      <c r="E175" s="70" t="s">
        <v>1134</v>
      </c>
      <c r="F175" s="87">
        <v>36982</v>
      </c>
      <c r="G175" s="87">
        <v>36982</v>
      </c>
      <c r="I175" s="52">
        <v>1612756</v>
      </c>
      <c r="J175" s="52">
        <v>126270</v>
      </c>
      <c r="K175" s="52">
        <v>99250</v>
      </c>
      <c r="L175" s="52">
        <v>1838276</v>
      </c>
      <c r="M175" s="53"/>
      <c r="N175" s="52">
        <v>0</v>
      </c>
      <c r="O175" s="52">
        <v>0</v>
      </c>
      <c r="P175" s="52">
        <v>0</v>
      </c>
      <c r="Q175" s="52">
        <v>0</v>
      </c>
      <c r="R175" s="53"/>
      <c r="S175" s="52">
        <v>18412</v>
      </c>
      <c r="T175" s="52">
        <v>82981</v>
      </c>
      <c r="U175" s="52">
        <v>39946</v>
      </c>
      <c r="V175" s="114">
        <v>141339</v>
      </c>
      <c r="W175" s="53"/>
      <c r="X175" s="90">
        <v>9779</v>
      </c>
      <c r="Y175" s="90">
        <v>60945</v>
      </c>
      <c r="Z175" s="90">
        <v>32194</v>
      </c>
      <c r="AA175" s="118">
        <v>102918</v>
      </c>
      <c r="AC175" s="90">
        <v>8634</v>
      </c>
      <c r="AD175" s="90">
        <v>22036</v>
      </c>
      <c r="AE175" s="90">
        <v>7752</v>
      </c>
      <c r="AF175" s="118">
        <v>38422</v>
      </c>
    </row>
    <row r="176" spans="1:32" x14ac:dyDescent="0.2">
      <c r="A176" s="73" t="s">
        <v>570</v>
      </c>
      <c r="B176" s="70" t="s">
        <v>303</v>
      </c>
      <c r="C176" s="108" t="s">
        <v>9</v>
      </c>
      <c r="D176" s="94">
        <v>37347</v>
      </c>
      <c r="E176" s="70" t="s">
        <v>1134</v>
      </c>
      <c r="F176" s="87">
        <v>37347</v>
      </c>
      <c r="G176" s="87">
        <v>37347</v>
      </c>
      <c r="I176" s="52">
        <v>435850</v>
      </c>
      <c r="J176" s="52">
        <v>141793</v>
      </c>
      <c r="K176" s="52">
        <v>373986</v>
      </c>
      <c r="L176" s="52">
        <v>951629</v>
      </c>
      <c r="M176" s="53"/>
      <c r="N176" s="52">
        <v>0</v>
      </c>
      <c r="O176" s="52">
        <v>0</v>
      </c>
      <c r="P176" s="52">
        <v>0</v>
      </c>
      <c r="Q176" s="52">
        <v>0</v>
      </c>
      <c r="R176" s="53"/>
      <c r="S176" s="52">
        <v>22991</v>
      </c>
      <c r="T176" s="52">
        <v>15442</v>
      </c>
      <c r="U176" s="52">
        <v>32913</v>
      </c>
      <c r="V176" s="114">
        <v>71346</v>
      </c>
      <c r="W176" s="53"/>
      <c r="X176" s="90">
        <v>9128</v>
      </c>
      <c r="Y176" s="90">
        <v>6701</v>
      </c>
      <c r="Z176" s="90">
        <v>8911</v>
      </c>
      <c r="AA176" s="118">
        <v>24740</v>
      </c>
      <c r="AC176" s="90">
        <v>13862</v>
      </c>
      <c r="AD176" s="90">
        <v>8741</v>
      </c>
      <c r="AE176" s="90">
        <v>24003</v>
      </c>
      <c r="AF176" s="118">
        <v>46606</v>
      </c>
    </row>
    <row r="177" spans="1:32" x14ac:dyDescent="0.2">
      <c r="A177" s="73" t="s">
        <v>529</v>
      </c>
      <c r="B177" s="70" t="s">
        <v>262</v>
      </c>
      <c r="C177" s="108" t="s">
        <v>816</v>
      </c>
      <c r="D177" s="94">
        <v>37347</v>
      </c>
      <c r="E177" s="70" t="s">
        <v>1134</v>
      </c>
      <c r="F177" s="87">
        <v>37347</v>
      </c>
      <c r="G177" s="87">
        <v>37347</v>
      </c>
      <c r="I177" s="52">
        <v>1075615</v>
      </c>
      <c r="J177" s="52">
        <v>237799</v>
      </c>
      <c r="K177" s="52">
        <v>499112</v>
      </c>
      <c r="L177" s="52">
        <v>1812526</v>
      </c>
      <c r="M177" s="53"/>
      <c r="N177" s="52">
        <v>0</v>
      </c>
      <c r="O177" s="52">
        <v>0</v>
      </c>
      <c r="P177" s="52">
        <v>0</v>
      </c>
      <c r="Q177" s="52">
        <v>0</v>
      </c>
      <c r="R177" s="53"/>
      <c r="S177" s="52">
        <v>114607</v>
      </c>
      <c r="T177" s="52">
        <v>32438</v>
      </c>
      <c r="U177" s="52">
        <v>79222</v>
      </c>
      <c r="V177" s="114">
        <v>226267</v>
      </c>
      <c r="W177" s="53"/>
      <c r="X177" s="90">
        <v>62134</v>
      </c>
      <c r="Y177" s="90">
        <v>16901</v>
      </c>
      <c r="Z177" s="90">
        <v>68930</v>
      </c>
      <c r="AA177" s="118">
        <v>147965</v>
      </c>
      <c r="AC177" s="90">
        <v>52473</v>
      </c>
      <c r="AD177" s="90">
        <v>15537</v>
      </c>
      <c r="AE177" s="90">
        <v>10291</v>
      </c>
      <c r="AF177" s="118">
        <v>78301</v>
      </c>
    </row>
    <row r="178" spans="1:32" x14ac:dyDescent="0.2">
      <c r="A178" s="70" t="s">
        <v>449</v>
      </c>
      <c r="B178" s="70" t="s">
        <v>184</v>
      </c>
      <c r="C178" s="108" t="s">
        <v>1133</v>
      </c>
      <c r="D178" s="109">
        <v>37347</v>
      </c>
      <c r="E178" s="70" t="s">
        <v>1134</v>
      </c>
      <c r="F178" s="87">
        <v>37347</v>
      </c>
      <c r="G178" s="87">
        <v>37347</v>
      </c>
      <c r="I178" s="52">
        <v>316543</v>
      </c>
      <c r="J178" s="52">
        <v>39956</v>
      </c>
      <c r="K178" s="52">
        <v>42055</v>
      </c>
      <c r="L178" s="52">
        <v>398554</v>
      </c>
      <c r="M178" s="53"/>
      <c r="N178" s="52">
        <v>0</v>
      </c>
      <c r="O178" s="52">
        <v>0</v>
      </c>
      <c r="P178" s="52">
        <v>0</v>
      </c>
      <c r="Q178" s="52">
        <v>0</v>
      </c>
      <c r="R178" s="53"/>
      <c r="S178" s="52">
        <v>260768</v>
      </c>
      <c r="T178" s="52">
        <v>30844</v>
      </c>
      <c r="U178" s="52">
        <v>42261</v>
      </c>
      <c r="V178" s="114">
        <v>333873</v>
      </c>
      <c r="W178" s="53"/>
      <c r="X178" s="90">
        <v>238207</v>
      </c>
      <c r="Y178" s="90">
        <v>31380</v>
      </c>
      <c r="Z178" s="90">
        <v>34960</v>
      </c>
      <c r="AA178" s="118">
        <v>304547</v>
      </c>
      <c r="AC178" s="90">
        <v>22561</v>
      </c>
      <c r="AD178" s="90" t="s">
        <v>1208</v>
      </c>
      <c r="AE178" s="90">
        <v>7301</v>
      </c>
      <c r="AF178" s="118" t="s">
        <v>1208</v>
      </c>
    </row>
    <row r="179" spans="1:32" x14ac:dyDescent="0.2">
      <c r="A179" s="73" t="s">
        <v>508</v>
      </c>
      <c r="B179" s="70" t="s">
        <v>241</v>
      </c>
      <c r="C179" s="108" t="s">
        <v>45</v>
      </c>
      <c r="D179" s="94">
        <v>37347</v>
      </c>
      <c r="E179" s="70" t="s">
        <v>100</v>
      </c>
      <c r="F179" s="87">
        <v>37347</v>
      </c>
      <c r="G179" s="87">
        <v>37347</v>
      </c>
      <c r="I179" s="52">
        <v>11975720</v>
      </c>
      <c r="J179" s="52">
        <v>673375</v>
      </c>
      <c r="K179" s="52">
        <v>3243229</v>
      </c>
      <c r="L179" s="52">
        <v>15892324</v>
      </c>
      <c r="M179" s="53"/>
      <c r="N179" s="52">
        <v>375701</v>
      </c>
      <c r="O179" s="52">
        <v>0</v>
      </c>
      <c r="P179" s="52">
        <v>0</v>
      </c>
      <c r="Q179" s="52">
        <v>375701</v>
      </c>
      <c r="R179" s="53"/>
      <c r="S179" s="52">
        <v>48667</v>
      </c>
      <c r="T179" s="52">
        <v>24148</v>
      </c>
      <c r="U179" s="52">
        <v>40923</v>
      </c>
      <c r="V179" s="114">
        <v>113738</v>
      </c>
      <c r="W179" s="53"/>
      <c r="X179" s="90">
        <v>35372</v>
      </c>
      <c r="Y179" s="90">
        <v>20151</v>
      </c>
      <c r="Z179" s="90">
        <v>34111</v>
      </c>
      <c r="AA179" s="118">
        <v>89634</v>
      </c>
      <c r="AC179" s="90">
        <v>13295</v>
      </c>
      <c r="AD179" s="90" t="s">
        <v>1208</v>
      </c>
      <c r="AE179" s="90">
        <v>6812</v>
      </c>
      <c r="AF179" s="118" t="s">
        <v>1208</v>
      </c>
    </row>
    <row r="180" spans="1:32" x14ac:dyDescent="0.2">
      <c r="A180" s="73" t="s">
        <v>464</v>
      </c>
      <c r="B180" s="70" t="s">
        <v>198</v>
      </c>
      <c r="C180" s="108" t="s">
        <v>96</v>
      </c>
      <c r="D180" s="94">
        <v>37347</v>
      </c>
      <c r="E180" s="70" t="s">
        <v>100</v>
      </c>
      <c r="F180" s="87">
        <v>37347</v>
      </c>
      <c r="G180" s="87">
        <v>40269</v>
      </c>
      <c r="I180" s="52">
        <v>17327330</v>
      </c>
      <c r="J180" s="52">
        <v>1120166</v>
      </c>
      <c r="K180" s="52">
        <v>4401852</v>
      </c>
      <c r="L180" s="52">
        <v>22849348</v>
      </c>
      <c r="M180" s="53"/>
      <c r="N180" s="52">
        <v>0</v>
      </c>
      <c r="O180" s="52">
        <v>0</v>
      </c>
      <c r="P180" s="52">
        <v>0</v>
      </c>
      <c r="Q180" s="52">
        <v>0</v>
      </c>
      <c r="R180" s="53"/>
      <c r="S180" s="52">
        <v>55140</v>
      </c>
      <c r="T180" s="52">
        <v>44013</v>
      </c>
      <c r="U180" s="52">
        <v>31738</v>
      </c>
      <c r="V180" s="114">
        <v>130891</v>
      </c>
      <c r="W180" s="53"/>
      <c r="X180" s="90">
        <v>9333</v>
      </c>
      <c r="Y180" s="90">
        <v>27947</v>
      </c>
      <c r="Z180" s="90" t="s">
        <v>1208</v>
      </c>
      <c r="AA180" s="118" t="s">
        <v>1208</v>
      </c>
      <c r="AC180" s="90">
        <v>45807</v>
      </c>
      <c r="AD180" s="90">
        <v>16066</v>
      </c>
      <c r="AE180" s="90">
        <v>28167</v>
      </c>
      <c r="AF180" s="118">
        <v>90040</v>
      </c>
    </row>
    <row r="181" spans="1:32" x14ac:dyDescent="0.2">
      <c r="A181" s="73" t="s">
        <v>478</v>
      </c>
      <c r="B181" s="70" t="s">
        <v>212</v>
      </c>
      <c r="C181" s="108" t="s">
        <v>817</v>
      </c>
      <c r="D181" s="94">
        <v>37347</v>
      </c>
      <c r="E181" s="70" t="s">
        <v>1134</v>
      </c>
      <c r="F181" s="87">
        <v>37347</v>
      </c>
      <c r="G181" s="87">
        <v>37347</v>
      </c>
      <c r="I181" s="52">
        <v>131785</v>
      </c>
      <c r="J181" s="52">
        <v>159312</v>
      </c>
      <c r="K181" s="52">
        <v>143500</v>
      </c>
      <c r="L181" s="52">
        <v>434597</v>
      </c>
      <c r="M181" s="53"/>
      <c r="N181" s="52">
        <v>0</v>
      </c>
      <c r="O181" s="52">
        <v>0</v>
      </c>
      <c r="P181" s="52">
        <v>0</v>
      </c>
      <c r="Q181" s="52">
        <v>0</v>
      </c>
      <c r="R181" s="53"/>
      <c r="S181" s="52">
        <v>13243</v>
      </c>
      <c r="T181" s="52">
        <v>32521</v>
      </c>
      <c r="U181" s="52">
        <v>10515</v>
      </c>
      <c r="V181" s="114">
        <v>56279</v>
      </c>
      <c r="W181" s="53"/>
      <c r="X181" s="90" t="s">
        <v>1208</v>
      </c>
      <c r="Y181" s="90">
        <v>32521</v>
      </c>
      <c r="Z181" s="90" t="s">
        <v>1208</v>
      </c>
      <c r="AA181" s="118">
        <v>37004</v>
      </c>
      <c r="AC181" s="90">
        <v>10564</v>
      </c>
      <c r="AD181" s="90">
        <v>0</v>
      </c>
      <c r="AE181" s="90">
        <v>8711</v>
      </c>
      <c r="AF181" s="118">
        <v>19275</v>
      </c>
    </row>
    <row r="182" spans="1:32" x14ac:dyDescent="0.2">
      <c r="A182" s="73" t="s">
        <v>606</v>
      </c>
      <c r="B182" s="70" t="s">
        <v>337</v>
      </c>
      <c r="C182" s="108" t="s">
        <v>10</v>
      </c>
      <c r="D182" s="94">
        <v>37347</v>
      </c>
      <c r="E182" s="70" t="s">
        <v>1134</v>
      </c>
      <c r="F182" s="87">
        <v>37347</v>
      </c>
      <c r="G182" s="87">
        <v>37347</v>
      </c>
      <c r="I182" s="52">
        <v>398010</v>
      </c>
      <c r="J182" s="52">
        <v>193298</v>
      </c>
      <c r="K182" s="52">
        <v>381317</v>
      </c>
      <c r="L182" s="52">
        <v>972625</v>
      </c>
      <c r="M182" s="53"/>
      <c r="N182" s="52">
        <v>0</v>
      </c>
      <c r="O182" s="52">
        <v>0</v>
      </c>
      <c r="P182" s="52">
        <v>0</v>
      </c>
      <c r="Q182" s="52">
        <v>0</v>
      </c>
      <c r="R182" s="53"/>
      <c r="S182" s="52">
        <v>216663</v>
      </c>
      <c r="T182" s="52">
        <v>91119</v>
      </c>
      <c r="U182" s="52">
        <v>21726</v>
      </c>
      <c r="V182" s="114">
        <v>329508</v>
      </c>
      <c r="W182" s="53"/>
      <c r="X182" s="90">
        <v>204147</v>
      </c>
      <c r="Y182" s="90">
        <v>80634</v>
      </c>
      <c r="Z182" s="90">
        <v>12971</v>
      </c>
      <c r="AA182" s="118">
        <v>297752</v>
      </c>
      <c r="AC182" s="90">
        <v>12516</v>
      </c>
      <c r="AD182" s="90">
        <v>10485</v>
      </c>
      <c r="AE182" s="90">
        <v>8754</v>
      </c>
      <c r="AF182" s="118">
        <v>31755</v>
      </c>
    </row>
    <row r="183" spans="1:32" x14ac:dyDescent="0.2">
      <c r="A183" s="73" t="s">
        <v>533</v>
      </c>
      <c r="B183" s="70" t="s">
        <v>266</v>
      </c>
      <c r="C183" s="108" t="s">
        <v>48</v>
      </c>
      <c r="D183" s="94">
        <v>37347</v>
      </c>
      <c r="E183" s="70" t="s">
        <v>1134</v>
      </c>
      <c r="F183" s="87">
        <v>37347</v>
      </c>
      <c r="G183" s="87">
        <v>37347</v>
      </c>
      <c r="I183" s="52">
        <v>4161869</v>
      </c>
      <c r="J183" s="52">
        <v>175679</v>
      </c>
      <c r="K183" s="52">
        <v>636049</v>
      </c>
      <c r="L183" s="52">
        <v>4973597</v>
      </c>
      <c r="M183" s="53"/>
      <c r="N183" s="52">
        <v>0</v>
      </c>
      <c r="O183" s="52">
        <v>0</v>
      </c>
      <c r="P183" s="52">
        <v>0</v>
      </c>
      <c r="Q183" s="52">
        <v>0</v>
      </c>
      <c r="R183" s="53"/>
      <c r="S183" s="52">
        <v>14244</v>
      </c>
      <c r="T183" s="52">
        <v>10378</v>
      </c>
      <c r="U183" s="52">
        <v>11987</v>
      </c>
      <c r="V183" s="114">
        <v>36609</v>
      </c>
      <c r="W183" s="53"/>
      <c r="X183" s="90" t="s">
        <v>1208</v>
      </c>
      <c r="Y183" s="90" t="s">
        <v>1208</v>
      </c>
      <c r="Z183" s="90" t="s">
        <v>1208</v>
      </c>
      <c r="AA183" s="118">
        <v>5199</v>
      </c>
      <c r="AC183" s="90">
        <v>10247</v>
      </c>
      <c r="AD183" s="90">
        <v>12775</v>
      </c>
      <c r="AE183" s="90">
        <v>8388</v>
      </c>
      <c r="AF183" s="118">
        <v>31410</v>
      </c>
    </row>
    <row r="184" spans="1:32" x14ac:dyDescent="0.2">
      <c r="A184" s="73" t="s">
        <v>466</v>
      </c>
      <c r="B184" s="70" t="s">
        <v>200</v>
      </c>
      <c r="C184" s="108" t="s">
        <v>109</v>
      </c>
      <c r="D184" s="94">
        <v>37347</v>
      </c>
      <c r="E184" s="70" t="s">
        <v>1134</v>
      </c>
      <c r="F184" s="87">
        <v>37347</v>
      </c>
      <c r="G184" s="87">
        <v>37347</v>
      </c>
      <c r="I184" s="52">
        <v>39488</v>
      </c>
      <c r="J184" s="52">
        <v>82106</v>
      </c>
      <c r="K184" s="52">
        <v>69000</v>
      </c>
      <c r="L184" s="52">
        <v>190594</v>
      </c>
      <c r="M184" s="53"/>
      <c r="N184" s="52">
        <v>0</v>
      </c>
      <c r="O184" s="52">
        <v>0</v>
      </c>
      <c r="P184" s="52">
        <v>0</v>
      </c>
      <c r="Q184" s="52">
        <v>0</v>
      </c>
      <c r="R184" s="53"/>
      <c r="S184" s="52">
        <v>17995</v>
      </c>
      <c r="T184" s="52">
        <v>23963</v>
      </c>
      <c r="U184" s="52">
        <v>19405</v>
      </c>
      <c r="V184" s="114">
        <v>61363</v>
      </c>
      <c r="W184" s="53"/>
      <c r="X184" s="90">
        <v>9000</v>
      </c>
      <c r="Y184" s="90">
        <v>23821</v>
      </c>
      <c r="Z184" s="90">
        <v>16960</v>
      </c>
      <c r="AA184" s="118">
        <v>49781</v>
      </c>
      <c r="AC184" s="90">
        <v>8995</v>
      </c>
      <c r="AD184" s="90" t="s">
        <v>1208</v>
      </c>
      <c r="AE184" s="90" t="s">
        <v>1208</v>
      </c>
      <c r="AF184" s="118">
        <v>11583</v>
      </c>
    </row>
    <row r="185" spans="1:32" x14ac:dyDescent="0.2">
      <c r="A185" s="73" t="s">
        <v>503</v>
      </c>
      <c r="B185" s="70" t="s">
        <v>236</v>
      </c>
      <c r="C185" s="108" t="s">
        <v>110</v>
      </c>
      <c r="D185" s="94">
        <v>37347</v>
      </c>
      <c r="E185" s="70" t="s">
        <v>100</v>
      </c>
      <c r="F185" s="87">
        <v>37347</v>
      </c>
      <c r="G185" s="87">
        <v>37347</v>
      </c>
      <c r="I185" s="52">
        <v>12993034</v>
      </c>
      <c r="J185" s="52">
        <v>983195</v>
      </c>
      <c r="K185" s="52">
        <v>3349593</v>
      </c>
      <c r="L185" s="52">
        <v>17325822</v>
      </c>
      <c r="M185" s="53"/>
      <c r="N185" s="52">
        <v>0</v>
      </c>
      <c r="O185" s="52">
        <v>0</v>
      </c>
      <c r="P185" s="52">
        <v>0</v>
      </c>
      <c r="Q185" s="52">
        <v>0</v>
      </c>
      <c r="R185" s="53"/>
      <c r="S185" s="52">
        <v>82065</v>
      </c>
      <c r="T185" s="52">
        <v>7285</v>
      </c>
      <c r="U185" s="52">
        <v>60892</v>
      </c>
      <c r="V185" s="114">
        <v>150242</v>
      </c>
      <c r="W185" s="53"/>
      <c r="X185" s="90">
        <v>40090</v>
      </c>
      <c r="Y185" s="90" t="s">
        <v>1208</v>
      </c>
      <c r="Z185" s="90">
        <v>42340</v>
      </c>
      <c r="AA185" s="118" t="s">
        <v>1208</v>
      </c>
      <c r="AC185" s="90">
        <v>41975</v>
      </c>
      <c r="AD185" s="90" t="s">
        <v>1208</v>
      </c>
      <c r="AE185" s="90">
        <v>18552</v>
      </c>
      <c r="AF185" s="118" t="s">
        <v>1208</v>
      </c>
    </row>
    <row r="186" spans="1:32" x14ac:dyDescent="0.2">
      <c r="A186" s="73" t="s">
        <v>545</v>
      </c>
      <c r="B186" s="70" t="s">
        <v>278</v>
      </c>
      <c r="C186" s="108" t="s">
        <v>818</v>
      </c>
      <c r="D186" s="94">
        <v>37347</v>
      </c>
      <c r="E186" s="70" t="s">
        <v>100</v>
      </c>
      <c r="F186" s="87">
        <v>37347</v>
      </c>
      <c r="G186" s="87">
        <v>37347</v>
      </c>
      <c r="I186" s="52">
        <v>15662646</v>
      </c>
      <c r="J186" s="52">
        <v>1844795</v>
      </c>
      <c r="K186" s="52">
        <v>6825411</v>
      </c>
      <c r="L186" s="52">
        <v>24332852</v>
      </c>
      <c r="M186" s="53"/>
      <c r="N186" s="52">
        <v>141673</v>
      </c>
      <c r="O186" s="52">
        <v>12247</v>
      </c>
      <c r="P186" s="52">
        <v>0</v>
      </c>
      <c r="Q186" s="52">
        <v>153920</v>
      </c>
      <c r="R186" s="53"/>
      <c r="S186" s="52">
        <v>500980</v>
      </c>
      <c r="T186" s="52">
        <v>28312</v>
      </c>
      <c r="U186" s="52">
        <v>54048</v>
      </c>
      <c r="V186" s="114">
        <v>583340</v>
      </c>
      <c r="W186" s="53"/>
      <c r="X186" s="90">
        <v>442566</v>
      </c>
      <c r="Y186" s="90">
        <v>26140</v>
      </c>
      <c r="Z186" s="90">
        <v>32254</v>
      </c>
      <c r="AA186" s="118">
        <v>500960</v>
      </c>
      <c r="AC186" s="90">
        <v>58414</v>
      </c>
      <c r="AD186" s="90" t="s">
        <v>1208</v>
      </c>
      <c r="AE186" s="90">
        <v>21795</v>
      </c>
      <c r="AF186" s="118" t="s">
        <v>1208</v>
      </c>
    </row>
    <row r="187" spans="1:32" x14ac:dyDescent="0.2">
      <c r="A187" s="73" t="s">
        <v>472</v>
      </c>
      <c r="B187" s="70" t="s">
        <v>206</v>
      </c>
      <c r="C187" s="108" t="s">
        <v>22</v>
      </c>
      <c r="D187" s="94">
        <v>37347</v>
      </c>
      <c r="E187" s="70" t="s">
        <v>1134</v>
      </c>
      <c r="F187" s="87">
        <v>37347</v>
      </c>
      <c r="G187" s="87">
        <v>37347</v>
      </c>
      <c r="I187" s="52">
        <v>2595717</v>
      </c>
      <c r="J187" s="52">
        <v>138781</v>
      </c>
      <c r="K187" s="52">
        <v>471086</v>
      </c>
      <c r="L187" s="52">
        <v>3205584</v>
      </c>
      <c r="M187" s="53"/>
      <c r="N187" s="52">
        <v>0</v>
      </c>
      <c r="O187" s="52">
        <v>0</v>
      </c>
      <c r="P187" s="52">
        <v>0</v>
      </c>
      <c r="Q187" s="52">
        <v>0</v>
      </c>
      <c r="R187" s="53"/>
      <c r="S187" s="52">
        <v>14000</v>
      </c>
      <c r="T187" s="52">
        <v>9899</v>
      </c>
      <c r="U187" s="52">
        <v>6458</v>
      </c>
      <c r="V187" s="114">
        <v>30357</v>
      </c>
      <c r="W187" s="53"/>
      <c r="X187" s="90" t="s">
        <v>1208</v>
      </c>
      <c r="Y187" s="90">
        <v>9899</v>
      </c>
      <c r="Z187" s="90" t="s">
        <v>1208</v>
      </c>
      <c r="AA187" s="118">
        <v>14899</v>
      </c>
      <c r="AC187" s="90">
        <v>11000</v>
      </c>
      <c r="AD187" s="90">
        <v>0</v>
      </c>
      <c r="AE187" s="90" t="s">
        <v>1208</v>
      </c>
      <c r="AF187" s="118" t="s">
        <v>1208</v>
      </c>
    </row>
    <row r="188" spans="1:32" x14ac:dyDescent="0.2">
      <c r="A188" s="73" t="s">
        <v>589</v>
      </c>
      <c r="B188" s="70" t="s">
        <v>321</v>
      </c>
      <c r="C188" s="108" t="s">
        <v>819</v>
      </c>
      <c r="D188" s="94">
        <v>37347</v>
      </c>
      <c r="E188" s="70" t="s">
        <v>100</v>
      </c>
      <c r="F188" s="87">
        <v>37347</v>
      </c>
      <c r="G188" s="87">
        <v>37347</v>
      </c>
      <c r="I188" s="52">
        <v>7691538</v>
      </c>
      <c r="J188" s="52">
        <v>927688</v>
      </c>
      <c r="K188" s="52">
        <v>2737888</v>
      </c>
      <c r="L188" s="52">
        <v>11357114</v>
      </c>
      <c r="M188" s="53"/>
      <c r="N188" s="52">
        <v>226203</v>
      </c>
      <c r="O188" s="52">
        <v>0</v>
      </c>
      <c r="P188" s="52">
        <v>0</v>
      </c>
      <c r="Q188" s="52">
        <v>226203</v>
      </c>
      <c r="R188" s="53"/>
      <c r="S188" s="52">
        <v>81010</v>
      </c>
      <c r="T188" s="52">
        <v>31388</v>
      </c>
      <c r="U188" s="52">
        <v>96061</v>
      </c>
      <c r="V188" s="114">
        <v>208459</v>
      </c>
      <c r="W188" s="53"/>
      <c r="X188" s="90">
        <v>14808</v>
      </c>
      <c r="Y188" s="90">
        <v>28081</v>
      </c>
      <c r="Z188" s="90">
        <v>44073</v>
      </c>
      <c r="AA188" s="118">
        <v>86962</v>
      </c>
      <c r="AC188" s="90">
        <v>66202</v>
      </c>
      <c r="AD188" s="90" t="s">
        <v>1208</v>
      </c>
      <c r="AE188" s="90">
        <v>51988</v>
      </c>
      <c r="AF188" s="118" t="s">
        <v>1208</v>
      </c>
    </row>
    <row r="189" spans="1:32" x14ac:dyDescent="0.2">
      <c r="A189" s="73" t="s">
        <v>530</v>
      </c>
      <c r="B189" s="70" t="s">
        <v>263</v>
      </c>
      <c r="C189" s="108" t="s">
        <v>47</v>
      </c>
      <c r="D189" s="94">
        <v>37469</v>
      </c>
      <c r="E189" s="70" t="s">
        <v>100</v>
      </c>
      <c r="F189" s="87">
        <v>37347</v>
      </c>
      <c r="G189" s="87">
        <v>37347</v>
      </c>
      <c r="I189" s="52">
        <v>13911415</v>
      </c>
      <c r="J189" s="52">
        <v>1483153</v>
      </c>
      <c r="K189" s="52">
        <v>4364142</v>
      </c>
      <c r="L189" s="52">
        <v>19758710</v>
      </c>
      <c r="M189" s="53"/>
      <c r="N189" s="52">
        <v>0</v>
      </c>
      <c r="O189" s="52">
        <v>0</v>
      </c>
      <c r="P189" s="52">
        <v>0</v>
      </c>
      <c r="Q189" s="52">
        <v>0</v>
      </c>
      <c r="R189" s="53"/>
      <c r="S189" s="52">
        <v>214529</v>
      </c>
      <c r="T189" s="52">
        <v>60174</v>
      </c>
      <c r="U189" s="52">
        <v>132753</v>
      </c>
      <c r="V189" s="114">
        <v>407456</v>
      </c>
      <c r="W189" s="53"/>
      <c r="X189" s="90">
        <v>106899</v>
      </c>
      <c r="Y189" s="90">
        <v>32959</v>
      </c>
      <c r="Z189" s="90">
        <v>66425</v>
      </c>
      <c r="AA189" s="118">
        <v>206283</v>
      </c>
      <c r="AC189" s="90">
        <v>107630</v>
      </c>
      <c r="AD189" s="90">
        <v>27215</v>
      </c>
      <c r="AE189" s="90">
        <v>66328</v>
      </c>
      <c r="AF189" s="118">
        <v>201173</v>
      </c>
    </row>
    <row r="190" spans="1:32" x14ac:dyDescent="0.2">
      <c r="A190" s="73" t="s">
        <v>475</v>
      </c>
      <c r="B190" s="70" t="s">
        <v>209</v>
      </c>
      <c r="C190" s="108" t="s">
        <v>180</v>
      </c>
      <c r="D190" s="94">
        <v>37347</v>
      </c>
      <c r="E190" s="70" t="s">
        <v>1134</v>
      </c>
      <c r="F190" s="87">
        <v>37347</v>
      </c>
      <c r="G190" s="87">
        <v>37347</v>
      </c>
      <c r="I190" s="52">
        <v>1700295</v>
      </c>
      <c r="J190" s="52">
        <v>372141</v>
      </c>
      <c r="K190" s="52">
        <v>699694</v>
      </c>
      <c r="L190" s="52">
        <v>2772130</v>
      </c>
      <c r="M190" s="53"/>
      <c r="N190" s="52">
        <v>0</v>
      </c>
      <c r="O190" s="52">
        <v>0</v>
      </c>
      <c r="P190" s="52">
        <v>0</v>
      </c>
      <c r="Q190" s="52">
        <v>0</v>
      </c>
      <c r="R190" s="53"/>
      <c r="S190" s="52">
        <v>229705</v>
      </c>
      <c r="T190" s="52">
        <v>82641</v>
      </c>
      <c r="U190" s="52">
        <v>56632</v>
      </c>
      <c r="V190" s="114">
        <v>368978</v>
      </c>
      <c r="W190" s="53"/>
      <c r="X190" s="90">
        <v>196819</v>
      </c>
      <c r="Y190" s="90">
        <v>60894</v>
      </c>
      <c r="Z190" s="90">
        <v>22360</v>
      </c>
      <c r="AA190" s="118">
        <v>280073</v>
      </c>
      <c r="AC190" s="90">
        <v>32886</v>
      </c>
      <c r="AD190" s="90">
        <v>21748</v>
      </c>
      <c r="AE190" s="90">
        <v>34272</v>
      </c>
      <c r="AF190" s="118">
        <v>88906</v>
      </c>
    </row>
    <row r="191" spans="1:32" x14ac:dyDescent="0.2">
      <c r="A191" s="73" t="s">
        <v>460</v>
      </c>
      <c r="B191" s="70" t="s">
        <v>195</v>
      </c>
      <c r="C191" s="108" t="s">
        <v>820</v>
      </c>
      <c r="D191" s="109">
        <v>37712</v>
      </c>
      <c r="E191" s="70" t="s">
        <v>1134</v>
      </c>
      <c r="F191" s="87">
        <v>37712</v>
      </c>
      <c r="G191" s="87">
        <v>37712</v>
      </c>
      <c r="I191" s="52">
        <v>495428</v>
      </c>
      <c r="J191" s="52">
        <v>224371</v>
      </c>
      <c r="K191" s="52">
        <v>369000</v>
      </c>
      <c r="L191" s="52">
        <v>1088799</v>
      </c>
      <c r="M191" s="53"/>
      <c r="N191" s="52">
        <v>0</v>
      </c>
      <c r="O191" s="52">
        <v>0</v>
      </c>
      <c r="P191" s="52">
        <v>0</v>
      </c>
      <c r="Q191" s="52">
        <v>0</v>
      </c>
      <c r="R191" s="53"/>
      <c r="S191" s="52">
        <v>36961</v>
      </c>
      <c r="T191" s="52">
        <v>13348</v>
      </c>
      <c r="U191" s="52">
        <v>46477</v>
      </c>
      <c r="V191" s="114">
        <v>96786</v>
      </c>
      <c r="W191" s="53"/>
      <c r="X191" s="90">
        <v>10003</v>
      </c>
      <c r="Y191" s="90" t="s">
        <v>1208</v>
      </c>
      <c r="Z191" s="90">
        <v>22190</v>
      </c>
      <c r="AA191" s="118">
        <v>29472</v>
      </c>
      <c r="AC191" s="90">
        <v>26958</v>
      </c>
      <c r="AD191" s="90">
        <v>16069</v>
      </c>
      <c r="AE191" s="90">
        <v>24287</v>
      </c>
      <c r="AF191" s="118">
        <v>67314</v>
      </c>
    </row>
    <row r="192" spans="1:32" x14ac:dyDescent="0.2">
      <c r="A192" s="73" t="s">
        <v>469</v>
      </c>
      <c r="B192" s="70" t="s">
        <v>203</v>
      </c>
      <c r="C192" s="108" t="s">
        <v>117</v>
      </c>
      <c r="D192" s="94">
        <v>37712</v>
      </c>
      <c r="E192" s="70" t="s">
        <v>100</v>
      </c>
      <c r="F192" s="87">
        <v>37712</v>
      </c>
      <c r="G192" s="87">
        <v>37712</v>
      </c>
      <c r="I192" s="52">
        <v>5129619</v>
      </c>
      <c r="J192" s="52">
        <v>757035</v>
      </c>
      <c r="K192" s="52">
        <v>2651396</v>
      </c>
      <c r="L192" s="52">
        <v>8538050</v>
      </c>
      <c r="M192" s="53"/>
      <c r="N192" s="52">
        <v>0</v>
      </c>
      <c r="O192" s="52">
        <v>0</v>
      </c>
      <c r="P192" s="52">
        <v>0</v>
      </c>
      <c r="Q192" s="52">
        <v>0</v>
      </c>
      <c r="R192" s="53"/>
      <c r="S192" s="52">
        <v>173542</v>
      </c>
      <c r="T192" s="52">
        <v>47559</v>
      </c>
      <c r="U192" s="52">
        <v>134878</v>
      </c>
      <c r="V192" s="114">
        <v>355979</v>
      </c>
      <c r="W192" s="53"/>
      <c r="X192" s="90">
        <v>154259</v>
      </c>
      <c r="Y192" s="90">
        <v>41538</v>
      </c>
      <c r="Z192" s="90">
        <v>119673</v>
      </c>
      <c r="AA192" s="118">
        <v>315470</v>
      </c>
      <c r="AC192" s="90">
        <v>19283</v>
      </c>
      <c r="AD192" s="90">
        <v>6021</v>
      </c>
      <c r="AE192" s="90">
        <v>15204</v>
      </c>
      <c r="AF192" s="118">
        <v>40508</v>
      </c>
    </row>
    <row r="193" spans="1:32" x14ac:dyDescent="0.2">
      <c r="A193" s="73" t="s">
        <v>499</v>
      </c>
      <c r="B193" s="70" t="s">
        <v>232</v>
      </c>
      <c r="C193" s="108" t="s">
        <v>42</v>
      </c>
      <c r="D193" s="94">
        <v>37712</v>
      </c>
      <c r="E193" s="70" t="s">
        <v>100</v>
      </c>
      <c r="F193" s="87">
        <v>37712</v>
      </c>
      <c r="G193" s="87">
        <v>37712</v>
      </c>
      <c r="I193" s="52">
        <v>12758335</v>
      </c>
      <c r="J193" s="52">
        <v>1437551</v>
      </c>
      <c r="K193" s="52">
        <v>3283719</v>
      </c>
      <c r="L193" s="52">
        <v>17479605</v>
      </c>
      <c r="M193" s="53"/>
      <c r="N193" s="52">
        <v>346986</v>
      </c>
      <c r="O193" s="52">
        <v>0</v>
      </c>
      <c r="P193" s="52">
        <v>0</v>
      </c>
      <c r="Q193" s="52">
        <v>346986</v>
      </c>
      <c r="R193" s="53"/>
      <c r="S193" s="52">
        <v>191533</v>
      </c>
      <c r="T193" s="52">
        <v>26914</v>
      </c>
      <c r="U193" s="52">
        <v>765193</v>
      </c>
      <c r="V193" s="114">
        <v>983640</v>
      </c>
      <c r="W193" s="53"/>
      <c r="X193" s="90">
        <v>66319</v>
      </c>
      <c r="Y193" s="90">
        <v>18641</v>
      </c>
      <c r="Z193" s="90">
        <v>710203</v>
      </c>
      <c r="AA193" s="118">
        <v>795163</v>
      </c>
      <c r="AC193" s="90">
        <v>125214</v>
      </c>
      <c r="AD193" s="90">
        <v>8274</v>
      </c>
      <c r="AE193" s="90">
        <v>54990</v>
      </c>
      <c r="AF193" s="118">
        <v>188478</v>
      </c>
    </row>
    <row r="194" spans="1:32" x14ac:dyDescent="0.2">
      <c r="A194" s="73" t="s">
        <v>594</v>
      </c>
      <c r="B194" s="70" t="s">
        <v>326</v>
      </c>
      <c r="C194" s="108" t="s">
        <v>99</v>
      </c>
      <c r="D194" s="94">
        <v>37895</v>
      </c>
      <c r="E194" s="70" t="s">
        <v>100</v>
      </c>
      <c r="F194" s="87">
        <v>37895</v>
      </c>
      <c r="G194" s="87">
        <v>37895</v>
      </c>
      <c r="I194" s="52">
        <v>15714824</v>
      </c>
      <c r="J194" s="52">
        <v>1531156</v>
      </c>
      <c r="K194" s="52">
        <v>5484106</v>
      </c>
      <c r="L194" s="52">
        <v>22730086</v>
      </c>
      <c r="M194" s="53"/>
      <c r="N194" s="52">
        <v>174075</v>
      </c>
      <c r="O194" s="52">
        <v>0</v>
      </c>
      <c r="P194" s="52">
        <v>0</v>
      </c>
      <c r="Q194" s="52">
        <v>174075</v>
      </c>
      <c r="R194" s="53"/>
      <c r="S194" s="52">
        <v>120450</v>
      </c>
      <c r="T194" s="52">
        <v>18842</v>
      </c>
      <c r="U194" s="52">
        <v>153540</v>
      </c>
      <c r="V194" s="114">
        <v>292832</v>
      </c>
      <c r="W194" s="53"/>
      <c r="X194" s="90">
        <v>53445</v>
      </c>
      <c r="Y194" s="90" t="s">
        <v>1208</v>
      </c>
      <c r="Z194" s="90">
        <v>114142</v>
      </c>
      <c r="AA194" s="118" t="s">
        <v>1208</v>
      </c>
      <c r="AC194" s="90">
        <v>67004</v>
      </c>
      <c r="AD194" s="90">
        <v>14738</v>
      </c>
      <c r="AE194" s="90">
        <v>39398</v>
      </c>
      <c r="AF194" s="118">
        <v>121140</v>
      </c>
    </row>
    <row r="195" spans="1:32" x14ac:dyDescent="0.2">
      <c r="A195" s="73" t="s">
        <v>613</v>
      </c>
      <c r="B195" s="70" t="s">
        <v>344</v>
      </c>
      <c r="C195" s="108" t="s">
        <v>821</v>
      </c>
      <c r="D195" s="94">
        <v>38443</v>
      </c>
      <c r="E195" s="70" t="s">
        <v>1134</v>
      </c>
      <c r="F195" s="87">
        <v>38443</v>
      </c>
      <c r="G195" s="87">
        <v>38443</v>
      </c>
      <c r="I195" s="52">
        <v>1021771</v>
      </c>
      <c r="J195" s="52">
        <v>237445</v>
      </c>
      <c r="K195" s="52">
        <v>312500</v>
      </c>
      <c r="L195" s="52">
        <v>1571716</v>
      </c>
      <c r="M195" s="53"/>
      <c r="N195" s="52">
        <v>0</v>
      </c>
      <c r="O195" s="52">
        <v>0</v>
      </c>
      <c r="P195" s="52">
        <v>0</v>
      </c>
      <c r="Q195" s="52">
        <v>0</v>
      </c>
      <c r="R195" s="53"/>
      <c r="S195" s="52">
        <v>111785</v>
      </c>
      <c r="T195" s="52">
        <v>92142</v>
      </c>
      <c r="U195" s="52">
        <v>170699</v>
      </c>
      <c r="V195" s="114">
        <v>374626</v>
      </c>
      <c r="W195" s="53"/>
      <c r="X195" s="90">
        <v>96115</v>
      </c>
      <c r="Y195" s="90">
        <v>86230</v>
      </c>
      <c r="Z195" s="90">
        <v>156128</v>
      </c>
      <c r="AA195" s="118">
        <v>338473</v>
      </c>
      <c r="AC195" s="90">
        <v>15670</v>
      </c>
      <c r="AD195" s="90">
        <v>5912</v>
      </c>
      <c r="AE195" s="90">
        <v>14571</v>
      </c>
      <c r="AF195" s="118">
        <v>36153</v>
      </c>
    </row>
    <row r="196" spans="1:32" x14ac:dyDescent="0.2">
      <c r="A196" s="73" t="s">
        <v>564</v>
      </c>
      <c r="B196" s="70" t="s">
        <v>297</v>
      </c>
      <c r="C196" s="108" t="s">
        <v>64</v>
      </c>
      <c r="D196" s="94">
        <v>38808</v>
      </c>
      <c r="E196" s="70" t="s">
        <v>100</v>
      </c>
      <c r="F196" s="87">
        <v>38808</v>
      </c>
      <c r="G196" s="87">
        <v>38808</v>
      </c>
      <c r="I196" s="52">
        <v>18240366</v>
      </c>
      <c r="J196" s="52">
        <v>2769584</v>
      </c>
      <c r="K196" s="52">
        <v>4794148</v>
      </c>
      <c r="L196" s="52">
        <v>25804098</v>
      </c>
      <c r="M196" s="53"/>
      <c r="N196" s="52">
        <v>381308</v>
      </c>
      <c r="O196" s="52">
        <v>0</v>
      </c>
      <c r="P196" s="52">
        <v>0</v>
      </c>
      <c r="Q196" s="52">
        <v>381308</v>
      </c>
      <c r="R196" s="53"/>
      <c r="S196" s="52">
        <v>92348</v>
      </c>
      <c r="T196" s="52">
        <v>46358</v>
      </c>
      <c r="U196" s="52">
        <v>95400</v>
      </c>
      <c r="V196" s="114">
        <v>234106</v>
      </c>
      <c r="W196" s="53"/>
      <c r="X196" s="90">
        <v>34266</v>
      </c>
      <c r="Y196" s="90">
        <v>29650</v>
      </c>
      <c r="Z196" s="90">
        <v>43287</v>
      </c>
      <c r="AA196" s="118">
        <v>107203</v>
      </c>
      <c r="AC196" s="90">
        <v>58083</v>
      </c>
      <c r="AD196" s="90">
        <v>16708</v>
      </c>
      <c r="AE196" s="90">
        <v>52113</v>
      </c>
      <c r="AF196" s="118">
        <v>126904</v>
      </c>
    </row>
    <row r="197" spans="1:32" x14ac:dyDescent="0.2">
      <c r="A197" s="73" t="s">
        <v>641</v>
      </c>
      <c r="B197" s="70" t="s">
        <v>372</v>
      </c>
      <c r="C197" s="78" t="s">
        <v>120</v>
      </c>
      <c r="D197" s="94">
        <v>38899</v>
      </c>
      <c r="E197" s="70" t="s">
        <v>1134</v>
      </c>
      <c r="F197" s="87">
        <v>38899</v>
      </c>
      <c r="G197" s="87">
        <v>38899</v>
      </c>
      <c r="I197" s="52">
        <v>1209504</v>
      </c>
      <c r="J197" s="52">
        <v>178117</v>
      </c>
      <c r="K197" s="52">
        <v>723700</v>
      </c>
      <c r="L197" s="52">
        <v>2111321</v>
      </c>
      <c r="M197" s="53"/>
      <c r="N197" s="52">
        <v>0</v>
      </c>
      <c r="O197" s="52">
        <v>0</v>
      </c>
      <c r="P197" s="52">
        <v>0</v>
      </c>
      <c r="Q197" s="52">
        <v>0</v>
      </c>
      <c r="R197" s="53"/>
      <c r="S197" s="52">
        <v>120913</v>
      </c>
      <c r="T197" s="52">
        <v>60039</v>
      </c>
      <c r="U197" s="52">
        <v>69634</v>
      </c>
      <c r="V197" s="114">
        <v>250586</v>
      </c>
      <c r="W197" s="53"/>
      <c r="X197" s="90">
        <v>74511</v>
      </c>
      <c r="Y197" s="90">
        <v>36481</v>
      </c>
      <c r="Z197" s="90">
        <v>52652</v>
      </c>
      <c r="AA197" s="118">
        <v>163644</v>
      </c>
      <c r="AC197" s="90">
        <v>46402</v>
      </c>
      <c r="AD197" s="90">
        <v>23558</v>
      </c>
      <c r="AE197" s="90">
        <v>16983</v>
      </c>
      <c r="AF197" s="118">
        <v>86943</v>
      </c>
    </row>
    <row r="198" spans="1:32" x14ac:dyDescent="0.2">
      <c r="A198" s="73" t="s">
        <v>619</v>
      </c>
      <c r="B198" s="70" t="s">
        <v>350</v>
      </c>
      <c r="C198" s="108" t="s">
        <v>111</v>
      </c>
      <c r="D198" s="94">
        <v>38808</v>
      </c>
      <c r="E198" s="70" t="s">
        <v>1134</v>
      </c>
      <c r="F198" s="87">
        <v>38808</v>
      </c>
      <c r="G198" s="87">
        <v>38808</v>
      </c>
      <c r="I198" s="52">
        <v>618759</v>
      </c>
      <c r="J198" s="52">
        <v>336153</v>
      </c>
      <c r="K198" s="52">
        <v>445602</v>
      </c>
      <c r="L198" s="52">
        <v>1400514</v>
      </c>
      <c r="M198" s="53"/>
      <c r="N198" s="52">
        <v>0</v>
      </c>
      <c r="O198" s="52">
        <v>0</v>
      </c>
      <c r="P198" s="52">
        <v>0</v>
      </c>
      <c r="Q198" s="52">
        <v>0</v>
      </c>
      <c r="R198" s="53"/>
      <c r="S198" s="52">
        <v>91749</v>
      </c>
      <c r="T198" s="52">
        <v>54393</v>
      </c>
      <c r="U198" s="52">
        <v>65106</v>
      </c>
      <c r="V198" s="114">
        <v>211248</v>
      </c>
      <c r="W198" s="53"/>
      <c r="X198" s="90">
        <v>57340</v>
      </c>
      <c r="Y198" s="90">
        <v>39022</v>
      </c>
      <c r="Z198" s="90">
        <v>47074</v>
      </c>
      <c r="AA198" s="118">
        <v>143436</v>
      </c>
      <c r="AC198" s="90">
        <v>34409</v>
      </c>
      <c r="AD198" s="90">
        <v>15371</v>
      </c>
      <c r="AE198" s="90">
        <v>18032</v>
      </c>
      <c r="AF198" s="118">
        <v>67812</v>
      </c>
    </row>
    <row r="199" spans="1:32" x14ac:dyDescent="0.2">
      <c r="A199" s="73" t="s">
        <v>566</v>
      </c>
      <c r="B199" s="70" t="s">
        <v>299</v>
      </c>
      <c r="C199" s="108" t="s">
        <v>76</v>
      </c>
      <c r="D199" s="94">
        <v>38808</v>
      </c>
      <c r="E199" s="70" t="s">
        <v>1134</v>
      </c>
      <c r="F199" s="87">
        <v>38808</v>
      </c>
      <c r="G199" s="87">
        <v>38808</v>
      </c>
      <c r="I199" s="52">
        <v>463754</v>
      </c>
      <c r="J199" s="52">
        <v>178042</v>
      </c>
      <c r="K199" s="52">
        <v>480600</v>
      </c>
      <c r="L199" s="52">
        <v>1122396</v>
      </c>
      <c r="M199" s="53"/>
      <c r="N199" s="52">
        <v>0</v>
      </c>
      <c r="O199" s="52">
        <v>0</v>
      </c>
      <c r="P199" s="52">
        <v>0</v>
      </c>
      <c r="Q199" s="52">
        <v>0</v>
      </c>
      <c r="R199" s="53"/>
      <c r="S199" s="52">
        <v>36372</v>
      </c>
      <c r="T199" s="52">
        <v>11320</v>
      </c>
      <c r="U199" s="52">
        <v>30264</v>
      </c>
      <c r="V199" s="114">
        <v>77956</v>
      </c>
      <c r="W199" s="53"/>
      <c r="X199" s="90">
        <v>13172</v>
      </c>
      <c r="Y199" s="90">
        <v>6052</v>
      </c>
      <c r="Z199" s="90">
        <v>23946</v>
      </c>
      <c r="AA199" s="118">
        <v>43170</v>
      </c>
      <c r="AC199" s="90">
        <v>23200</v>
      </c>
      <c r="AD199" s="90">
        <v>5267</v>
      </c>
      <c r="AE199" s="90">
        <v>6318</v>
      </c>
      <c r="AF199" s="118">
        <v>34785</v>
      </c>
    </row>
    <row r="200" spans="1:32" x14ac:dyDescent="0.2">
      <c r="A200" s="73" t="s">
        <v>524</v>
      </c>
      <c r="B200" s="70" t="s">
        <v>257</v>
      </c>
      <c r="C200" s="108" t="s">
        <v>112</v>
      </c>
      <c r="D200" s="94">
        <v>38808</v>
      </c>
      <c r="E200" s="70" t="s">
        <v>1134</v>
      </c>
      <c r="F200" s="87">
        <v>38808</v>
      </c>
      <c r="G200" s="87">
        <v>38808</v>
      </c>
      <c r="I200" s="52">
        <v>247015</v>
      </c>
      <c r="J200" s="52">
        <v>183776</v>
      </c>
      <c r="K200" s="52">
        <v>299750</v>
      </c>
      <c r="L200" s="52">
        <v>730541</v>
      </c>
      <c r="M200" s="53"/>
      <c r="N200" s="52">
        <v>0</v>
      </c>
      <c r="O200" s="52">
        <v>0</v>
      </c>
      <c r="P200" s="52">
        <v>0</v>
      </c>
      <c r="Q200" s="52">
        <v>0</v>
      </c>
      <c r="R200" s="53"/>
      <c r="S200" s="52">
        <v>11113</v>
      </c>
      <c r="T200" s="52">
        <v>14284</v>
      </c>
      <c r="U200" s="52">
        <v>16365</v>
      </c>
      <c r="V200" s="114">
        <v>41762</v>
      </c>
      <c r="W200" s="53"/>
      <c r="X200" s="90" t="s">
        <v>1208</v>
      </c>
      <c r="Y200" s="90">
        <v>13503</v>
      </c>
      <c r="Z200" s="90" t="s">
        <v>1208</v>
      </c>
      <c r="AA200" s="118">
        <v>20953</v>
      </c>
      <c r="AC200" s="90">
        <v>8462</v>
      </c>
      <c r="AD200" s="90" t="s">
        <v>1208</v>
      </c>
      <c r="AE200" s="90">
        <v>11566</v>
      </c>
      <c r="AF200" s="118" t="s">
        <v>1208</v>
      </c>
    </row>
    <row r="201" spans="1:32" x14ac:dyDescent="0.2">
      <c r="A201" s="73" t="s">
        <v>600</v>
      </c>
      <c r="B201" s="70" t="s">
        <v>332</v>
      </c>
      <c r="C201" s="108" t="s">
        <v>822</v>
      </c>
      <c r="D201" s="94">
        <v>38899</v>
      </c>
      <c r="E201" s="70" t="s">
        <v>1134</v>
      </c>
      <c r="F201" s="87">
        <v>38899</v>
      </c>
      <c r="G201" s="87">
        <v>38899</v>
      </c>
      <c r="I201" s="52">
        <v>896273</v>
      </c>
      <c r="J201" s="52">
        <v>233333</v>
      </c>
      <c r="K201" s="52">
        <v>366006</v>
      </c>
      <c r="L201" s="52">
        <v>1495612</v>
      </c>
      <c r="M201" s="53"/>
      <c r="N201" s="52">
        <v>0</v>
      </c>
      <c r="O201" s="52">
        <v>0</v>
      </c>
      <c r="P201" s="52">
        <v>0</v>
      </c>
      <c r="Q201" s="52">
        <v>0</v>
      </c>
      <c r="R201" s="53"/>
      <c r="S201" s="52">
        <v>44568</v>
      </c>
      <c r="T201" s="52">
        <v>14249</v>
      </c>
      <c r="U201" s="52">
        <v>17619</v>
      </c>
      <c r="V201" s="114">
        <v>76436</v>
      </c>
      <c r="W201" s="53"/>
      <c r="X201" s="90" t="s">
        <v>1208</v>
      </c>
      <c r="Y201" s="90" t="s">
        <v>1208</v>
      </c>
      <c r="Z201" s="90">
        <v>5376</v>
      </c>
      <c r="AA201" s="118">
        <v>9569</v>
      </c>
      <c r="AC201" s="90">
        <v>41158</v>
      </c>
      <c r="AD201" s="90">
        <v>13467</v>
      </c>
      <c r="AE201" s="90">
        <v>12243</v>
      </c>
      <c r="AF201" s="118">
        <v>66868</v>
      </c>
    </row>
    <row r="202" spans="1:32" x14ac:dyDescent="0.2">
      <c r="A202" s="73" t="s">
        <v>598</v>
      </c>
      <c r="B202" s="70" t="s">
        <v>330</v>
      </c>
      <c r="C202" s="108" t="s">
        <v>823</v>
      </c>
      <c r="D202" s="94">
        <v>38899</v>
      </c>
      <c r="E202" s="70" t="s">
        <v>1134</v>
      </c>
      <c r="F202" s="87">
        <v>38899</v>
      </c>
      <c r="G202" s="87">
        <v>38899</v>
      </c>
      <c r="I202" s="52">
        <v>1159215</v>
      </c>
      <c r="J202" s="52">
        <v>355842</v>
      </c>
      <c r="K202" s="52">
        <v>356000</v>
      </c>
      <c r="L202" s="52">
        <v>1871057</v>
      </c>
      <c r="M202" s="53"/>
      <c r="N202" s="52">
        <v>0</v>
      </c>
      <c r="O202" s="52">
        <v>0</v>
      </c>
      <c r="P202" s="52">
        <v>0</v>
      </c>
      <c r="Q202" s="52">
        <v>0</v>
      </c>
      <c r="R202" s="53"/>
      <c r="S202" s="52">
        <v>6903</v>
      </c>
      <c r="T202" s="52">
        <v>19040</v>
      </c>
      <c r="U202" s="52">
        <v>8962</v>
      </c>
      <c r="V202" s="114">
        <v>34905</v>
      </c>
      <c r="W202" s="53"/>
      <c r="X202" s="90" t="s">
        <v>1208</v>
      </c>
      <c r="Y202" s="90">
        <v>10562</v>
      </c>
      <c r="Z202" s="90" t="s">
        <v>1208</v>
      </c>
      <c r="AA202" s="118">
        <v>8287</v>
      </c>
      <c r="AC202" s="90">
        <v>8361</v>
      </c>
      <c r="AD202" s="90">
        <v>8479</v>
      </c>
      <c r="AE202" s="90">
        <v>9779</v>
      </c>
      <c r="AF202" s="118">
        <v>26619</v>
      </c>
    </row>
    <row r="203" spans="1:32" x14ac:dyDescent="0.2">
      <c r="A203" s="73" t="s">
        <v>558</v>
      </c>
      <c r="B203" s="70" t="s">
        <v>291</v>
      </c>
      <c r="C203" s="108" t="s">
        <v>824</v>
      </c>
      <c r="D203" s="94">
        <v>38899</v>
      </c>
      <c r="E203" s="70" t="s">
        <v>1134</v>
      </c>
      <c r="F203" s="87">
        <v>38899</v>
      </c>
      <c r="G203" s="87">
        <v>38899</v>
      </c>
      <c r="I203" s="52">
        <v>1086045</v>
      </c>
      <c r="J203" s="52">
        <v>371779</v>
      </c>
      <c r="K203" s="52">
        <v>649926</v>
      </c>
      <c r="L203" s="52">
        <v>2107750</v>
      </c>
      <c r="M203" s="53"/>
      <c r="N203" s="52">
        <v>0</v>
      </c>
      <c r="O203" s="52">
        <v>0</v>
      </c>
      <c r="P203" s="52">
        <v>0</v>
      </c>
      <c r="Q203" s="52">
        <v>0</v>
      </c>
      <c r="R203" s="53"/>
      <c r="S203" s="52">
        <v>148202</v>
      </c>
      <c r="T203" s="52">
        <v>43610</v>
      </c>
      <c r="U203" s="52">
        <v>90789</v>
      </c>
      <c r="V203" s="114">
        <v>282601</v>
      </c>
      <c r="W203" s="53"/>
      <c r="X203" s="90">
        <v>96275</v>
      </c>
      <c r="Y203" s="90">
        <v>23255</v>
      </c>
      <c r="Z203" s="90">
        <v>52685</v>
      </c>
      <c r="AA203" s="118">
        <v>172215</v>
      </c>
      <c r="AC203" s="90">
        <v>51928</v>
      </c>
      <c r="AD203" s="90">
        <v>20355</v>
      </c>
      <c r="AE203" s="90">
        <v>38105</v>
      </c>
      <c r="AF203" s="118">
        <v>110388</v>
      </c>
    </row>
    <row r="204" spans="1:32" x14ac:dyDescent="0.2">
      <c r="A204" s="73" t="s">
        <v>562</v>
      </c>
      <c r="B204" s="70" t="s">
        <v>295</v>
      </c>
      <c r="C204" s="108" t="s">
        <v>918</v>
      </c>
      <c r="D204" s="94">
        <v>38808</v>
      </c>
      <c r="E204" s="70" t="s">
        <v>1134</v>
      </c>
      <c r="F204" s="87">
        <v>38808</v>
      </c>
      <c r="G204" s="87">
        <v>38808</v>
      </c>
      <c r="I204" s="52">
        <v>73140</v>
      </c>
      <c r="J204" s="52">
        <v>147429</v>
      </c>
      <c r="K204" s="52">
        <v>208500</v>
      </c>
      <c r="L204" s="52">
        <v>429069</v>
      </c>
      <c r="M204" s="53"/>
      <c r="N204" s="52">
        <v>0</v>
      </c>
      <c r="O204" s="52">
        <v>0</v>
      </c>
      <c r="P204" s="52">
        <v>0</v>
      </c>
      <c r="Q204" s="52">
        <v>0</v>
      </c>
      <c r="R204" s="53"/>
      <c r="S204" s="52">
        <v>71959</v>
      </c>
      <c r="T204" s="52">
        <v>55868</v>
      </c>
      <c r="U204" s="52">
        <v>72621</v>
      </c>
      <c r="V204" s="114">
        <v>200448</v>
      </c>
      <c r="W204" s="53"/>
      <c r="X204" s="90">
        <v>40571</v>
      </c>
      <c r="Y204" s="90">
        <v>52562</v>
      </c>
      <c r="Z204" s="90">
        <v>43864</v>
      </c>
      <c r="AA204" s="118">
        <v>136997</v>
      </c>
      <c r="AC204" s="90">
        <v>31388</v>
      </c>
      <c r="AD204" s="90" t="s">
        <v>1208</v>
      </c>
      <c r="AE204" s="90">
        <v>28757</v>
      </c>
      <c r="AF204" s="118" t="s">
        <v>1208</v>
      </c>
    </row>
    <row r="205" spans="1:32" x14ac:dyDescent="0.2">
      <c r="A205" s="73" t="s">
        <v>502</v>
      </c>
      <c r="B205" s="70" t="s">
        <v>235</v>
      </c>
      <c r="C205" s="108" t="s">
        <v>825</v>
      </c>
      <c r="D205" s="94">
        <v>38899</v>
      </c>
      <c r="E205" s="70" t="s">
        <v>1134</v>
      </c>
      <c r="F205" s="87">
        <v>38899</v>
      </c>
      <c r="G205" s="87">
        <v>38899</v>
      </c>
      <c r="I205" s="52">
        <v>766286</v>
      </c>
      <c r="J205" s="52">
        <v>290193</v>
      </c>
      <c r="K205" s="52">
        <v>825225</v>
      </c>
      <c r="L205" s="52">
        <v>1881704</v>
      </c>
      <c r="M205" s="53"/>
      <c r="N205" s="52">
        <v>0</v>
      </c>
      <c r="O205" s="52">
        <v>0</v>
      </c>
      <c r="P205" s="52">
        <v>0</v>
      </c>
      <c r="Q205" s="52">
        <v>0</v>
      </c>
      <c r="R205" s="53"/>
      <c r="S205" s="52">
        <v>318399</v>
      </c>
      <c r="T205" s="52">
        <v>110745</v>
      </c>
      <c r="U205" s="52">
        <v>173809</v>
      </c>
      <c r="V205" s="114">
        <v>602953</v>
      </c>
      <c r="W205" s="53"/>
      <c r="X205" s="90">
        <v>221193</v>
      </c>
      <c r="Y205" s="90">
        <v>105945</v>
      </c>
      <c r="Z205" s="90">
        <v>138317</v>
      </c>
      <c r="AA205" s="118">
        <v>465455</v>
      </c>
      <c r="AC205" s="90">
        <v>97207</v>
      </c>
      <c r="AD205" s="90" t="s">
        <v>1208</v>
      </c>
      <c r="AE205" s="90">
        <v>35492</v>
      </c>
      <c r="AF205" s="118" t="s">
        <v>1208</v>
      </c>
    </row>
    <row r="206" spans="1:32" x14ac:dyDescent="0.2">
      <c r="A206" s="73" t="s">
        <v>616</v>
      </c>
      <c r="B206" s="70" t="s">
        <v>347</v>
      </c>
      <c r="C206" s="108" t="s">
        <v>11</v>
      </c>
      <c r="D206" s="94">
        <v>38808</v>
      </c>
      <c r="E206" s="70" t="s">
        <v>1134</v>
      </c>
      <c r="F206" s="87">
        <v>38808</v>
      </c>
      <c r="G206" s="87">
        <v>38808</v>
      </c>
      <c r="I206" s="52">
        <v>843980</v>
      </c>
      <c r="J206" s="52">
        <v>16333</v>
      </c>
      <c r="K206" s="52">
        <v>359175</v>
      </c>
      <c r="L206" s="52">
        <v>1219488</v>
      </c>
      <c r="M206" s="53"/>
      <c r="N206" s="52">
        <v>0</v>
      </c>
      <c r="O206" s="52">
        <v>0</v>
      </c>
      <c r="P206" s="52">
        <v>0</v>
      </c>
      <c r="Q206" s="52">
        <v>0</v>
      </c>
      <c r="R206" s="53"/>
      <c r="S206" s="52">
        <v>46593</v>
      </c>
      <c r="T206" s="52">
        <v>26820</v>
      </c>
      <c r="U206" s="52">
        <v>62340</v>
      </c>
      <c r="V206" s="114">
        <v>135753</v>
      </c>
      <c r="W206" s="53"/>
      <c r="X206" s="90">
        <v>22988</v>
      </c>
      <c r="Y206" s="90">
        <v>19200</v>
      </c>
      <c r="Z206" s="90">
        <v>47953</v>
      </c>
      <c r="AA206" s="118">
        <v>90141</v>
      </c>
      <c r="AC206" s="90">
        <v>23605</v>
      </c>
      <c r="AD206" s="90">
        <v>7620</v>
      </c>
      <c r="AE206" s="90">
        <v>14387</v>
      </c>
      <c r="AF206" s="118">
        <v>45612</v>
      </c>
    </row>
    <row r="207" spans="1:32" x14ac:dyDescent="0.2">
      <c r="A207" s="73" t="s">
        <v>607</v>
      </c>
      <c r="B207" s="70" t="s">
        <v>338</v>
      </c>
      <c r="C207" s="108" t="s">
        <v>78</v>
      </c>
      <c r="D207" s="94">
        <v>38899</v>
      </c>
      <c r="E207" s="70" t="s">
        <v>1134</v>
      </c>
      <c r="F207" s="87">
        <v>38899</v>
      </c>
      <c r="G207" s="87">
        <v>38899</v>
      </c>
      <c r="I207" s="52">
        <v>2629628</v>
      </c>
      <c r="J207" s="52">
        <v>314599</v>
      </c>
      <c r="K207" s="52">
        <v>1194313</v>
      </c>
      <c r="L207" s="52">
        <v>4138540</v>
      </c>
      <c r="M207" s="53"/>
      <c r="N207" s="52">
        <v>0</v>
      </c>
      <c r="O207" s="52">
        <v>0</v>
      </c>
      <c r="P207" s="52">
        <v>0</v>
      </c>
      <c r="Q207" s="52">
        <v>0</v>
      </c>
      <c r="R207" s="53"/>
      <c r="S207" s="52">
        <v>40849</v>
      </c>
      <c r="T207" s="52">
        <v>10857</v>
      </c>
      <c r="U207" s="52">
        <v>44653</v>
      </c>
      <c r="V207" s="114">
        <v>96359</v>
      </c>
      <c r="W207" s="53"/>
      <c r="X207" s="90">
        <v>12446</v>
      </c>
      <c r="Y207" s="90">
        <v>5899</v>
      </c>
      <c r="Z207" s="90">
        <v>28501</v>
      </c>
      <c r="AA207" s="118">
        <v>46846</v>
      </c>
      <c r="AC207" s="90">
        <v>28403</v>
      </c>
      <c r="AD207" s="90" t="s">
        <v>1208</v>
      </c>
      <c r="AE207" s="90">
        <v>16152</v>
      </c>
      <c r="AF207" s="118" t="s">
        <v>1208</v>
      </c>
    </row>
    <row r="208" spans="1:32" x14ac:dyDescent="0.2">
      <c r="A208" s="73" t="s">
        <v>484</v>
      </c>
      <c r="B208" s="70" t="s">
        <v>217</v>
      </c>
      <c r="C208" s="108" t="s">
        <v>113</v>
      </c>
      <c r="D208" s="94">
        <v>38991</v>
      </c>
      <c r="E208" s="70" t="s">
        <v>1134</v>
      </c>
      <c r="F208" s="87">
        <v>38991</v>
      </c>
      <c r="G208" s="87">
        <v>38991</v>
      </c>
      <c r="I208" s="52">
        <v>379076</v>
      </c>
      <c r="J208" s="52">
        <v>68638</v>
      </c>
      <c r="K208" s="52">
        <v>417400</v>
      </c>
      <c r="L208" s="52">
        <v>865114</v>
      </c>
      <c r="M208" s="53"/>
      <c r="N208" s="52">
        <v>0</v>
      </c>
      <c r="O208" s="52">
        <v>0</v>
      </c>
      <c r="P208" s="52">
        <v>0</v>
      </c>
      <c r="Q208" s="52">
        <v>0</v>
      </c>
      <c r="R208" s="53"/>
      <c r="S208" s="52">
        <v>538467</v>
      </c>
      <c r="T208" s="52">
        <v>47087</v>
      </c>
      <c r="U208" s="52">
        <v>314481</v>
      </c>
      <c r="V208" s="114">
        <v>900035</v>
      </c>
      <c r="W208" s="53"/>
      <c r="X208" s="90">
        <v>501943</v>
      </c>
      <c r="Y208" s="90">
        <v>37766</v>
      </c>
      <c r="Z208" s="90">
        <v>304797</v>
      </c>
      <c r="AA208" s="118">
        <v>844506</v>
      </c>
      <c r="AC208" s="90">
        <v>36524</v>
      </c>
      <c r="AD208" s="90">
        <v>9321</v>
      </c>
      <c r="AE208" s="90">
        <v>9683</v>
      </c>
      <c r="AF208" s="118">
        <v>55528</v>
      </c>
    </row>
    <row r="209" spans="1:32" x14ac:dyDescent="0.2">
      <c r="A209" s="73" t="s">
        <v>652</v>
      </c>
      <c r="B209" s="70" t="s">
        <v>383</v>
      </c>
      <c r="C209" s="131" t="s">
        <v>24</v>
      </c>
      <c r="D209" s="109">
        <v>38899</v>
      </c>
      <c r="E209" s="70" t="s">
        <v>1134</v>
      </c>
      <c r="F209" s="109">
        <v>38899</v>
      </c>
      <c r="G209" s="109">
        <v>38899</v>
      </c>
      <c r="I209" s="52">
        <v>157325</v>
      </c>
      <c r="J209" s="52">
        <v>181355</v>
      </c>
      <c r="K209" s="52">
        <v>128350</v>
      </c>
      <c r="L209" s="52">
        <v>467030</v>
      </c>
      <c r="M209" s="53"/>
      <c r="N209" s="52">
        <v>0</v>
      </c>
      <c r="O209" s="52">
        <v>0</v>
      </c>
      <c r="P209" s="52">
        <v>0</v>
      </c>
      <c r="Q209" s="52">
        <v>0</v>
      </c>
      <c r="R209" s="53"/>
      <c r="S209" s="52">
        <v>173188</v>
      </c>
      <c r="T209" s="52">
        <v>22684</v>
      </c>
      <c r="U209" s="52">
        <v>120268</v>
      </c>
      <c r="V209" s="114">
        <v>316140</v>
      </c>
      <c r="W209" s="53"/>
      <c r="X209" s="52">
        <v>118218</v>
      </c>
      <c r="Y209" s="52">
        <v>7239</v>
      </c>
      <c r="Z209" s="52">
        <v>94070</v>
      </c>
      <c r="AA209" s="118">
        <v>219527</v>
      </c>
      <c r="AB209" s="53"/>
      <c r="AC209" s="52">
        <v>54970</v>
      </c>
      <c r="AD209" s="52">
        <v>15446</v>
      </c>
      <c r="AE209" s="52">
        <v>26198</v>
      </c>
      <c r="AF209" s="118">
        <v>96614</v>
      </c>
    </row>
    <row r="210" spans="1:32" x14ac:dyDescent="0.2">
      <c r="A210" s="73" t="s">
        <v>521</v>
      </c>
      <c r="B210" s="70" t="s">
        <v>254</v>
      </c>
      <c r="C210" s="108" t="s">
        <v>23</v>
      </c>
      <c r="D210" s="94">
        <v>39356</v>
      </c>
      <c r="E210" s="70" t="s">
        <v>100</v>
      </c>
      <c r="F210" s="87">
        <v>39356</v>
      </c>
      <c r="G210" s="87">
        <v>39356</v>
      </c>
      <c r="I210" s="52">
        <v>20801939</v>
      </c>
      <c r="J210" s="52">
        <v>1338791</v>
      </c>
      <c r="K210" s="52">
        <v>5566754</v>
      </c>
      <c r="L210" s="52">
        <v>27707484</v>
      </c>
      <c r="M210" s="53"/>
      <c r="N210" s="52">
        <v>0</v>
      </c>
      <c r="O210" s="52">
        <v>0</v>
      </c>
      <c r="P210" s="52">
        <v>0</v>
      </c>
      <c r="Q210" s="52">
        <v>0</v>
      </c>
      <c r="R210" s="53"/>
      <c r="S210" s="52">
        <v>85715</v>
      </c>
      <c r="T210" s="52">
        <v>11461</v>
      </c>
      <c r="U210" s="52">
        <v>55044</v>
      </c>
      <c r="V210" s="114">
        <v>152220</v>
      </c>
      <c r="W210" s="53"/>
      <c r="X210" s="90">
        <v>22061</v>
      </c>
      <c r="Y210" s="90" t="s">
        <v>1208</v>
      </c>
      <c r="Z210" s="90">
        <v>28817</v>
      </c>
      <c r="AA210" s="118" t="s">
        <v>1208</v>
      </c>
      <c r="AC210" s="90">
        <v>63654</v>
      </c>
      <c r="AD210" s="90">
        <v>8389</v>
      </c>
      <c r="AE210" s="90">
        <v>26227</v>
      </c>
      <c r="AF210" s="118">
        <v>98270</v>
      </c>
    </row>
    <row r="211" spans="1:32" x14ac:dyDescent="0.2">
      <c r="A211" s="73" t="s">
        <v>643</v>
      </c>
      <c r="B211" s="70" t="s">
        <v>374</v>
      </c>
      <c r="C211" s="108" t="s">
        <v>1151</v>
      </c>
      <c r="D211" s="94">
        <v>39904</v>
      </c>
      <c r="E211" s="70" t="s">
        <v>100</v>
      </c>
      <c r="F211" s="87">
        <v>39904</v>
      </c>
      <c r="G211" s="87">
        <v>39904</v>
      </c>
      <c r="I211" s="52">
        <v>32713541</v>
      </c>
      <c r="J211" s="52">
        <v>2353000</v>
      </c>
      <c r="K211" s="52">
        <v>7502272</v>
      </c>
      <c r="L211" s="52">
        <v>42568813</v>
      </c>
      <c r="M211" s="53"/>
      <c r="N211" s="52">
        <v>254148</v>
      </c>
      <c r="O211" s="52">
        <v>0</v>
      </c>
      <c r="P211" s="52">
        <v>0</v>
      </c>
      <c r="Q211" s="52">
        <v>254148</v>
      </c>
      <c r="R211" s="53"/>
      <c r="S211" s="52">
        <v>296732</v>
      </c>
      <c r="T211" s="52">
        <v>53052</v>
      </c>
      <c r="U211" s="52">
        <v>198222</v>
      </c>
      <c r="V211" s="114">
        <v>548006</v>
      </c>
      <c r="W211" s="53"/>
      <c r="X211" s="90">
        <v>213511</v>
      </c>
      <c r="Y211" s="90">
        <v>60916</v>
      </c>
      <c r="Z211" s="90">
        <v>168341</v>
      </c>
      <c r="AA211" s="118">
        <v>442768</v>
      </c>
      <c r="AC211" s="90">
        <v>83221</v>
      </c>
      <c r="AD211" s="90">
        <v>-7864</v>
      </c>
      <c r="AE211" s="90">
        <v>29881</v>
      </c>
      <c r="AF211" s="118">
        <v>105238</v>
      </c>
    </row>
    <row r="212" spans="1:32" x14ac:dyDescent="0.2">
      <c r="A212" s="73" t="s">
        <v>473</v>
      </c>
      <c r="B212" s="70" t="s">
        <v>207</v>
      </c>
      <c r="C212" s="108" t="s">
        <v>71</v>
      </c>
      <c r="D212" s="94">
        <v>40269</v>
      </c>
      <c r="E212" s="70" t="s">
        <v>1134</v>
      </c>
      <c r="F212" s="87">
        <v>40269</v>
      </c>
      <c r="G212" s="87">
        <v>40269</v>
      </c>
      <c r="I212" s="52">
        <v>172403</v>
      </c>
      <c r="J212" s="52">
        <v>28015</v>
      </c>
      <c r="K212" s="52">
        <v>117500</v>
      </c>
      <c r="L212" s="52">
        <v>317918</v>
      </c>
      <c r="M212" s="53"/>
      <c r="N212" s="52">
        <v>0</v>
      </c>
      <c r="O212" s="52">
        <v>0</v>
      </c>
      <c r="P212" s="52">
        <v>0</v>
      </c>
      <c r="Q212" s="52">
        <v>0</v>
      </c>
      <c r="R212" s="53"/>
      <c r="S212" s="52">
        <v>25000</v>
      </c>
      <c r="T212" s="52" t="s">
        <v>1208</v>
      </c>
      <c r="U212" s="52">
        <v>11223</v>
      </c>
      <c r="V212" s="114" t="s">
        <v>1208</v>
      </c>
      <c r="W212" s="53"/>
      <c r="X212" s="90">
        <v>17971</v>
      </c>
      <c r="Y212" s="90" t="s">
        <v>1208</v>
      </c>
      <c r="Z212" s="90">
        <v>6752</v>
      </c>
      <c r="AA212" s="118" t="s">
        <v>1208</v>
      </c>
      <c r="AC212" s="90">
        <v>7029</v>
      </c>
      <c r="AD212" s="90">
        <v>0</v>
      </c>
      <c r="AE212" s="90" t="s">
        <v>1208</v>
      </c>
      <c r="AF212" s="118" t="s">
        <v>1208</v>
      </c>
    </row>
    <row r="213" spans="1:32" x14ac:dyDescent="0.2">
      <c r="A213" s="73" t="s">
        <v>648</v>
      </c>
      <c r="B213" s="70" t="s">
        <v>379</v>
      </c>
      <c r="C213" s="78" t="s">
        <v>114</v>
      </c>
      <c r="D213" s="94">
        <v>40634</v>
      </c>
      <c r="E213" s="70" t="s">
        <v>1134</v>
      </c>
      <c r="F213" s="87">
        <v>40634</v>
      </c>
      <c r="G213" s="87">
        <v>40634</v>
      </c>
      <c r="I213" s="52">
        <v>563776</v>
      </c>
      <c r="J213" s="52">
        <v>110246</v>
      </c>
      <c r="K213" s="52">
        <v>758250</v>
      </c>
      <c r="L213" s="52">
        <v>1432272</v>
      </c>
      <c r="M213" s="53"/>
      <c r="N213" s="52">
        <v>0</v>
      </c>
      <c r="O213" s="52">
        <v>0</v>
      </c>
      <c r="P213" s="52">
        <v>0</v>
      </c>
      <c r="Q213" s="52">
        <v>0</v>
      </c>
      <c r="R213" s="53"/>
      <c r="S213" s="52">
        <v>17362</v>
      </c>
      <c r="T213" s="52">
        <v>34397</v>
      </c>
      <c r="U213" s="52">
        <v>22028</v>
      </c>
      <c r="V213" s="114">
        <v>73787</v>
      </c>
      <c r="W213" s="53"/>
      <c r="X213" s="90" t="s">
        <v>1208</v>
      </c>
      <c r="Y213" s="90">
        <v>34397</v>
      </c>
      <c r="Z213" s="90">
        <v>6610</v>
      </c>
      <c r="AA213" s="118" t="s">
        <v>1208</v>
      </c>
      <c r="AC213" s="90">
        <v>14581</v>
      </c>
      <c r="AD213" s="90">
        <v>0</v>
      </c>
      <c r="AE213" s="90">
        <v>15419</v>
      </c>
      <c r="AF213" s="118">
        <v>30000</v>
      </c>
    </row>
    <row r="214" spans="1:32" x14ac:dyDescent="0.2">
      <c r="A214" s="73" t="s">
        <v>596</v>
      </c>
      <c r="B214" s="70" t="s">
        <v>328</v>
      </c>
      <c r="C214" s="108" t="s">
        <v>115</v>
      </c>
      <c r="D214" s="94">
        <v>40634</v>
      </c>
      <c r="E214" s="70" t="s">
        <v>1134</v>
      </c>
      <c r="F214" s="87">
        <v>40634</v>
      </c>
      <c r="G214" s="87">
        <v>40634</v>
      </c>
      <c r="I214" s="52">
        <v>3018661</v>
      </c>
      <c r="J214" s="52">
        <v>82071</v>
      </c>
      <c r="K214" s="52">
        <v>318900</v>
      </c>
      <c r="L214" s="52">
        <v>3419632</v>
      </c>
      <c r="M214" s="53"/>
      <c r="N214" s="52">
        <v>0</v>
      </c>
      <c r="O214" s="52">
        <v>0</v>
      </c>
      <c r="P214" s="52">
        <v>0</v>
      </c>
      <c r="Q214" s="52">
        <v>0</v>
      </c>
      <c r="R214" s="53"/>
      <c r="S214" s="52">
        <v>24000</v>
      </c>
      <c r="T214" s="52">
        <v>5336</v>
      </c>
      <c r="U214" s="52">
        <v>22500</v>
      </c>
      <c r="V214" s="114">
        <v>51836</v>
      </c>
      <c r="W214" s="53"/>
      <c r="X214" s="90">
        <v>21900</v>
      </c>
      <c r="Y214" s="90">
        <v>5090</v>
      </c>
      <c r="Z214" s="90">
        <v>19600</v>
      </c>
      <c r="AA214" s="118">
        <v>46590</v>
      </c>
      <c r="AC214" s="90" t="s">
        <v>1208</v>
      </c>
      <c r="AD214" s="90" t="s">
        <v>1208</v>
      </c>
      <c r="AE214" s="90" t="s">
        <v>1208</v>
      </c>
      <c r="AF214" s="118">
        <v>5247</v>
      </c>
    </row>
    <row r="215" spans="1:32" x14ac:dyDescent="0.2">
      <c r="A215" s="73" t="s">
        <v>550</v>
      </c>
      <c r="B215" s="70" t="s">
        <v>283</v>
      </c>
      <c r="C215" s="108" t="s">
        <v>1143</v>
      </c>
      <c r="D215" s="94">
        <v>40909</v>
      </c>
      <c r="E215" s="70" t="s">
        <v>1134</v>
      </c>
      <c r="F215" s="87">
        <v>40909</v>
      </c>
      <c r="G215" s="87">
        <v>40909</v>
      </c>
      <c r="I215" s="52">
        <v>2290000</v>
      </c>
      <c r="J215" s="52">
        <v>284294</v>
      </c>
      <c r="K215" s="52">
        <v>870500</v>
      </c>
      <c r="L215" s="52">
        <v>3444794</v>
      </c>
      <c r="M215" s="53"/>
      <c r="N215" s="52">
        <v>0</v>
      </c>
      <c r="O215" s="52">
        <v>0</v>
      </c>
      <c r="P215" s="52">
        <v>0</v>
      </c>
      <c r="Q215" s="52">
        <v>0</v>
      </c>
      <c r="R215" s="53"/>
      <c r="S215" s="52">
        <v>123905</v>
      </c>
      <c r="T215" s="52">
        <v>32415</v>
      </c>
      <c r="U215" s="52">
        <v>100726</v>
      </c>
      <c r="V215" s="114">
        <v>257046</v>
      </c>
      <c r="W215" s="53"/>
      <c r="X215" s="90">
        <v>86737</v>
      </c>
      <c r="Y215" s="90">
        <v>27993</v>
      </c>
      <c r="Z215" s="90">
        <v>82744</v>
      </c>
      <c r="AA215" s="118">
        <v>197474</v>
      </c>
      <c r="AC215" s="90">
        <v>37168</v>
      </c>
      <c r="AD215" s="90" t="s">
        <v>1208</v>
      </c>
      <c r="AE215" s="90">
        <v>17982</v>
      </c>
      <c r="AF215" s="118" t="s">
        <v>1208</v>
      </c>
    </row>
    <row r="216" spans="1:32" x14ac:dyDescent="0.2">
      <c r="A216" s="73" t="s">
        <v>567</v>
      </c>
      <c r="B216" s="70" t="s">
        <v>300</v>
      </c>
      <c r="C216" s="108" t="s">
        <v>1144</v>
      </c>
      <c r="D216" s="94">
        <v>40848</v>
      </c>
      <c r="E216" s="70" t="s">
        <v>100</v>
      </c>
      <c r="F216" s="87">
        <v>40848</v>
      </c>
      <c r="G216" s="87">
        <v>40848</v>
      </c>
      <c r="I216" s="52">
        <v>23439974</v>
      </c>
      <c r="J216" s="52">
        <v>1916849</v>
      </c>
      <c r="K216" s="52">
        <v>5444059</v>
      </c>
      <c r="L216" s="52">
        <v>30800882</v>
      </c>
      <c r="M216" s="53"/>
      <c r="N216" s="52">
        <v>0</v>
      </c>
      <c r="O216" s="52" t="s">
        <v>1208</v>
      </c>
      <c r="P216" s="52">
        <v>0</v>
      </c>
      <c r="Q216" s="52" t="s">
        <v>1208</v>
      </c>
      <c r="R216" s="53"/>
      <c r="S216" s="52">
        <v>68288</v>
      </c>
      <c r="T216" s="52">
        <v>23373</v>
      </c>
      <c r="U216" s="52">
        <v>82449</v>
      </c>
      <c r="V216" s="114">
        <v>174110</v>
      </c>
      <c r="W216" s="53"/>
      <c r="X216" s="90">
        <v>29751</v>
      </c>
      <c r="Y216" s="90">
        <v>23373</v>
      </c>
      <c r="Z216" s="90">
        <v>73756</v>
      </c>
      <c r="AA216" s="118">
        <v>126880</v>
      </c>
      <c r="AC216" s="90">
        <v>38537</v>
      </c>
      <c r="AD216" s="90">
        <v>0</v>
      </c>
      <c r="AE216" s="90">
        <v>8692</v>
      </c>
      <c r="AF216" s="118">
        <v>47229</v>
      </c>
    </row>
    <row r="217" spans="1:32" x14ac:dyDescent="0.2">
      <c r="A217" s="73" t="s">
        <v>522</v>
      </c>
      <c r="B217" s="70" t="s">
        <v>255</v>
      </c>
      <c r="C217" s="108" t="s">
        <v>118</v>
      </c>
      <c r="D217" s="94">
        <v>41000</v>
      </c>
      <c r="E217" s="70" t="s">
        <v>100</v>
      </c>
      <c r="F217" s="87">
        <v>41000</v>
      </c>
      <c r="G217" s="87">
        <v>41000</v>
      </c>
      <c r="I217" s="52">
        <v>8884131</v>
      </c>
      <c r="J217" s="52">
        <v>595364</v>
      </c>
      <c r="K217" s="52">
        <v>2498290</v>
      </c>
      <c r="L217" s="52">
        <v>11977785</v>
      </c>
      <c r="M217" s="53"/>
      <c r="N217" s="52">
        <v>0</v>
      </c>
      <c r="O217" s="52">
        <v>0</v>
      </c>
      <c r="P217" s="52">
        <v>0</v>
      </c>
      <c r="Q217" s="52">
        <v>0</v>
      </c>
      <c r="R217" s="53"/>
      <c r="S217" s="52">
        <v>33337</v>
      </c>
      <c r="T217" s="52" t="s">
        <v>1208</v>
      </c>
      <c r="U217" s="52">
        <v>117000</v>
      </c>
      <c r="V217" s="114" t="s">
        <v>1208</v>
      </c>
      <c r="W217" s="53"/>
      <c r="X217" s="90">
        <v>29351</v>
      </c>
      <c r="Y217" s="90" t="s">
        <v>1208</v>
      </c>
      <c r="Z217" s="90">
        <v>115231</v>
      </c>
      <c r="AA217" s="118" t="s">
        <v>1208</v>
      </c>
      <c r="AC217" s="90" t="s">
        <v>1208</v>
      </c>
      <c r="AD217" s="90" t="s">
        <v>1208</v>
      </c>
      <c r="AE217" s="90" t="s">
        <v>1208</v>
      </c>
      <c r="AF217" s="118">
        <v>8200</v>
      </c>
    </row>
    <row r="218" spans="1:32" x14ac:dyDescent="0.2">
      <c r="A218" s="70" t="s">
        <v>458</v>
      </c>
      <c r="B218" s="70" t="s">
        <v>193</v>
      </c>
      <c r="C218" s="108" t="s">
        <v>116</v>
      </c>
      <c r="D218" s="109">
        <v>41000</v>
      </c>
      <c r="E218" s="70" t="s">
        <v>100</v>
      </c>
      <c r="F218" s="87">
        <v>41000</v>
      </c>
      <c r="G218" s="87">
        <v>41000</v>
      </c>
      <c r="I218" s="52">
        <v>76789399</v>
      </c>
      <c r="J218" s="52">
        <v>3108604</v>
      </c>
      <c r="K218" s="52">
        <v>12666350</v>
      </c>
      <c r="L218" s="52">
        <v>92564353</v>
      </c>
      <c r="M218" s="53"/>
      <c r="N218" s="52">
        <v>917883</v>
      </c>
      <c r="O218" s="52">
        <v>25815</v>
      </c>
      <c r="P218" s="52">
        <v>200000</v>
      </c>
      <c r="Q218" s="52">
        <v>1143698</v>
      </c>
      <c r="R218" s="53"/>
      <c r="S218" s="52">
        <v>197235</v>
      </c>
      <c r="T218" s="52">
        <v>69533</v>
      </c>
      <c r="U218" s="52">
        <v>118895</v>
      </c>
      <c r="V218" s="114">
        <v>385663</v>
      </c>
      <c r="W218" s="53"/>
      <c r="X218" s="90">
        <v>133809</v>
      </c>
      <c r="Y218" s="90">
        <v>46053</v>
      </c>
      <c r="Z218" s="90">
        <v>90709</v>
      </c>
      <c r="AA218" s="118">
        <v>270571</v>
      </c>
      <c r="AC218" s="90">
        <v>63427</v>
      </c>
      <c r="AD218" s="90">
        <v>23479</v>
      </c>
      <c r="AE218" s="90">
        <v>28186</v>
      </c>
      <c r="AF218" s="118">
        <v>115092</v>
      </c>
    </row>
    <row r="219" spans="1:32" x14ac:dyDescent="0.2">
      <c r="A219" s="73" t="s">
        <v>623</v>
      </c>
      <c r="B219" s="70" t="s">
        <v>354</v>
      </c>
      <c r="C219" s="108" t="s">
        <v>183</v>
      </c>
      <c r="D219" s="94">
        <v>34790</v>
      </c>
      <c r="E219" s="70" t="s">
        <v>100</v>
      </c>
      <c r="F219" s="87">
        <v>36251</v>
      </c>
      <c r="G219" s="87">
        <v>36251</v>
      </c>
      <c r="I219" s="52">
        <v>12201125</v>
      </c>
      <c r="J219" s="52">
        <v>1144803</v>
      </c>
      <c r="K219" s="52">
        <v>3453961</v>
      </c>
      <c r="L219" s="52">
        <v>16799889</v>
      </c>
      <c r="M219" s="53"/>
      <c r="N219" s="52">
        <v>661345</v>
      </c>
      <c r="O219" s="52">
        <v>0</v>
      </c>
      <c r="P219" s="52">
        <v>0</v>
      </c>
      <c r="Q219" s="52">
        <v>661345</v>
      </c>
      <c r="R219" s="53"/>
      <c r="S219" s="52">
        <v>24047</v>
      </c>
      <c r="T219" s="52">
        <v>54711</v>
      </c>
      <c r="U219" s="52">
        <v>154564</v>
      </c>
      <c r="V219" s="114">
        <v>233322</v>
      </c>
      <c r="W219" s="53"/>
      <c r="X219" s="90">
        <v>-8981</v>
      </c>
      <c r="Y219" s="90">
        <v>53759</v>
      </c>
      <c r="Z219" s="90">
        <v>140063</v>
      </c>
      <c r="AA219" s="118">
        <v>184841</v>
      </c>
      <c r="AC219" s="90">
        <v>33028</v>
      </c>
      <c r="AD219" s="90" t="s">
        <v>1208</v>
      </c>
      <c r="AE219" s="90">
        <v>14501</v>
      </c>
      <c r="AF219" s="118" t="s">
        <v>1208</v>
      </c>
    </row>
    <row r="220" spans="1:32" x14ac:dyDescent="0.2">
      <c r="A220" s="73" t="s">
        <v>461</v>
      </c>
      <c r="B220" s="70" t="s">
        <v>697</v>
      </c>
      <c r="C220" s="108" t="s">
        <v>698</v>
      </c>
      <c r="D220" s="94">
        <v>34790</v>
      </c>
      <c r="E220" s="70" t="s">
        <v>100</v>
      </c>
      <c r="F220" s="87">
        <v>36251</v>
      </c>
      <c r="G220" s="87">
        <v>36251</v>
      </c>
      <c r="I220" s="52">
        <v>12609679</v>
      </c>
      <c r="J220" s="52">
        <v>999607</v>
      </c>
      <c r="K220" s="52">
        <v>1803589</v>
      </c>
      <c r="L220" s="52">
        <v>15412875</v>
      </c>
      <c r="M220" s="53"/>
      <c r="N220" s="52">
        <v>0</v>
      </c>
      <c r="O220" s="52">
        <v>0</v>
      </c>
      <c r="P220" s="52">
        <v>0</v>
      </c>
      <c r="Q220" s="52">
        <v>0</v>
      </c>
      <c r="R220" s="53"/>
      <c r="S220" s="52">
        <v>33675</v>
      </c>
      <c r="T220" s="52">
        <v>17070</v>
      </c>
      <c r="U220" s="52">
        <v>68775</v>
      </c>
      <c r="V220" s="114">
        <v>119520</v>
      </c>
      <c r="W220" s="53"/>
      <c r="X220" s="90">
        <v>17736</v>
      </c>
      <c r="Y220" s="90">
        <v>6748</v>
      </c>
      <c r="Z220" s="90">
        <v>41066</v>
      </c>
      <c r="AA220" s="118">
        <v>65550</v>
      </c>
      <c r="AC220" s="90">
        <v>15939</v>
      </c>
      <c r="AD220" s="90">
        <v>10322</v>
      </c>
      <c r="AE220" s="90">
        <v>27709</v>
      </c>
      <c r="AF220" s="118">
        <v>53970</v>
      </c>
    </row>
    <row r="221" spans="1:32" x14ac:dyDescent="0.2">
      <c r="A221" s="73" t="s">
        <v>874</v>
      </c>
      <c r="B221" s="70" t="s">
        <v>703</v>
      </c>
      <c r="C221" s="108" t="s">
        <v>704</v>
      </c>
      <c r="D221" s="94">
        <v>36617</v>
      </c>
      <c r="E221" s="70" t="s">
        <v>1134</v>
      </c>
      <c r="F221" s="87">
        <v>36251</v>
      </c>
      <c r="G221" s="87">
        <v>36251</v>
      </c>
      <c r="I221" s="52">
        <v>1566828</v>
      </c>
      <c r="J221" s="52">
        <v>367272</v>
      </c>
      <c r="K221" s="52">
        <v>969000</v>
      </c>
      <c r="L221" s="52">
        <v>2903100</v>
      </c>
      <c r="M221" s="53"/>
      <c r="N221" s="52">
        <v>0</v>
      </c>
      <c r="O221" s="52">
        <v>0</v>
      </c>
      <c r="P221" s="52">
        <v>0</v>
      </c>
      <c r="Q221" s="52">
        <v>0</v>
      </c>
      <c r="R221" s="53"/>
      <c r="S221" s="52">
        <v>745439</v>
      </c>
      <c r="T221" s="52">
        <v>62850</v>
      </c>
      <c r="U221" s="52">
        <v>272457</v>
      </c>
      <c r="V221" s="114">
        <v>1080746</v>
      </c>
      <c r="W221" s="53"/>
      <c r="X221" s="90">
        <v>734408</v>
      </c>
      <c r="Y221" s="90">
        <v>56304</v>
      </c>
      <c r="Z221" s="90">
        <v>268279</v>
      </c>
      <c r="AA221" s="118">
        <v>1058991</v>
      </c>
      <c r="AC221" s="90">
        <v>11031</v>
      </c>
      <c r="AD221" s="90">
        <v>6545</v>
      </c>
      <c r="AE221" s="90" t="s">
        <v>1208</v>
      </c>
      <c r="AF221" s="118" t="s">
        <v>1208</v>
      </c>
    </row>
    <row r="222" spans="1:32" x14ac:dyDescent="0.2">
      <c r="A222" s="73" t="s">
        <v>875</v>
      </c>
      <c r="B222" s="70" t="s">
        <v>699</v>
      </c>
      <c r="C222" s="108" t="s">
        <v>700</v>
      </c>
      <c r="D222" s="94">
        <v>35886</v>
      </c>
      <c r="E222" s="70" t="s">
        <v>1134</v>
      </c>
      <c r="F222" s="87">
        <v>36342</v>
      </c>
      <c r="G222" s="87">
        <v>36342</v>
      </c>
      <c r="I222" s="52">
        <v>3514186</v>
      </c>
      <c r="J222" s="52">
        <v>198614</v>
      </c>
      <c r="K222" s="52">
        <v>732650</v>
      </c>
      <c r="L222" s="52">
        <v>4445450</v>
      </c>
      <c r="M222" s="53"/>
      <c r="N222" s="52">
        <v>0</v>
      </c>
      <c r="O222" s="52">
        <v>0</v>
      </c>
      <c r="P222" s="52">
        <v>0</v>
      </c>
      <c r="Q222" s="52">
        <v>0</v>
      </c>
      <c r="R222" s="53"/>
      <c r="S222" s="52">
        <v>217513</v>
      </c>
      <c r="T222" s="52">
        <v>105640</v>
      </c>
      <c r="U222" s="52">
        <v>258541</v>
      </c>
      <c r="V222" s="114">
        <v>581694</v>
      </c>
      <c r="W222" s="53"/>
      <c r="X222" s="90">
        <v>145103</v>
      </c>
      <c r="Y222" s="90">
        <v>95906</v>
      </c>
      <c r="Z222" s="90">
        <v>221548</v>
      </c>
      <c r="AA222" s="118">
        <v>462557</v>
      </c>
      <c r="AC222" s="90">
        <v>72410</v>
      </c>
      <c r="AD222" s="90">
        <v>9734</v>
      </c>
      <c r="AE222" s="90">
        <v>36993</v>
      </c>
      <c r="AF222" s="118">
        <v>119137</v>
      </c>
    </row>
    <row r="223" spans="1:32" x14ac:dyDescent="0.2">
      <c r="A223" s="73" t="s">
        <v>571</v>
      </c>
      <c r="B223" s="70" t="s">
        <v>707</v>
      </c>
      <c r="C223" s="108" t="s">
        <v>708</v>
      </c>
      <c r="D223" s="94">
        <v>34790</v>
      </c>
      <c r="E223" s="70" t="s">
        <v>100</v>
      </c>
      <c r="F223" s="87">
        <v>36434</v>
      </c>
      <c r="G223" s="87">
        <v>36434</v>
      </c>
      <c r="I223" s="52">
        <v>17873843</v>
      </c>
      <c r="J223" s="52">
        <v>1153966</v>
      </c>
      <c r="K223" s="52">
        <v>3336969</v>
      </c>
      <c r="L223" s="52">
        <v>22364778</v>
      </c>
      <c r="M223" s="53"/>
      <c r="N223" s="52">
        <v>72759</v>
      </c>
      <c r="O223" s="52">
        <v>0</v>
      </c>
      <c r="P223" s="52">
        <v>0</v>
      </c>
      <c r="Q223" s="52">
        <v>72759</v>
      </c>
      <c r="R223" s="53"/>
      <c r="S223" s="52">
        <v>42643</v>
      </c>
      <c r="T223" s="52">
        <v>10357</v>
      </c>
      <c r="U223" s="52">
        <v>28271</v>
      </c>
      <c r="V223" s="114">
        <v>81271</v>
      </c>
      <c r="W223" s="53"/>
      <c r="X223" s="90">
        <v>22830</v>
      </c>
      <c r="Y223" s="90">
        <v>9362</v>
      </c>
      <c r="Z223" s="90">
        <v>20319</v>
      </c>
      <c r="AA223" s="118">
        <v>52511</v>
      </c>
      <c r="AC223" s="90">
        <v>19814</v>
      </c>
      <c r="AD223" s="90" t="s">
        <v>1208</v>
      </c>
      <c r="AE223" s="90">
        <v>7952</v>
      </c>
      <c r="AF223" s="118" t="s">
        <v>1208</v>
      </c>
    </row>
    <row r="224" spans="1:32" x14ac:dyDescent="0.2">
      <c r="A224" s="73" t="s">
        <v>1101</v>
      </c>
      <c r="B224" s="70" t="s">
        <v>705</v>
      </c>
      <c r="C224" s="108" t="s">
        <v>706</v>
      </c>
      <c r="D224" s="94">
        <v>34790</v>
      </c>
      <c r="E224" s="70" t="s">
        <v>100</v>
      </c>
      <c r="F224" s="87">
        <v>36982</v>
      </c>
      <c r="G224" s="87">
        <v>36251</v>
      </c>
      <c r="I224" s="52">
        <v>47886595</v>
      </c>
      <c r="J224" s="52">
        <v>2985513</v>
      </c>
      <c r="K224" s="52">
        <v>8695984</v>
      </c>
      <c r="L224" s="52">
        <v>59568092</v>
      </c>
      <c r="M224" s="53"/>
      <c r="N224" s="52">
        <v>629616</v>
      </c>
      <c r="O224" s="52">
        <v>0</v>
      </c>
      <c r="P224" s="52">
        <v>0</v>
      </c>
      <c r="Q224" s="52">
        <v>629616</v>
      </c>
      <c r="R224" s="53"/>
      <c r="S224" s="52">
        <v>159733</v>
      </c>
      <c r="T224" s="52">
        <v>79313</v>
      </c>
      <c r="U224" s="52">
        <v>135927</v>
      </c>
      <c r="V224" s="114">
        <v>374973</v>
      </c>
      <c r="W224" s="53"/>
      <c r="X224" s="90">
        <v>71024</v>
      </c>
      <c r="Y224" s="90">
        <v>61423</v>
      </c>
      <c r="Z224" s="90">
        <v>94949</v>
      </c>
      <c r="AA224" s="118">
        <v>227396</v>
      </c>
      <c r="AC224" s="90">
        <v>88709</v>
      </c>
      <c r="AD224" s="90">
        <v>17890</v>
      </c>
      <c r="AE224" s="90">
        <v>40978</v>
      </c>
      <c r="AF224" s="118">
        <v>147577</v>
      </c>
    </row>
    <row r="225" spans="1:32" x14ac:dyDescent="0.2">
      <c r="A225" s="73" t="s">
        <v>602</v>
      </c>
      <c r="B225" s="70" t="s">
        <v>760</v>
      </c>
      <c r="C225" s="108" t="s">
        <v>826</v>
      </c>
      <c r="D225" s="94">
        <v>36982</v>
      </c>
      <c r="E225" s="70" t="s">
        <v>1134</v>
      </c>
      <c r="F225" s="87">
        <v>36982</v>
      </c>
      <c r="G225" s="87">
        <v>36982</v>
      </c>
      <c r="I225" s="52">
        <v>6269783</v>
      </c>
      <c r="J225" s="52">
        <v>208891</v>
      </c>
      <c r="K225" s="52">
        <v>1040075</v>
      </c>
      <c r="L225" s="52">
        <v>7518749</v>
      </c>
      <c r="M225" s="53"/>
      <c r="N225" s="52">
        <v>0</v>
      </c>
      <c r="O225" s="52">
        <v>0</v>
      </c>
      <c r="P225" s="52">
        <v>0</v>
      </c>
      <c r="Q225" s="52">
        <v>0</v>
      </c>
      <c r="R225" s="53"/>
      <c r="S225" s="52">
        <v>135110</v>
      </c>
      <c r="T225" s="52">
        <v>17608</v>
      </c>
      <c r="U225" s="52">
        <v>160957</v>
      </c>
      <c r="V225" s="114">
        <v>313675</v>
      </c>
      <c r="W225" s="53"/>
      <c r="X225" s="90">
        <v>72405</v>
      </c>
      <c r="Y225" s="90">
        <v>6486</v>
      </c>
      <c r="Z225" s="90">
        <v>144250</v>
      </c>
      <c r="AA225" s="118">
        <v>223141</v>
      </c>
      <c r="AC225" s="90">
        <v>62705</v>
      </c>
      <c r="AD225" s="90">
        <v>11122</v>
      </c>
      <c r="AE225" s="90">
        <v>16707</v>
      </c>
      <c r="AF225" s="118">
        <v>90534</v>
      </c>
    </row>
    <row r="226" spans="1:32" x14ac:dyDescent="0.2">
      <c r="A226" s="73" t="s">
        <v>480</v>
      </c>
      <c r="B226" s="70" t="s">
        <v>761</v>
      </c>
      <c r="C226" s="108" t="s">
        <v>762</v>
      </c>
      <c r="D226" s="94">
        <v>34790</v>
      </c>
      <c r="E226" s="70" t="s">
        <v>100</v>
      </c>
      <c r="F226" s="87">
        <v>36246</v>
      </c>
      <c r="G226" s="87">
        <v>36246</v>
      </c>
      <c r="I226" s="52">
        <v>23844861</v>
      </c>
      <c r="J226" s="52">
        <v>1839029</v>
      </c>
      <c r="K226" s="52">
        <v>5862598</v>
      </c>
      <c r="L226" s="52">
        <v>31546488</v>
      </c>
      <c r="M226" s="53"/>
      <c r="N226" s="52">
        <v>248551</v>
      </c>
      <c r="O226" s="52" t="s">
        <v>1208</v>
      </c>
      <c r="P226" s="52">
        <v>0</v>
      </c>
      <c r="Q226" s="52" t="s">
        <v>1208</v>
      </c>
      <c r="R226" s="53"/>
      <c r="S226" s="52">
        <v>11165</v>
      </c>
      <c r="T226" s="52">
        <v>29379</v>
      </c>
      <c r="U226" s="52">
        <v>9129</v>
      </c>
      <c r="V226" s="114">
        <v>49673</v>
      </c>
      <c r="W226" s="53"/>
      <c r="X226" s="90" t="s">
        <v>1208</v>
      </c>
      <c r="Y226" s="90">
        <v>23641</v>
      </c>
      <c r="Z226" s="90" t="s">
        <v>1208</v>
      </c>
      <c r="AA226" s="118">
        <v>23190</v>
      </c>
      <c r="AC226" s="90">
        <v>10707</v>
      </c>
      <c r="AD226" s="90">
        <v>5738</v>
      </c>
      <c r="AE226" s="90">
        <v>10038</v>
      </c>
      <c r="AF226" s="118">
        <v>26483</v>
      </c>
    </row>
    <row r="227" spans="1:32" x14ac:dyDescent="0.2">
      <c r="A227" s="73" t="s">
        <v>850</v>
      </c>
      <c r="B227" s="70" t="s">
        <v>848</v>
      </c>
      <c r="C227" s="108" t="s">
        <v>849</v>
      </c>
      <c r="D227" s="94">
        <v>43556</v>
      </c>
      <c r="E227" s="70" t="s">
        <v>100</v>
      </c>
      <c r="F227" s="87">
        <v>43556</v>
      </c>
      <c r="G227" s="87">
        <v>43556</v>
      </c>
      <c r="I227" s="52">
        <v>7857340</v>
      </c>
      <c r="J227" s="52">
        <v>1035025</v>
      </c>
      <c r="K227" s="52">
        <v>2874278</v>
      </c>
      <c r="L227" s="52">
        <v>11766643</v>
      </c>
      <c r="M227" s="53"/>
      <c r="N227" s="52">
        <v>284931</v>
      </c>
      <c r="O227" s="52">
        <v>0</v>
      </c>
      <c r="P227" s="52">
        <v>0</v>
      </c>
      <c r="Q227" s="52">
        <v>284931</v>
      </c>
      <c r="R227" s="53"/>
      <c r="S227" s="52">
        <v>92477</v>
      </c>
      <c r="T227" s="52">
        <v>39862</v>
      </c>
      <c r="U227" s="52">
        <v>69864</v>
      </c>
      <c r="V227" s="114">
        <v>202203</v>
      </c>
      <c r="W227" s="53"/>
      <c r="X227" s="90">
        <v>30789</v>
      </c>
      <c r="Y227" s="90">
        <v>24173</v>
      </c>
      <c r="Z227" s="90">
        <v>45134</v>
      </c>
      <c r="AA227" s="118">
        <v>100096</v>
      </c>
      <c r="AC227" s="90">
        <v>61688</v>
      </c>
      <c r="AD227" s="90">
        <v>15689</v>
      </c>
      <c r="AE227" s="90">
        <v>24730</v>
      </c>
      <c r="AF227" s="118">
        <v>102107</v>
      </c>
    </row>
    <row r="228" spans="1:32" x14ac:dyDescent="0.2">
      <c r="A228" s="73" t="s">
        <v>1102</v>
      </c>
      <c r="B228" s="70" t="s">
        <v>919</v>
      </c>
      <c r="C228" s="108" t="s">
        <v>920</v>
      </c>
      <c r="D228" s="94">
        <v>43922</v>
      </c>
      <c r="E228" s="70" t="s">
        <v>1134</v>
      </c>
      <c r="F228" s="87">
        <v>43922</v>
      </c>
      <c r="G228" s="87">
        <v>43922</v>
      </c>
      <c r="I228" s="52">
        <v>0</v>
      </c>
      <c r="J228" s="52">
        <v>24764</v>
      </c>
      <c r="K228" s="52">
        <v>0</v>
      </c>
      <c r="L228" s="52">
        <v>24764</v>
      </c>
      <c r="M228" s="53"/>
      <c r="N228" s="52">
        <v>0</v>
      </c>
      <c r="O228" s="52">
        <v>0</v>
      </c>
      <c r="P228" s="52">
        <v>0</v>
      </c>
      <c r="Q228" s="52">
        <v>0</v>
      </c>
      <c r="R228" s="53"/>
      <c r="S228" s="52">
        <v>17999</v>
      </c>
      <c r="T228" s="52">
        <v>-21600</v>
      </c>
      <c r="U228" s="52">
        <v>51029</v>
      </c>
      <c r="V228" s="114">
        <v>47428</v>
      </c>
      <c r="W228" s="53"/>
      <c r="X228" s="90">
        <v>17757</v>
      </c>
      <c r="Y228" s="90">
        <v>-34665</v>
      </c>
      <c r="Z228" s="90">
        <v>49216</v>
      </c>
      <c r="AA228" s="118">
        <v>32308</v>
      </c>
      <c r="AC228" s="90" t="s">
        <v>1208</v>
      </c>
      <c r="AD228" s="90">
        <v>13064</v>
      </c>
      <c r="AE228" s="90" t="s">
        <v>1208</v>
      </c>
      <c r="AF228" s="118">
        <v>15119</v>
      </c>
    </row>
    <row r="229" spans="1:32" x14ac:dyDescent="0.2">
      <c r="A229" s="73" t="s">
        <v>921</v>
      </c>
      <c r="B229" s="70" t="s">
        <v>922</v>
      </c>
      <c r="C229" s="108" t="s">
        <v>923</v>
      </c>
      <c r="D229" s="94">
        <v>44105</v>
      </c>
      <c r="E229" s="70" t="s">
        <v>100</v>
      </c>
      <c r="F229" s="87">
        <v>44105</v>
      </c>
      <c r="G229" s="87">
        <v>44105</v>
      </c>
      <c r="I229" s="52">
        <v>11031594</v>
      </c>
      <c r="J229" s="52">
        <v>539746</v>
      </c>
      <c r="K229" s="52">
        <v>2718019</v>
      </c>
      <c r="L229" s="52">
        <v>14289359</v>
      </c>
      <c r="M229" s="53"/>
      <c r="N229" s="52">
        <v>540168</v>
      </c>
      <c r="O229" s="52">
        <v>0</v>
      </c>
      <c r="P229" s="52">
        <v>0</v>
      </c>
      <c r="Q229" s="52">
        <v>540168</v>
      </c>
      <c r="R229" s="53"/>
      <c r="S229" s="52">
        <v>167294</v>
      </c>
      <c r="T229" s="52">
        <v>12135</v>
      </c>
      <c r="U229" s="52">
        <v>16523</v>
      </c>
      <c r="V229" s="114">
        <v>195952</v>
      </c>
      <c r="W229" s="53"/>
      <c r="X229" s="90">
        <v>123867</v>
      </c>
      <c r="Y229" s="90">
        <v>9319</v>
      </c>
      <c r="Z229" s="90" t="s">
        <v>1208</v>
      </c>
      <c r="AA229" s="118" t="s">
        <v>1208</v>
      </c>
      <c r="AC229" s="90">
        <v>43427</v>
      </c>
      <c r="AD229" s="90" t="s">
        <v>1208</v>
      </c>
      <c r="AE229" s="90">
        <v>13490</v>
      </c>
      <c r="AF229" s="118" t="s">
        <v>1208</v>
      </c>
    </row>
    <row r="231" spans="1:32" x14ac:dyDescent="0.2">
      <c r="A231" s="41"/>
    </row>
    <row r="232" spans="1:32" x14ac:dyDescent="0.2">
      <c r="A232" s="41"/>
    </row>
  </sheetData>
  <mergeCells count="6">
    <mergeCell ref="A1:V1"/>
    <mergeCell ref="AC3:AF3"/>
    <mergeCell ref="X3:AA3"/>
    <mergeCell ref="S3:V3"/>
    <mergeCell ref="D29:G29"/>
    <mergeCell ref="D20:G20"/>
  </mergeCells>
  <phoneticPr fontId="6" type="noConversion"/>
  <pageMargins left="0.17" right="0.18" top="0.17" bottom="1" header="0.5" footer="0.5"/>
  <pageSetup paperSize="9"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79998168889431442"/>
  </sheetPr>
  <dimension ref="A1:T229"/>
  <sheetViews>
    <sheetView zoomScale="85" zoomScaleNormal="85" workbookViewId="0">
      <selection sqref="A1:O1"/>
    </sheetView>
  </sheetViews>
  <sheetFormatPr defaultColWidth="9.140625" defaultRowHeight="12.75" x14ac:dyDescent="0.2"/>
  <cols>
    <col min="1" max="1" width="16.140625" style="4" customWidth="1"/>
    <col min="2" max="2" width="11" style="4" customWidth="1"/>
    <col min="3" max="3" width="67.7109375" style="4" customWidth="1"/>
    <col min="4" max="4" width="16.7109375" style="2" customWidth="1"/>
    <col min="5" max="5" width="13.5703125" style="10" customWidth="1"/>
    <col min="6" max="6" width="2.28515625" style="2" customWidth="1"/>
    <col min="7" max="7" width="13.7109375" style="2" customWidth="1"/>
    <col min="8" max="8" width="13.140625" style="2" customWidth="1"/>
    <col min="9" max="9" width="14.140625" style="3" customWidth="1"/>
    <col min="10" max="10" width="2.7109375" style="3" customWidth="1"/>
    <col min="11" max="11" width="15.42578125" style="3" bestFit="1" customWidth="1"/>
    <col min="12" max="12" width="18.5703125" style="3" bestFit="1" customWidth="1"/>
    <col min="13" max="13" width="2.42578125" style="3" customWidth="1"/>
    <col min="14" max="14" width="15.42578125" style="3" bestFit="1" customWidth="1"/>
    <col min="15" max="15" width="17.140625" style="3" bestFit="1" customWidth="1"/>
    <col min="16" max="16" width="2.5703125" style="4" customWidth="1"/>
    <col min="17" max="17" width="16.7109375" style="4" bestFit="1" customWidth="1"/>
    <col min="18" max="16384" width="9.140625" style="4"/>
  </cols>
  <sheetData>
    <row r="1" spans="1:17" customFormat="1" ht="23.25" x14ac:dyDescent="0.35">
      <c r="A1" s="145" t="s">
        <v>1192</v>
      </c>
      <c r="B1" s="145"/>
      <c r="C1" s="145"/>
      <c r="D1" s="145"/>
      <c r="E1" s="145"/>
      <c r="F1" s="145"/>
      <c r="G1" s="145"/>
      <c r="H1" s="145"/>
      <c r="I1" s="145"/>
      <c r="J1" s="145"/>
      <c r="K1" s="145"/>
      <c r="L1" s="145"/>
      <c r="M1" s="145"/>
      <c r="N1" s="145"/>
      <c r="O1" s="145"/>
    </row>
    <row r="2" spans="1:17" customFormat="1" ht="15.75" x14ac:dyDescent="0.25">
      <c r="C2" s="77"/>
      <c r="D2" s="1"/>
      <c r="E2" s="9"/>
      <c r="F2" s="1"/>
      <c r="G2" s="10"/>
      <c r="H2" s="10"/>
      <c r="I2" s="10"/>
      <c r="J2" s="10"/>
      <c r="K2" s="10"/>
      <c r="L2" s="10"/>
      <c r="M2" s="10"/>
      <c r="N2" s="10"/>
      <c r="O2" s="10"/>
      <c r="P2" s="10"/>
      <c r="Q2" s="10"/>
    </row>
    <row r="3" spans="1:17" x14ac:dyDescent="0.2">
      <c r="G3" s="10"/>
      <c r="H3" s="10"/>
      <c r="I3" s="10"/>
      <c r="J3" s="10"/>
      <c r="K3" s="10"/>
      <c r="L3" s="10"/>
      <c r="M3" s="10"/>
      <c r="N3" s="10"/>
      <c r="O3" s="10"/>
      <c r="P3" s="10"/>
      <c r="Q3" s="10"/>
    </row>
    <row r="4" spans="1:17" s="29" customFormat="1" ht="45" x14ac:dyDescent="0.2">
      <c r="A4" s="64" t="s">
        <v>447</v>
      </c>
      <c r="B4" s="64" t="s">
        <v>448</v>
      </c>
      <c r="C4" s="64" t="s">
        <v>32</v>
      </c>
      <c r="D4" s="65" t="s">
        <v>939</v>
      </c>
      <c r="E4" s="68" t="s">
        <v>33</v>
      </c>
      <c r="F4" s="26"/>
      <c r="G4" s="67" t="s">
        <v>757</v>
      </c>
      <c r="H4" s="67" t="s">
        <v>758</v>
      </c>
      <c r="I4" s="67" t="s">
        <v>759</v>
      </c>
      <c r="J4" s="27"/>
      <c r="K4" s="65" t="s">
        <v>940</v>
      </c>
      <c r="L4" s="67" t="s">
        <v>681</v>
      </c>
      <c r="M4" s="92"/>
      <c r="N4" s="65" t="s">
        <v>941</v>
      </c>
      <c r="O4" s="67" t="s">
        <v>30</v>
      </c>
      <c r="P4" s="28"/>
      <c r="Q4" s="67" t="s">
        <v>31</v>
      </c>
    </row>
    <row r="5" spans="1:17" ht="12.75" customHeight="1" x14ac:dyDescent="0.2">
      <c r="A5" s="73" t="s">
        <v>535</v>
      </c>
      <c r="B5" s="70" t="s">
        <v>268</v>
      </c>
      <c r="C5" s="108" t="s">
        <v>766</v>
      </c>
      <c r="D5" s="94">
        <v>40634</v>
      </c>
      <c r="E5" s="70" t="s">
        <v>1134</v>
      </c>
      <c r="G5" s="14">
        <v>593624.66167496901</v>
      </c>
      <c r="H5" s="14">
        <v>0</v>
      </c>
      <c r="I5" s="14">
        <v>593624.66167496901</v>
      </c>
      <c r="K5" s="87">
        <v>40634</v>
      </c>
      <c r="L5" s="86">
        <v>46403</v>
      </c>
      <c r="M5" s="51"/>
      <c r="N5" s="87">
        <v>40634</v>
      </c>
      <c r="O5" s="14">
        <v>3556</v>
      </c>
      <c r="Q5" s="95">
        <v>643583.66167496901</v>
      </c>
    </row>
    <row r="6" spans="1:17" ht="12.75" customHeight="1" x14ac:dyDescent="0.2">
      <c r="A6" s="73" t="s">
        <v>615</v>
      </c>
      <c r="B6" s="70" t="s">
        <v>346</v>
      </c>
      <c r="C6" s="108" t="s">
        <v>767</v>
      </c>
      <c r="D6" s="94">
        <v>40452</v>
      </c>
      <c r="E6" s="70" t="s">
        <v>1134</v>
      </c>
      <c r="G6" s="14">
        <v>954959.76153852895</v>
      </c>
      <c r="H6" s="14">
        <v>0</v>
      </c>
      <c r="I6" s="14">
        <v>954959.76153852895</v>
      </c>
      <c r="K6" s="87">
        <v>40452</v>
      </c>
      <c r="L6" s="86">
        <v>162528</v>
      </c>
      <c r="M6" s="51"/>
      <c r="N6" s="87">
        <v>40452</v>
      </c>
      <c r="O6" s="14">
        <v>11682</v>
      </c>
      <c r="Q6" s="95">
        <v>1129169.7615385288</v>
      </c>
    </row>
    <row r="7" spans="1:17" ht="12.75" customHeight="1" x14ac:dyDescent="0.2">
      <c r="A7" s="73" t="s">
        <v>551</v>
      </c>
      <c r="B7" s="70" t="s">
        <v>284</v>
      </c>
      <c r="C7" s="108" t="s">
        <v>101</v>
      </c>
      <c r="D7" s="94">
        <v>40483</v>
      </c>
      <c r="E7" s="70" t="s">
        <v>1134</v>
      </c>
      <c r="G7" s="14">
        <v>383441.58724855899</v>
      </c>
      <c r="H7" s="14">
        <v>0</v>
      </c>
      <c r="I7" s="14">
        <v>383441.58724855899</v>
      </c>
      <c r="K7" s="87">
        <v>40483</v>
      </c>
      <c r="L7" s="86">
        <v>95885</v>
      </c>
      <c r="M7" s="51"/>
      <c r="N7" s="87">
        <v>40483</v>
      </c>
      <c r="O7" s="14">
        <v>7988</v>
      </c>
      <c r="Q7" s="95">
        <v>487314.58724855899</v>
      </c>
    </row>
    <row r="8" spans="1:17" ht="12.75" customHeight="1" x14ac:dyDescent="0.2">
      <c r="A8" s="73" t="s">
        <v>462</v>
      </c>
      <c r="B8" s="70" t="s">
        <v>196</v>
      </c>
      <c r="C8" s="108" t="s">
        <v>768</v>
      </c>
      <c r="D8" s="94">
        <v>40483</v>
      </c>
      <c r="E8" s="70" t="s">
        <v>1134</v>
      </c>
      <c r="G8" s="14">
        <v>1078382.8996987599</v>
      </c>
      <c r="H8" s="14">
        <v>0</v>
      </c>
      <c r="I8" s="14">
        <v>1078382.8996987599</v>
      </c>
      <c r="K8" s="87">
        <v>40483</v>
      </c>
      <c r="L8" s="86">
        <v>178031</v>
      </c>
      <c r="M8" s="51"/>
      <c r="N8" s="87">
        <v>40483</v>
      </c>
      <c r="O8" s="14">
        <v>13521</v>
      </c>
      <c r="Q8" s="95">
        <v>1269934.8996987599</v>
      </c>
    </row>
    <row r="9" spans="1:17" ht="12.75" customHeight="1" x14ac:dyDescent="0.2">
      <c r="A9" s="73" t="s">
        <v>514</v>
      </c>
      <c r="B9" s="70" t="s">
        <v>247</v>
      </c>
      <c r="C9" s="108" t="s">
        <v>769</v>
      </c>
      <c r="D9" s="94">
        <v>40483</v>
      </c>
      <c r="E9" s="70" t="s">
        <v>1134</v>
      </c>
      <c r="G9" s="14">
        <v>418201.71741702</v>
      </c>
      <c r="H9" s="14">
        <v>0</v>
      </c>
      <c r="I9" s="14">
        <v>418201.71741702</v>
      </c>
      <c r="K9" s="87">
        <v>40483</v>
      </c>
      <c r="L9" s="86">
        <v>67536</v>
      </c>
      <c r="M9" s="51"/>
      <c r="N9" s="87">
        <v>40483</v>
      </c>
      <c r="O9" s="14">
        <v>9638</v>
      </c>
      <c r="Q9" s="95">
        <v>495375.71741702</v>
      </c>
    </row>
    <row r="10" spans="1:17" ht="12.75" customHeight="1" x14ac:dyDescent="0.2">
      <c r="A10" s="73" t="s">
        <v>525</v>
      </c>
      <c r="B10" s="70" t="s">
        <v>258</v>
      </c>
      <c r="C10" s="108" t="s">
        <v>683</v>
      </c>
      <c r="D10" s="94">
        <v>40634</v>
      </c>
      <c r="E10" s="70" t="s">
        <v>1134</v>
      </c>
      <c r="G10" s="14">
        <v>1044889.21394337</v>
      </c>
      <c r="H10" s="14">
        <v>0</v>
      </c>
      <c r="I10" s="14">
        <v>1044889.21394337</v>
      </c>
      <c r="K10" s="87">
        <v>40634</v>
      </c>
      <c r="L10" s="86">
        <v>78158</v>
      </c>
      <c r="M10" s="51"/>
      <c r="N10" s="87">
        <v>40634</v>
      </c>
      <c r="O10" s="14">
        <v>9748</v>
      </c>
      <c r="Q10" s="95">
        <v>1132795.2139433702</v>
      </c>
    </row>
    <row r="11" spans="1:17" ht="12.75" customHeight="1" x14ac:dyDescent="0.2">
      <c r="A11" s="73" t="s">
        <v>468</v>
      </c>
      <c r="B11" s="70" t="s">
        <v>202</v>
      </c>
      <c r="C11" s="108" t="s">
        <v>770</v>
      </c>
      <c r="D11" s="94">
        <v>40483</v>
      </c>
      <c r="E11" s="70" t="s">
        <v>1134</v>
      </c>
      <c r="G11" s="14">
        <v>523621.36904263101</v>
      </c>
      <c r="H11" s="14">
        <v>8670.7317292375701</v>
      </c>
      <c r="I11" s="14">
        <v>532292.10077186895</v>
      </c>
      <c r="K11" s="87">
        <v>40483</v>
      </c>
      <c r="L11" s="86">
        <v>180366</v>
      </c>
      <c r="M11" s="51"/>
      <c r="N11" s="87">
        <v>40483</v>
      </c>
      <c r="O11" s="14">
        <v>3187</v>
      </c>
      <c r="Q11" s="95">
        <v>715845.10077186895</v>
      </c>
    </row>
    <row r="12" spans="1:17" ht="12.75" customHeight="1" x14ac:dyDescent="0.2">
      <c r="A12" s="73" t="s">
        <v>489</v>
      </c>
      <c r="B12" s="70" t="s">
        <v>222</v>
      </c>
      <c r="C12" s="108" t="s">
        <v>771</v>
      </c>
      <c r="D12" s="94">
        <v>40634</v>
      </c>
      <c r="E12" s="70" t="s">
        <v>1134</v>
      </c>
      <c r="G12" s="14">
        <v>650141.13539039204</v>
      </c>
      <c r="H12" s="14">
        <v>0</v>
      </c>
      <c r="I12" s="14">
        <v>650141.13539039204</v>
      </c>
      <c r="K12" s="87">
        <v>40634</v>
      </c>
      <c r="L12" s="86">
        <v>75533</v>
      </c>
      <c r="M12" s="51"/>
      <c r="N12" s="87">
        <v>40634</v>
      </c>
      <c r="O12" s="14">
        <v>10162</v>
      </c>
      <c r="Q12" s="95">
        <v>735836.13539039204</v>
      </c>
    </row>
    <row r="13" spans="1:17" ht="12.75" customHeight="1" x14ac:dyDescent="0.2">
      <c r="A13" s="73" t="s">
        <v>476</v>
      </c>
      <c r="B13" s="70" t="s">
        <v>210</v>
      </c>
      <c r="C13" s="108" t="s">
        <v>763</v>
      </c>
      <c r="D13" s="94">
        <v>40483</v>
      </c>
      <c r="E13" s="70" t="s">
        <v>1134</v>
      </c>
      <c r="G13" s="14">
        <v>795530.20714479696</v>
      </c>
      <c r="H13" s="14">
        <v>0</v>
      </c>
      <c r="I13" s="14">
        <v>795530.20714479696</v>
      </c>
      <c r="K13" s="87">
        <v>40483</v>
      </c>
      <c r="L13" s="86">
        <v>94418</v>
      </c>
      <c r="M13" s="51"/>
      <c r="N13" s="87">
        <v>40483</v>
      </c>
      <c r="O13" s="14">
        <v>10470</v>
      </c>
      <c r="Q13" s="95">
        <v>900418.20714479696</v>
      </c>
    </row>
    <row r="14" spans="1:17" ht="12.75" customHeight="1" x14ac:dyDescent="0.2">
      <c r="A14" s="73" t="s">
        <v>532</v>
      </c>
      <c r="B14" s="70" t="s">
        <v>265</v>
      </c>
      <c r="C14" s="108" t="s">
        <v>772</v>
      </c>
      <c r="D14" s="94">
        <v>40634</v>
      </c>
      <c r="E14" s="70" t="s">
        <v>1134</v>
      </c>
      <c r="G14" s="14">
        <v>682520.96834843</v>
      </c>
      <c r="H14" s="14">
        <v>316.31950453817501</v>
      </c>
      <c r="I14" s="14">
        <v>682837.28785296797</v>
      </c>
      <c r="K14" s="87">
        <v>40634</v>
      </c>
      <c r="L14" s="86">
        <v>70583</v>
      </c>
      <c r="M14" s="51"/>
      <c r="N14" s="87">
        <v>40634</v>
      </c>
      <c r="O14" s="14">
        <v>5185</v>
      </c>
      <c r="Q14" s="95">
        <v>758605.28785296797</v>
      </c>
    </row>
    <row r="15" spans="1:17" ht="12.75" customHeight="1" x14ac:dyDescent="0.2">
      <c r="A15" s="73" t="s">
        <v>645</v>
      </c>
      <c r="B15" s="70" t="s">
        <v>376</v>
      </c>
      <c r="C15" s="108" t="s">
        <v>102</v>
      </c>
      <c r="D15" s="94">
        <v>40634</v>
      </c>
      <c r="E15" s="70" t="s">
        <v>1134</v>
      </c>
      <c r="G15" s="14">
        <v>230559.308406597</v>
      </c>
      <c r="H15" s="14">
        <v>0</v>
      </c>
      <c r="I15" s="14">
        <v>230559.308406597</v>
      </c>
      <c r="K15" s="87">
        <v>40634</v>
      </c>
      <c r="L15" s="86">
        <v>23982</v>
      </c>
      <c r="M15" s="51"/>
      <c r="N15" s="87">
        <v>40634</v>
      </c>
      <c r="O15" s="14">
        <v>5484</v>
      </c>
      <c r="Q15" s="95">
        <v>260025.308406597</v>
      </c>
    </row>
    <row r="16" spans="1:17" ht="12.75" customHeight="1" x14ac:dyDescent="0.2">
      <c r="A16" s="73" t="s">
        <v>595</v>
      </c>
      <c r="B16" s="70" t="s">
        <v>327</v>
      </c>
      <c r="C16" s="108" t="s">
        <v>773</v>
      </c>
      <c r="D16" s="109">
        <v>40634</v>
      </c>
      <c r="E16" s="70" t="s">
        <v>1134</v>
      </c>
      <c r="G16" s="14">
        <v>263614.57932553702</v>
      </c>
      <c r="H16" s="14">
        <v>0</v>
      </c>
      <c r="I16" s="14">
        <v>263614.57932553702</v>
      </c>
      <c r="K16" s="87">
        <v>40634</v>
      </c>
      <c r="L16" s="86">
        <v>36900</v>
      </c>
      <c r="M16" s="51"/>
      <c r="N16" s="87">
        <v>40634</v>
      </c>
      <c r="O16" s="14">
        <v>4523</v>
      </c>
      <c r="Q16" s="95">
        <v>305037.57932553702</v>
      </c>
    </row>
    <row r="17" spans="1:17" ht="12.75" customHeight="1" x14ac:dyDescent="0.2">
      <c r="A17" s="73" t="s">
        <v>518</v>
      </c>
      <c r="B17" s="70" t="s">
        <v>251</v>
      </c>
      <c r="C17" s="108" t="s">
        <v>774</v>
      </c>
      <c r="D17" s="94">
        <v>40634</v>
      </c>
      <c r="E17" s="70" t="s">
        <v>1134</v>
      </c>
      <c r="G17" s="14">
        <v>237897.005893831</v>
      </c>
      <c r="H17" s="14">
        <v>0</v>
      </c>
      <c r="I17" s="14">
        <v>237897.005893831</v>
      </c>
      <c r="K17" s="87">
        <v>40634</v>
      </c>
      <c r="L17" s="86">
        <v>21341</v>
      </c>
      <c r="M17" s="51"/>
      <c r="N17" s="87">
        <v>40634</v>
      </c>
      <c r="O17" s="14">
        <v>4342</v>
      </c>
      <c r="Q17" s="95">
        <v>263580.00589383102</v>
      </c>
    </row>
    <row r="18" spans="1:17" ht="12.75" customHeight="1" x14ac:dyDescent="0.2">
      <c r="A18" s="73" t="s">
        <v>512</v>
      </c>
      <c r="B18" s="70" t="s">
        <v>245</v>
      </c>
      <c r="C18" s="108" t="s">
        <v>1140</v>
      </c>
      <c r="D18" s="94">
        <v>40912</v>
      </c>
      <c r="E18" s="70" t="s">
        <v>100</v>
      </c>
      <c r="G18" s="14">
        <v>7774776.1675285902</v>
      </c>
      <c r="H18" s="14">
        <v>6828753.4172938298</v>
      </c>
      <c r="I18" s="14">
        <v>14603529.5848224</v>
      </c>
      <c r="K18" s="87">
        <v>40912</v>
      </c>
      <c r="L18" s="86">
        <v>193682</v>
      </c>
      <c r="M18" s="51"/>
      <c r="N18" s="87">
        <v>40912</v>
      </c>
      <c r="O18" s="14">
        <v>31611</v>
      </c>
      <c r="Q18" s="95">
        <v>14828822.5848224</v>
      </c>
    </row>
    <row r="19" spans="1:17" ht="12.75" customHeight="1" x14ac:dyDescent="0.2">
      <c r="A19" s="73" t="s">
        <v>896</v>
      </c>
      <c r="B19" s="70" t="s">
        <v>877</v>
      </c>
      <c r="C19" s="108" t="s">
        <v>916</v>
      </c>
      <c r="D19" s="94" t="s">
        <v>938</v>
      </c>
      <c r="E19" s="70" t="s">
        <v>1134</v>
      </c>
      <c r="G19" s="14">
        <v>0</v>
      </c>
      <c r="H19" s="14">
        <v>0</v>
      </c>
      <c r="I19" s="14">
        <v>0</v>
      </c>
      <c r="K19" s="87">
        <v>37347</v>
      </c>
      <c r="L19" s="86">
        <v>101116</v>
      </c>
      <c r="M19" s="51"/>
      <c r="N19" s="87">
        <v>37347</v>
      </c>
      <c r="O19" s="14">
        <v>33520</v>
      </c>
      <c r="Q19" s="95">
        <v>134636</v>
      </c>
    </row>
    <row r="20" spans="1:17" ht="12.75" customHeight="1" x14ac:dyDescent="0.2">
      <c r="A20" s="73" t="s">
        <v>970</v>
      </c>
      <c r="B20" s="70" t="s">
        <v>970</v>
      </c>
      <c r="C20" s="108" t="s">
        <v>1156</v>
      </c>
      <c r="D20" s="94" t="s">
        <v>938</v>
      </c>
      <c r="E20" s="70" t="s">
        <v>1134</v>
      </c>
      <c r="G20" s="14">
        <v>0</v>
      </c>
      <c r="H20" s="14">
        <v>0</v>
      </c>
      <c r="I20" s="14">
        <v>0</v>
      </c>
      <c r="K20" s="87" t="s">
        <v>938</v>
      </c>
      <c r="L20" s="86">
        <v>0</v>
      </c>
      <c r="M20" s="51"/>
      <c r="N20" s="87" t="s">
        <v>938</v>
      </c>
      <c r="O20" s="14">
        <v>0</v>
      </c>
      <c r="Q20" s="111">
        <v>0</v>
      </c>
    </row>
    <row r="21" spans="1:17" ht="12.75" customHeight="1" x14ac:dyDescent="0.2">
      <c r="A21" s="73" t="s">
        <v>897</v>
      </c>
      <c r="B21" s="70" t="s">
        <v>878</v>
      </c>
      <c r="C21" s="108" t="s">
        <v>891</v>
      </c>
      <c r="D21" s="94">
        <v>38626</v>
      </c>
      <c r="E21" s="70" t="s">
        <v>1134</v>
      </c>
      <c r="G21" s="14">
        <v>534183.50663232896</v>
      </c>
      <c r="H21" s="14">
        <v>0</v>
      </c>
      <c r="I21" s="14">
        <v>534183.50663232896</v>
      </c>
      <c r="K21" s="87">
        <v>38626</v>
      </c>
      <c r="L21" s="86">
        <v>246719</v>
      </c>
      <c r="M21" s="51"/>
      <c r="N21" s="87">
        <v>38626</v>
      </c>
      <c r="O21" s="14">
        <v>33419</v>
      </c>
      <c r="Q21" s="95">
        <v>814321.50663232896</v>
      </c>
    </row>
    <row r="22" spans="1:17" ht="12.75" customHeight="1" x14ac:dyDescent="0.2">
      <c r="A22" s="73" t="s">
        <v>898</v>
      </c>
      <c r="B22" s="70" t="s">
        <v>879</v>
      </c>
      <c r="C22" s="108" t="s">
        <v>892</v>
      </c>
      <c r="D22" s="94" t="s">
        <v>938</v>
      </c>
      <c r="E22" s="70" t="s">
        <v>1134</v>
      </c>
      <c r="G22" s="14">
        <v>0</v>
      </c>
      <c r="H22" s="14">
        <v>0</v>
      </c>
      <c r="I22" s="14">
        <v>0</v>
      </c>
      <c r="K22" s="87">
        <v>38808</v>
      </c>
      <c r="L22" s="86">
        <v>97714</v>
      </c>
      <c r="M22" s="51"/>
      <c r="N22" s="87">
        <v>38808</v>
      </c>
      <c r="O22" s="14">
        <v>17603</v>
      </c>
      <c r="Q22" s="95">
        <v>115317</v>
      </c>
    </row>
    <row r="23" spans="1:17" ht="12.75" customHeight="1" x14ac:dyDescent="0.2">
      <c r="A23" s="73" t="s">
        <v>899</v>
      </c>
      <c r="B23" s="70" t="s">
        <v>880</v>
      </c>
      <c r="C23" s="108" t="s">
        <v>893</v>
      </c>
      <c r="D23" s="94">
        <v>41730</v>
      </c>
      <c r="E23" s="70" t="s">
        <v>1134</v>
      </c>
      <c r="G23" s="14">
        <v>0</v>
      </c>
      <c r="H23" s="14">
        <v>0</v>
      </c>
      <c r="I23" s="14">
        <v>0</v>
      </c>
      <c r="K23" s="87">
        <v>39904</v>
      </c>
      <c r="L23" s="86">
        <v>0</v>
      </c>
      <c r="M23" s="51"/>
      <c r="N23" s="87" t="s">
        <v>1139</v>
      </c>
      <c r="O23" s="14">
        <v>0</v>
      </c>
      <c r="Q23" s="111">
        <v>0</v>
      </c>
    </row>
    <row r="24" spans="1:17" ht="12.75" customHeight="1" x14ac:dyDescent="0.2">
      <c r="A24" s="73" t="s">
        <v>908</v>
      </c>
      <c r="B24" s="70" t="s">
        <v>903</v>
      </c>
      <c r="C24" s="108" t="s">
        <v>905</v>
      </c>
      <c r="D24" s="94" t="s">
        <v>938</v>
      </c>
      <c r="E24" s="70" t="s">
        <v>1134</v>
      </c>
      <c r="G24" s="14">
        <v>0</v>
      </c>
      <c r="H24" s="14">
        <v>0</v>
      </c>
      <c r="I24" s="14">
        <v>0</v>
      </c>
      <c r="K24" s="87">
        <v>40878</v>
      </c>
      <c r="L24" s="86">
        <v>4611</v>
      </c>
      <c r="M24" s="51"/>
      <c r="N24" s="87">
        <v>40878</v>
      </c>
      <c r="O24" s="14">
        <v>360</v>
      </c>
      <c r="Q24" s="95">
        <v>4971</v>
      </c>
    </row>
    <row r="25" spans="1:17" ht="12.75" customHeight="1" x14ac:dyDescent="0.2">
      <c r="A25" s="73" t="s">
        <v>909</v>
      </c>
      <c r="B25" s="70" t="s">
        <v>888</v>
      </c>
      <c r="C25" s="108" t="s">
        <v>906</v>
      </c>
      <c r="D25" s="94" t="s">
        <v>938</v>
      </c>
      <c r="E25" s="70" t="s">
        <v>1134</v>
      </c>
      <c r="G25" s="14">
        <v>0</v>
      </c>
      <c r="H25" s="14">
        <v>0</v>
      </c>
      <c r="I25" s="14">
        <v>0</v>
      </c>
      <c r="K25" s="87">
        <v>41061</v>
      </c>
      <c r="L25" s="86">
        <v>0</v>
      </c>
      <c r="M25" s="51"/>
      <c r="N25" s="87">
        <v>41548</v>
      </c>
      <c r="O25" s="14">
        <v>0</v>
      </c>
      <c r="Q25" s="111">
        <v>0</v>
      </c>
    </row>
    <row r="26" spans="1:17" ht="12.75" customHeight="1" x14ac:dyDescent="0.2">
      <c r="A26" s="73" t="s">
        <v>900</v>
      </c>
      <c r="B26" s="70" t="s">
        <v>881</v>
      </c>
      <c r="C26" s="108" t="s">
        <v>917</v>
      </c>
      <c r="D26" s="94" t="s">
        <v>938</v>
      </c>
      <c r="E26" s="70" t="s">
        <v>1134</v>
      </c>
      <c r="G26" s="14">
        <v>0</v>
      </c>
      <c r="H26" s="14">
        <v>0</v>
      </c>
      <c r="I26" s="14">
        <v>0</v>
      </c>
      <c r="K26" s="87">
        <v>41365</v>
      </c>
      <c r="L26" s="86">
        <v>408544</v>
      </c>
      <c r="M26" s="51"/>
      <c r="N26" s="87">
        <v>41365</v>
      </c>
      <c r="O26" s="14">
        <v>146518</v>
      </c>
      <c r="Q26" s="95">
        <v>555062</v>
      </c>
    </row>
    <row r="27" spans="1:17" ht="12.75" customHeight="1" x14ac:dyDescent="0.2">
      <c r="A27" s="73" t="s">
        <v>901</v>
      </c>
      <c r="B27" s="70" t="s">
        <v>882</v>
      </c>
      <c r="C27" s="108" t="s">
        <v>894</v>
      </c>
      <c r="D27" s="94" t="s">
        <v>938</v>
      </c>
      <c r="E27" s="70" t="s">
        <v>1134</v>
      </c>
      <c r="G27" s="14">
        <v>0</v>
      </c>
      <c r="H27" s="14">
        <v>0</v>
      </c>
      <c r="I27" s="14">
        <v>0</v>
      </c>
      <c r="K27" s="87">
        <v>41365</v>
      </c>
      <c r="L27" s="86">
        <v>69105</v>
      </c>
      <c r="M27" s="51"/>
      <c r="N27" s="87">
        <v>41365</v>
      </c>
      <c r="O27" s="14">
        <v>8791</v>
      </c>
      <c r="Q27" s="95">
        <v>77896</v>
      </c>
    </row>
    <row r="28" spans="1:17" ht="12.75" customHeight="1" x14ac:dyDescent="0.2">
      <c r="A28" s="73" t="s">
        <v>902</v>
      </c>
      <c r="B28" s="70" t="s">
        <v>883</v>
      </c>
      <c r="C28" s="108" t="s">
        <v>895</v>
      </c>
      <c r="D28" s="94" t="s">
        <v>938</v>
      </c>
      <c r="E28" s="70" t="s">
        <v>1134</v>
      </c>
      <c r="G28" s="14">
        <v>0</v>
      </c>
      <c r="H28" s="14">
        <v>0</v>
      </c>
      <c r="I28" s="14">
        <v>0</v>
      </c>
      <c r="K28" s="87">
        <v>41365</v>
      </c>
      <c r="L28" s="86">
        <v>0</v>
      </c>
      <c r="M28" s="51"/>
      <c r="N28" s="87">
        <v>41365</v>
      </c>
      <c r="O28" s="14">
        <v>0</v>
      </c>
      <c r="Q28" s="111">
        <v>0</v>
      </c>
    </row>
    <row r="29" spans="1:17" ht="12.75" customHeight="1" x14ac:dyDescent="0.2">
      <c r="A29" s="73" t="s">
        <v>1153</v>
      </c>
      <c r="B29" s="70" t="s">
        <v>1154</v>
      </c>
      <c r="C29" s="108" t="s">
        <v>1155</v>
      </c>
      <c r="D29" s="94" t="s">
        <v>938</v>
      </c>
      <c r="E29" s="70" t="s">
        <v>1134</v>
      </c>
      <c r="G29" s="14">
        <v>0</v>
      </c>
      <c r="H29" s="14">
        <v>0</v>
      </c>
      <c r="I29" s="14">
        <v>0</v>
      </c>
      <c r="K29" s="87" t="s">
        <v>938</v>
      </c>
      <c r="L29" s="86">
        <v>0</v>
      </c>
      <c r="M29" s="51"/>
      <c r="N29" s="87" t="s">
        <v>938</v>
      </c>
      <c r="O29" s="14">
        <v>0</v>
      </c>
      <c r="Q29" s="111">
        <v>0</v>
      </c>
    </row>
    <row r="30" spans="1:17" ht="12.75" customHeight="1" x14ac:dyDescent="0.2">
      <c r="A30" s="73" t="s">
        <v>910</v>
      </c>
      <c r="B30" s="70" t="s">
        <v>904</v>
      </c>
      <c r="C30" s="108" t="s">
        <v>907</v>
      </c>
      <c r="D30" s="94" t="s">
        <v>938</v>
      </c>
      <c r="E30" s="70" t="s">
        <v>1134</v>
      </c>
      <c r="G30" s="14">
        <v>0</v>
      </c>
      <c r="H30" s="14">
        <v>0</v>
      </c>
      <c r="I30" s="14">
        <v>0</v>
      </c>
      <c r="K30" s="87">
        <v>43040</v>
      </c>
      <c r="L30" s="86">
        <v>7323</v>
      </c>
      <c r="M30" s="51"/>
      <c r="N30" s="87">
        <v>43040</v>
      </c>
      <c r="O30" s="14">
        <v>616</v>
      </c>
      <c r="Q30" s="95">
        <v>7939</v>
      </c>
    </row>
    <row r="31" spans="1:17" ht="12.75" customHeight="1" x14ac:dyDescent="0.2">
      <c r="A31" s="73" t="s">
        <v>889</v>
      </c>
      <c r="B31" s="70" t="s">
        <v>884</v>
      </c>
      <c r="C31" s="108" t="s">
        <v>1097</v>
      </c>
      <c r="D31" s="94" t="s">
        <v>938</v>
      </c>
      <c r="E31" s="70" t="s">
        <v>1134</v>
      </c>
      <c r="G31" s="14">
        <v>0</v>
      </c>
      <c r="H31" s="14">
        <v>0</v>
      </c>
      <c r="I31" s="14">
        <v>0</v>
      </c>
      <c r="K31" s="87">
        <v>43191</v>
      </c>
      <c r="L31" s="86">
        <v>117666</v>
      </c>
      <c r="M31" s="51"/>
      <c r="N31" s="87">
        <v>44652</v>
      </c>
      <c r="O31" s="14">
        <v>42632</v>
      </c>
      <c r="Q31" s="95">
        <v>160298</v>
      </c>
    </row>
    <row r="32" spans="1:17" ht="12.75" customHeight="1" x14ac:dyDescent="0.2">
      <c r="A32" s="73" t="s">
        <v>889</v>
      </c>
      <c r="B32" s="70" t="s">
        <v>1141</v>
      </c>
      <c r="C32" s="108" t="s">
        <v>1142</v>
      </c>
      <c r="D32" s="109" t="s">
        <v>938</v>
      </c>
      <c r="E32" s="70" t="s">
        <v>1134</v>
      </c>
      <c r="G32" s="14">
        <v>0</v>
      </c>
      <c r="H32" s="14">
        <v>0</v>
      </c>
      <c r="I32" s="14">
        <v>0</v>
      </c>
      <c r="K32" s="87">
        <v>45200</v>
      </c>
      <c r="L32" s="86">
        <v>2137</v>
      </c>
      <c r="M32" s="51"/>
      <c r="N32" s="87" t="s">
        <v>889</v>
      </c>
      <c r="O32" s="14">
        <v>0</v>
      </c>
      <c r="Q32" s="95">
        <v>2137</v>
      </c>
    </row>
    <row r="33" spans="1:17" ht="12.75" customHeight="1" x14ac:dyDescent="0.2">
      <c r="A33" s="73" t="s">
        <v>889</v>
      </c>
      <c r="B33" s="70" t="s">
        <v>1145</v>
      </c>
      <c r="C33" s="108" t="s">
        <v>1146</v>
      </c>
      <c r="D33" s="94" t="s">
        <v>938</v>
      </c>
      <c r="E33" s="70" t="s">
        <v>1134</v>
      </c>
      <c r="G33" s="14">
        <v>0</v>
      </c>
      <c r="H33" s="14">
        <v>0</v>
      </c>
      <c r="I33" s="14">
        <v>0</v>
      </c>
      <c r="K33" s="87">
        <v>45161</v>
      </c>
      <c r="L33" s="86">
        <v>605</v>
      </c>
      <c r="M33" s="51"/>
      <c r="N33" s="87" t="s">
        <v>889</v>
      </c>
      <c r="O33" s="14">
        <v>0</v>
      </c>
      <c r="Q33" s="95">
        <v>605</v>
      </c>
    </row>
    <row r="34" spans="1:17" ht="12.75" customHeight="1" x14ac:dyDescent="0.2">
      <c r="A34" s="73" t="s">
        <v>531</v>
      </c>
      <c r="B34" s="70" t="s">
        <v>264</v>
      </c>
      <c r="C34" s="108" t="s">
        <v>775</v>
      </c>
      <c r="D34" s="94">
        <v>34790</v>
      </c>
      <c r="E34" s="70" t="s">
        <v>1134</v>
      </c>
      <c r="G34" s="14">
        <v>636214.68123925896</v>
      </c>
      <c r="H34" s="14">
        <v>0</v>
      </c>
      <c r="I34" s="14">
        <v>636214.68123925896</v>
      </c>
      <c r="K34" s="87">
        <v>36251</v>
      </c>
      <c r="L34" s="86">
        <v>98581</v>
      </c>
      <c r="M34" s="51"/>
      <c r="N34" s="87">
        <v>36251</v>
      </c>
      <c r="O34" s="14">
        <v>10087</v>
      </c>
      <c r="Q34" s="95">
        <v>744882.68123925896</v>
      </c>
    </row>
    <row r="35" spans="1:17" ht="12.75" customHeight="1" x14ac:dyDescent="0.2">
      <c r="A35" s="73" t="s">
        <v>569</v>
      </c>
      <c r="B35" s="70" t="s">
        <v>302</v>
      </c>
      <c r="C35" s="108" t="s">
        <v>52</v>
      </c>
      <c r="D35" s="94">
        <v>34790</v>
      </c>
      <c r="E35" s="70" t="s">
        <v>1134</v>
      </c>
      <c r="G35" s="14">
        <v>2135122.87104129</v>
      </c>
      <c r="H35" s="14">
        <v>0</v>
      </c>
      <c r="I35" s="14">
        <v>2135122.87104129</v>
      </c>
      <c r="K35" s="87">
        <v>36257</v>
      </c>
      <c r="L35" s="86">
        <v>53309</v>
      </c>
      <c r="M35" s="51"/>
      <c r="N35" s="87">
        <v>36257</v>
      </c>
      <c r="O35" s="14">
        <v>24983</v>
      </c>
      <c r="Q35" s="95">
        <v>2213414.87104129</v>
      </c>
    </row>
    <row r="36" spans="1:17" ht="12.75" customHeight="1" x14ac:dyDescent="0.2">
      <c r="A36" s="73" t="s">
        <v>549</v>
      </c>
      <c r="B36" s="70" t="s">
        <v>282</v>
      </c>
      <c r="C36" s="108" t="s">
        <v>776</v>
      </c>
      <c r="D36" s="94">
        <v>34790</v>
      </c>
      <c r="E36" s="70" t="s">
        <v>100</v>
      </c>
      <c r="G36" s="14">
        <v>11448320.6714446</v>
      </c>
      <c r="H36" s="14">
        <v>10053058.8055015</v>
      </c>
      <c r="I36" s="14">
        <v>21501379.476946101</v>
      </c>
      <c r="K36" s="87">
        <v>36251</v>
      </c>
      <c r="L36" s="86">
        <v>174900</v>
      </c>
      <c r="M36" s="51"/>
      <c r="N36" s="87">
        <v>36251</v>
      </c>
      <c r="O36" s="14">
        <v>60416</v>
      </c>
      <c r="Q36" s="95">
        <v>21736695.476946101</v>
      </c>
    </row>
    <row r="37" spans="1:17" ht="12.75" customHeight="1" x14ac:dyDescent="0.2">
      <c r="A37" s="73" t="s">
        <v>576</v>
      </c>
      <c r="B37" s="70" t="s">
        <v>308</v>
      </c>
      <c r="C37" s="108" t="s">
        <v>777</v>
      </c>
      <c r="D37" s="94">
        <v>34790</v>
      </c>
      <c r="E37" s="70" t="s">
        <v>1134</v>
      </c>
      <c r="G37" s="14">
        <v>2136905.8587119598</v>
      </c>
      <c r="H37" s="14">
        <v>0</v>
      </c>
      <c r="I37" s="14">
        <v>2136905.8587119598</v>
      </c>
      <c r="K37" s="87">
        <v>36251</v>
      </c>
      <c r="L37" s="86">
        <v>44903</v>
      </c>
      <c r="M37" s="51"/>
      <c r="N37" s="87">
        <v>36251</v>
      </c>
      <c r="O37" s="14">
        <v>11027</v>
      </c>
      <c r="Q37" s="95">
        <v>2192835.8587119598</v>
      </c>
    </row>
    <row r="38" spans="1:17" ht="12.75" customHeight="1" x14ac:dyDescent="0.2">
      <c r="A38" s="73" t="s">
        <v>632</v>
      </c>
      <c r="B38" s="70" t="s">
        <v>363</v>
      </c>
      <c r="C38" s="108" t="s">
        <v>778</v>
      </c>
      <c r="D38" s="94">
        <v>34790</v>
      </c>
      <c r="E38" s="70" t="s">
        <v>100</v>
      </c>
      <c r="G38" s="14">
        <v>15181966.0449531</v>
      </c>
      <c r="H38" s="14">
        <v>7265752.41297343</v>
      </c>
      <c r="I38" s="14">
        <v>22447718.457926501</v>
      </c>
      <c r="K38" s="87">
        <v>36251</v>
      </c>
      <c r="L38" s="86">
        <v>366883</v>
      </c>
      <c r="M38" s="51"/>
      <c r="N38" s="87">
        <v>36251</v>
      </c>
      <c r="O38" s="14">
        <v>68700</v>
      </c>
      <c r="Q38" s="95">
        <v>22883301.457926501</v>
      </c>
    </row>
    <row r="39" spans="1:17" ht="12.75" customHeight="1" x14ac:dyDescent="0.2">
      <c r="A39" s="73" t="s">
        <v>507</v>
      </c>
      <c r="B39" s="70" t="s">
        <v>240</v>
      </c>
      <c r="C39" s="108" t="s">
        <v>0</v>
      </c>
      <c r="D39" s="94">
        <v>34790</v>
      </c>
      <c r="E39" s="70" t="s">
        <v>100</v>
      </c>
      <c r="G39" s="14">
        <v>3089239.5166488299</v>
      </c>
      <c r="H39" s="14">
        <v>2173636.97955014</v>
      </c>
      <c r="I39" s="14">
        <v>5262876.4961989699</v>
      </c>
      <c r="K39" s="87">
        <v>36342</v>
      </c>
      <c r="L39" s="86">
        <v>76648</v>
      </c>
      <c r="M39" s="51"/>
      <c r="N39" s="87">
        <v>36342</v>
      </c>
      <c r="O39" s="14">
        <v>13040</v>
      </c>
      <c r="Q39" s="95">
        <v>5352564.4961989699</v>
      </c>
    </row>
    <row r="40" spans="1:17" ht="12.75" customHeight="1" x14ac:dyDescent="0.2">
      <c r="A40" s="73" t="s">
        <v>635</v>
      </c>
      <c r="B40" s="70" t="s">
        <v>366</v>
      </c>
      <c r="C40" s="108" t="s">
        <v>872</v>
      </c>
      <c r="D40" s="94">
        <v>34790</v>
      </c>
      <c r="E40" s="70" t="s">
        <v>100</v>
      </c>
      <c r="G40" s="14">
        <v>17120303.955831598</v>
      </c>
      <c r="H40" s="14">
        <v>8799678.1059005205</v>
      </c>
      <c r="I40" s="14">
        <v>25919982.061732098</v>
      </c>
      <c r="K40" s="87">
        <v>36434</v>
      </c>
      <c r="L40" s="86">
        <v>235917</v>
      </c>
      <c r="M40" s="51"/>
      <c r="N40" s="87">
        <v>36434</v>
      </c>
      <c r="O40" s="14">
        <v>80254</v>
      </c>
      <c r="Q40" s="95">
        <v>26236153.061732098</v>
      </c>
    </row>
    <row r="41" spans="1:17" ht="12.75" customHeight="1" x14ac:dyDescent="0.2">
      <c r="A41" s="73" t="s">
        <v>604</v>
      </c>
      <c r="B41" s="70" t="s">
        <v>335</v>
      </c>
      <c r="C41" s="108" t="s">
        <v>77</v>
      </c>
      <c r="D41" s="94">
        <v>34790</v>
      </c>
      <c r="E41" s="70" t="s">
        <v>100</v>
      </c>
      <c r="G41" s="14">
        <v>3958515.2169120102</v>
      </c>
      <c r="H41" s="14">
        <v>3487344.5193653302</v>
      </c>
      <c r="I41" s="14">
        <v>7445859.73627734</v>
      </c>
      <c r="K41" s="87">
        <v>36251</v>
      </c>
      <c r="L41" s="86">
        <v>117191</v>
      </c>
      <c r="M41" s="51"/>
      <c r="N41" s="87">
        <v>36251</v>
      </c>
      <c r="O41" s="14">
        <v>20773</v>
      </c>
      <c r="Q41" s="95">
        <v>7583823.73627734</v>
      </c>
    </row>
    <row r="42" spans="1:17" ht="12.75" customHeight="1" x14ac:dyDescent="0.2">
      <c r="A42" s="73" t="s">
        <v>471</v>
      </c>
      <c r="B42" s="70" t="s">
        <v>205</v>
      </c>
      <c r="C42" s="108" t="s">
        <v>38</v>
      </c>
      <c r="D42" s="94">
        <v>34790</v>
      </c>
      <c r="E42" s="70" t="s">
        <v>100</v>
      </c>
      <c r="G42" s="14">
        <v>15945351.4601856</v>
      </c>
      <c r="H42" s="14">
        <v>10428699.8638409</v>
      </c>
      <c r="I42" s="14">
        <v>26374051.3240266</v>
      </c>
      <c r="K42" s="87">
        <v>36251</v>
      </c>
      <c r="L42" s="86">
        <v>362116</v>
      </c>
      <c r="M42" s="51"/>
      <c r="N42" s="87">
        <v>38169</v>
      </c>
      <c r="O42" s="14">
        <v>70489</v>
      </c>
      <c r="Q42" s="95">
        <v>26806656.3240266</v>
      </c>
    </row>
    <row r="43" spans="1:17" ht="12.75" customHeight="1" x14ac:dyDescent="0.2">
      <c r="A43" s="73" t="s">
        <v>642</v>
      </c>
      <c r="B43" s="70" t="s">
        <v>373</v>
      </c>
      <c r="C43" s="108" t="s">
        <v>119</v>
      </c>
      <c r="D43" s="94">
        <v>34790</v>
      </c>
      <c r="E43" s="70" t="s">
        <v>100</v>
      </c>
      <c r="G43" s="14">
        <v>5159333.1020548996</v>
      </c>
      <c r="H43" s="14">
        <v>3223305.26986429</v>
      </c>
      <c r="I43" s="14">
        <v>8382638.3719191998</v>
      </c>
      <c r="K43" s="87">
        <v>36251</v>
      </c>
      <c r="L43" s="86">
        <v>107623</v>
      </c>
      <c r="M43" s="51"/>
      <c r="N43" s="87">
        <v>36251</v>
      </c>
      <c r="O43" s="14">
        <v>20624</v>
      </c>
      <c r="Q43" s="95">
        <v>8510885.3719191998</v>
      </c>
    </row>
    <row r="44" spans="1:17" ht="12.75" customHeight="1" x14ac:dyDescent="0.2">
      <c r="A44" s="73" t="s">
        <v>573</v>
      </c>
      <c r="B44" s="70" t="s">
        <v>305</v>
      </c>
      <c r="C44" s="108" t="s">
        <v>54</v>
      </c>
      <c r="D44" s="94">
        <v>35156</v>
      </c>
      <c r="E44" s="70" t="s">
        <v>100</v>
      </c>
      <c r="G44" s="14">
        <v>11469331.3939544</v>
      </c>
      <c r="H44" s="14">
        <v>12666429.7459457</v>
      </c>
      <c r="I44" s="14">
        <v>24135761.139900099</v>
      </c>
      <c r="K44" s="87">
        <v>36312</v>
      </c>
      <c r="L44" s="86">
        <v>170648</v>
      </c>
      <c r="M44" s="51"/>
      <c r="N44" s="87">
        <v>36312</v>
      </c>
      <c r="O44" s="14">
        <v>56552</v>
      </c>
      <c r="Q44" s="95">
        <v>24362961.139900099</v>
      </c>
    </row>
    <row r="45" spans="1:17" ht="12.75" customHeight="1" x14ac:dyDescent="0.2">
      <c r="A45" s="73" t="s">
        <v>556</v>
      </c>
      <c r="B45" s="70" t="s">
        <v>289</v>
      </c>
      <c r="C45" s="108" t="s">
        <v>103</v>
      </c>
      <c r="D45" s="94">
        <v>34790</v>
      </c>
      <c r="E45" s="70" t="s">
        <v>1134</v>
      </c>
      <c r="G45" s="14">
        <v>281092.48736117501</v>
      </c>
      <c r="H45" s="14">
        <v>0</v>
      </c>
      <c r="I45" s="14">
        <v>281092.48736117501</v>
      </c>
      <c r="K45" s="87">
        <v>36251</v>
      </c>
      <c r="L45" s="86">
        <v>42323</v>
      </c>
      <c r="M45" s="51"/>
      <c r="N45" s="87">
        <v>36251</v>
      </c>
      <c r="O45" s="14">
        <v>5177</v>
      </c>
      <c r="Q45" s="95">
        <v>328592.48736117501</v>
      </c>
    </row>
    <row r="46" spans="1:17" ht="12.75" customHeight="1" x14ac:dyDescent="0.2">
      <c r="A46" s="73" t="s">
        <v>542</v>
      </c>
      <c r="B46" s="70" t="s">
        <v>275</v>
      </c>
      <c r="C46" s="108" t="s">
        <v>67</v>
      </c>
      <c r="D46" s="94">
        <v>34790</v>
      </c>
      <c r="E46" s="70" t="s">
        <v>100</v>
      </c>
      <c r="G46" s="14">
        <v>10177404.8137547</v>
      </c>
      <c r="H46" s="14">
        <v>7029199.9151492501</v>
      </c>
      <c r="I46" s="14">
        <v>17206604.728904001</v>
      </c>
      <c r="K46" s="87">
        <v>36251</v>
      </c>
      <c r="L46" s="86">
        <v>126022</v>
      </c>
      <c r="M46" s="51"/>
      <c r="N46" s="87">
        <v>36251</v>
      </c>
      <c r="O46" s="14">
        <v>35672</v>
      </c>
      <c r="Q46" s="95">
        <v>17368298.728904001</v>
      </c>
    </row>
    <row r="47" spans="1:17" ht="12.75" customHeight="1" x14ac:dyDescent="0.2">
      <c r="A47" s="73" t="s">
        <v>617</v>
      </c>
      <c r="B47" s="70" t="s">
        <v>348</v>
      </c>
      <c r="C47" s="108" t="s">
        <v>684</v>
      </c>
      <c r="D47" s="94">
        <v>34790</v>
      </c>
      <c r="E47" s="70" t="s">
        <v>100</v>
      </c>
      <c r="G47" s="14">
        <v>6494278.62872924</v>
      </c>
      <c r="H47" s="14">
        <v>2474230.6843957198</v>
      </c>
      <c r="I47" s="14">
        <v>8968509.3131249603</v>
      </c>
      <c r="K47" s="87">
        <v>36251</v>
      </c>
      <c r="L47" s="86">
        <v>150241</v>
      </c>
      <c r="M47" s="51"/>
      <c r="N47" s="87">
        <v>36251</v>
      </c>
      <c r="O47" s="14">
        <v>18490</v>
      </c>
      <c r="Q47" s="95">
        <v>9137240.3131249603</v>
      </c>
    </row>
    <row r="48" spans="1:17" ht="12.75" customHeight="1" x14ac:dyDescent="0.2">
      <c r="A48" s="73" t="s">
        <v>497</v>
      </c>
      <c r="B48" s="70" t="s">
        <v>230</v>
      </c>
      <c r="C48" s="108" t="s">
        <v>41</v>
      </c>
      <c r="D48" s="94">
        <v>34790</v>
      </c>
      <c r="E48" s="70" t="s">
        <v>1134</v>
      </c>
      <c r="G48" s="14">
        <v>4803731.7365564201</v>
      </c>
      <c r="H48" s="14">
        <v>560778.33557343704</v>
      </c>
      <c r="I48" s="14">
        <v>5364510.0721298596</v>
      </c>
      <c r="K48" s="87">
        <v>36251</v>
      </c>
      <c r="L48" s="86">
        <v>118375</v>
      </c>
      <c r="M48" s="51"/>
      <c r="N48" s="87">
        <v>36251</v>
      </c>
      <c r="O48" s="14">
        <v>10798</v>
      </c>
      <c r="Q48" s="95">
        <v>5493683.0721298596</v>
      </c>
    </row>
    <row r="49" spans="1:17" ht="12.75" customHeight="1" x14ac:dyDescent="0.2">
      <c r="A49" s="73" t="s">
        <v>620</v>
      </c>
      <c r="B49" s="70" t="s">
        <v>351</v>
      </c>
      <c r="C49" s="108" t="s">
        <v>779</v>
      </c>
      <c r="D49" s="94">
        <v>35156</v>
      </c>
      <c r="E49" s="70" t="s">
        <v>1134</v>
      </c>
      <c r="G49" s="14">
        <v>1836168.7096859501</v>
      </c>
      <c r="H49" s="14">
        <v>0</v>
      </c>
      <c r="I49" s="14">
        <v>1836168.7096859501</v>
      </c>
      <c r="K49" s="87">
        <v>36434</v>
      </c>
      <c r="L49" s="86">
        <v>170737</v>
      </c>
      <c r="M49" s="51"/>
      <c r="N49" s="87">
        <v>36434</v>
      </c>
      <c r="O49" s="14">
        <v>64666</v>
      </c>
      <c r="Q49" s="95">
        <v>2071571.7096859501</v>
      </c>
    </row>
    <row r="50" spans="1:17" ht="12.75" customHeight="1" x14ac:dyDescent="0.2">
      <c r="A50" s="73" t="s">
        <v>587</v>
      </c>
      <c r="B50" s="70" t="s">
        <v>319</v>
      </c>
      <c r="C50" s="108" t="s">
        <v>1148</v>
      </c>
      <c r="D50" s="94">
        <v>34790</v>
      </c>
      <c r="E50" s="70" t="s">
        <v>100</v>
      </c>
      <c r="G50" s="14">
        <v>27732211.930989899</v>
      </c>
      <c r="H50" s="14">
        <v>7136394.9645920796</v>
      </c>
      <c r="I50" s="14">
        <v>34868606.895581998</v>
      </c>
      <c r="K50" s="87">
        <v>36434</v>
      </c>
      <c r="L50" s="86">
        <v>546893</v>
      </c>
      <c r="M50" s="51"/>
      <c r="N50" s="87">
        <v>36434</v>
      </c>
      <c r="O50" s="14">
        <v>92437</v>
      </c>
      <c r="Q50" s="95">
        <v>35507936.895581998</v>
      </c>
    </row>
    <row r="51" spans="1:17" ht="12.75" customHeight="1" x14ac:dyDescent="0.2">
      <c r="A51" s="73" t="s">
        <v>559</v>
      </c>
      <c r="B51" s="70" t="s">
        <v>292</v>
      </c>
      <c r="C51" s="108" t="s">
        <v>51</v>
      </c>
      <c r="D51" s="94">
        <v>34790</v>
      </c>
      <c r="E51" s="70" t="s">
        <v>100</v>
      </c>
      <c r="G51" s="14">
        <v>7743680.8312873002</v>
      </c>
      <c r="H51" s="14">
        <v>5240754.1359684104</v>
      </c>
      <c r="I51" s="14">
        <v>12984434.9672557</v>
      </c>
      <c r="K51" s="87">
        <v>36251</v>
      </c>
      <c r="L51" s="86">
        <v>143590</v>
      </c>
      <c r="M51" s="51"/>
      <c r="N51" s="87">
        <v>36251</v>
      </c>
      <c r="O51" s="14">
        <v>31188</v>
      </c>
      <c r="Q51" s="95">
        <v>13159212.9672557</v>
      </c>
    </row>
    <row r="52" spans="1:17" ht="12.75" customHeight="1" x14ac:dyDescent="0.2">
      <c r="A52" s="73" t="s">
        <v>580</v>
      </c>
      <c r="B52" s="70" t="s">
        <v>312</v>
      </c>
      <c r="C52" s="108" t="s">
        <v>1147</v>
      </c>
      <c r="D52" s="94">
        <v>34790</v>
      </c>
      <c r="E52" s="70" t="s">
        <v>100</v>
      </c>
      <c r="G52" s="14">
        <v>12819799.0638784</v>
      </c>
      <c r="H52" s="14">
        <v>12455040.900122199</v>
      </c>
      <c r="I52" s="14">
        <v>25274839.964000601</v>
      </c>
      <c r="K52" s="87">
        <v>36434</v>
      </c>
      <c r="L52" s="86">
        <v>476473</v>
      </c>
      <c r="M52" s="51"/>
      <c r="N52" s="87">
        <v>36434</v>
      </c>
      <c r="O52" s="14">
        <v>60710</v>
      </c>
      <c r="Q52" s="95">
        <v>25812022.964000601</v>
      </c>
    </row>
    <row r="53" spans="1:17" ht="12.75" customHeight="1" x14ac:dyDescent="0.2">
      <c r="A53" s="73" t="s">
        <v>629</v>
      </c>
      <c r="B53" s="70" t="s">
        <v>360</v>
      </c>
      <c r="C53" s="108" t="s">
        <v>1149</v>
      </c>
      <c r="D53" s="94">
        <v>34790</v>
      </c>
      <c r="E53" s="70" t="s">
        <v>100</v>
      </c>
      <c r="G53" s="14">
        <v>18716762.5693225</v>
      </c>
      <c r="H53" s="14">
        <v>10224997.0693317</v>
      </c>
      <c r="I53" s="14">
        <v>28941759.638654198</v>
      </c>
      <c r="K53" s="87">
        <v>36312</v>
      </c>
      <c r="L53" s="86">
        <v>372855</v>
      </c>
      <c r="M53" s="51"/>
      <c r="N53" s="87">
        <v>36312</v>
      </c>
      <c r="O53" s="14">
        <v>79237</v>
      </c>
      <c r="Q53" s="95">
        <v>29393851.638654198</v>
      </c>
    </row>
    <row r="54" spans="1:17" ht="12.75" customHeight="1" x14ac:dyDescent="0.2">
      <c r="A54" s="73" t="s">
        <v>631</v>
      </c>
      <c r="B54" s="70" t="s">
        <v>362</v>
      </c>
      <c r="C54" s="108" t="s">
        <v>1098</v>
      </c>
      <c r="D54" s="94">
        <v>34790</v>
      </c>
      <c r="E54" s="70" t="s">
        <v>100</v>
      </c>
      <c r="G54" s="14">
        <v>14992474.278688701</v>
      </c>
      <c r="H54" s="14">
        <v>11447271.6301459</v>
      </c>
      <c r="I54" s="14">
        <v>26439745.908834599</v>
      </c>
      <c r="K54" s="87">
        <v>36251</v>
      </c>
      <c r="L54" s="86">
        <v>360628</v>
      </c>
      <c r="M54" s="51"/>
      <c r="N54" s="87">
        <v>36251</v>
      </c>
      <c r="O54" s="14">
        <v>74502</v>
      </c>
      <c r="Q54" s="95">
        <v>26874875.908834599</v>
      </c>
    </row>
    <row r="55" spans="1:17" ht="12.75" customHeight="1" x14ac:dyDescent="0.2">
      <c r="A55" s="73" t="s">
        <v>582</v>
      </c>
      <c r="B55" s="70" t="s">
        <v>314</v>
      </c>
      <c r="C55" s="108" t="s">
        <v>780</v>
      </c>
      <c r="D55" s="94">
        <v>35521</v>
      </c>
      <c r="E55" s="70" t="s">
        <v>1134</v>
      </c>
      <c r="G55" s="14">
        <v>3594332.17904827</v>
      </c>
      <c r="H55" s="14">
        <v>0</v>
      </c>
      <c r="I55" s="14">
        <v>3594332.17904827</v>
      </c>
      <c r="K55" s="87">
        <v>36281</v>
      </c>
      <c r="L55" s="86">
        <v>182313</v>
      </c>
      <c r="M55" s="51"/>
      <c r="N55" s="87">
        <v>36281</v>
      </c>
      <c r="O55" s="14">
        <v>42393</v>
      </c>
      <c r="Q55" s="95">
        <v>3819038.17904827</v>
      </c>
    </row>
    <row r="56" spans="1:17" ht="12.75" customHeight="1" x14ac:dyDescent="0.2">
      <c r="A56" s="73" t="s">
        <v>517</v>
      </c>
      <c r="B56" s="70" t="s">
        <v>250</v>
      </c>
      <c r="C56" s="108" t="s">
        <v>46</v>
      </c>
      <c r="D56" s="94">
        <v>34790</v>
      </c>
      <c r="E56" s="70" t="s">
        <v>100</v>
      </c>
      <c r="G56" s="14">
        <v>4957750.3384682899</v>
      </c>
      <c r="H56" s="14">
        <v>12880012.5093941</v>
      </c>
      <c r="I56" s="14">
        <v>17837762.8478624</v>
      </c>
      <c r="K56" s="87">
        <v>36251</v>
      </c>
      <c r="L56" s="86">
        <v>107135</v>
      </c>
      <c r="M56" s="51"/>
      <c r="N56" s="87">
        <v>36251</v>
      </c>
      <c r="O56" s="14">
        <v>24112</v>
      </c>
      <c r="Q56" s="95">
        <v>17969009.8478624</v>
      </c>
    </row>
    <row r="57" spans="1:17" ht="12.75" customHeight="1" x14ac:dyDescent="0.2">
      <c r="A57" s="73" t="s">
        <v>621</v>
      </c>
      <c r="B57" s="70" t="s">
        <v>352</v>
      </c>
      <c r="C57" s="108" t="s">
        <v>781</v>
      </c>
      <c r="D57" s="94">
        <v>34790</v>
      </c>
      <c r="E57" s="70" t="s">
        <v>1134</v>
      </c>
      <c r="G57" s="14">
        <v>798509.38395745703</v>
      </c>
      <c r="H57" s="14">
        <v>0</v>
      </c>
      <c r="I57" s="14">
        <v>798509.38395745703</v>
      </c>
      <c r="K57" s="87">
        <v>36251</v>
      </c>
      <c r="L57" s="86">
        <v>65138</v>
      </c>
      <c r="M57" s="51"/>
      <c r="N57" s="87">
        <v>36251</v>
      </c>
      <c r="O57" s="14">
        <v>27669</v>
      </c>
      <c r="Q57" s="95">
        <v>891316.38395745703</v>
      </c>
    </row>
    <row r="58" spans="1:17" ht="12.75" customHeight="1" x14ac:dyDescent="0.2">
      <c r="A58" s="73" t="s">
        <v>618</v>
      </c>
      <c r="B58" s="70" t="s">
        <v>349</v>
      </c>
      <c r="C58" s="108" t="s">
        <v>782</v>
      </c>
      <c r="D58" s="94">
        <v>34790</v>
      </c>
      <c r="E58" s="70" t="s">
        <v>1134</v>
      </c>
      <c r="G58" s="14">
        <v>161345.209217731</v>
      </c>
      <c r="H58" s="14">
        <v>0</v>
      </c>
      <c r="I58" s="14">
        <v>161345.209217731</v>
      </c>
      <c r="K58" s="87">
        <v>36252</v>
      </c>
      <c r="L58" s="86">
        <v>23864</v>
      </c>
      <c r="M58" s="51"/>
      <c r="N58" s="87">
        <v>36252</v>
      </c>
      <c r="O58" s="14">
        <v>3851</v>
      </c>
      <c r="Q58" s="95">
        <v>189060.209217731</v>
      </c>
    </row>
    <row r="59" spans="1:17" ht="12.75" customHeight="1" x14ac:dyDescent="0.2">
      <c r="A59" s="73" t="s">
        <v>555</v>
      </c>
      <c r="B59" s="70" t="s">
        <v>288</v>
      </c>
      <c r="C59" s="108" t="s">
        <v>72</v>
      </c>
      <c r="D59" s="94">
        <v>34790</v>
      </c>
      <c r="E59" s="70" t="s">
        <v>100</v>
      </c>
      <c r="G59" s="14">
        <v>7723863.89845041</v>
      </c>
      <c r="H59" s="14">
        <v>13926369.6726286</v>
      </c>
      <c r="I59" s="14">
        <v>21650233.571079001</v>
      </c>
      <c r="K59" s="87">
        <v>36434</v>
      </c>
      <c r="L59" s="86">
        <v>209421</v>
      </c>
      <c r="M59" s="51"/>
      <c r="N59" s="87">
        <v>36434</v>
      </c>
      <c r="O59" s="14">
        <v>29150</v>
      </c>
      <c r="Q59" s="95">
        <v>21888804.571079001</v>
      </c>
    </row>
    <row r="60" spans="1:17" ht="12.75" customHeight="1" x14ac:dyDescent="0.2">
      <c r="A60" s="70" t="s">
        <v>636</v>
      </c>
      <c r="B60" s="70" t="s">
        <v>367</v>
      </c>
      <c r="C60" s="108" t="s">
        <v>97</v>
      </c>
      <c r="D60" s="109">
        <v>34790</v>
      </c>
      <c r="E60" s="70" t="s">
        <v>100</v>
      </c>
      <c r="G60" s="14">
        <v>6866780.89641973</v>
      </c>
      <c r="H60" s="14">
        <v>4339618.4771822998</v>
      </c>
      <c r="I60" s="14">
        <v>11206399.373601999</v>
      </c>
      <c r="K60" s="87">
        <v>36495</v>
      </c>
      <c r="L60" s="86">
        <v>217035</v>
      </c>
      <c r="M60" s="51"/>
      <c r="N60" s="87">
        <v>36495</v>
      </c>
      <c r="O60" s="14">
        <v>23381</v>
      </c>
      <c r="Q60" s="95">
        <v>11446815.373601999</v>
      </c>
    </row>
    <row r="61" spans="1:17" ht="12.75" customHeight="1" x14ac:dyDescent="0.2">
      <c r="A61" s="73" t="s">
        <v>540</v>
      </c>
      <c r="B61" s="70" t="s">
        <v>273</v>
      </c>
      <c r="C61" s="108" t="s">
        <v>1136</v>
      </c>
      <c r="D61" s="94">
        <v>34790</v>
      </c>
      <c r="E61" s="70" t="s">
        <v>100</v>
      </c>
      <c r="G61" s="14">
        <v>13986697.147004001</v>
      </c>
      <c r="H61" s="14">
        <v>10922576.650314</v>
      </c>
      <c r="I61" s="14">
        <v>24909273.7973179</v>
      </c>
      <c r="K61" s="87">
        <v>36434</v>
      </c>
      <c r="L61" s="86">
        <v>201125</v>
      </c>
      <c r="M61" s="51"/>
      <c r="N61" s="87">
        <v>36434</v>
      </c>
      <c r="O61" s="14">
        <v>59102</v>
      </c>
      <c r="Q61" s="95">
        <v>25169500.7973179</v>
      </c>
    </row>
    <row r="62" spans="1:17" ht="12.75" customHeight="1" x14ac:dyDescent="0.2">
      <c r="A62" s="73" t="s">
        <v>578</v>
      </c>
      <c r="B62" s="70" t="s">
        <v>310</v>
      </c>
      <c r="C62" s="108" t="s">
        <v>80</v>
      </c>
      <c r="D62" s="94">
        <v>34790</v>
      </c>
      <c r="E62" s="70" t="s">
        <v>100</v>
      </c>
      <c r="G62" s="14">
        <v>13457223.505533099</v>
      </c>
      <c r="H62" s="14">
        <v>10481450.6954445</v>
      </c>
      <c r="I62" s="14">
        <v>23938674.200977601</v>
      </c>
      <c r="K62" s="87">
        <v>36251</v>
      </c>
      <c r="L62" s="86">
        <v>242995</v>
      </c>
      <c r="M62" s="51"/>
      <c r="N62" s="87">
        <v>36251</v>
      </c>
      <c r="O62" s="14">
        <v>41874</v>
      </c>
      <c r="Q62" s="95">
        <v>24223543.200977601</v>
      </c>
    </row>
    <row r="63" spans="1:17" ht="12.75" customHeight="1" x14ac:dyDescent="0.2">
      <c r="A63" s="73" t="s">
        <v>603</v>
      </c>
      <c r="B63" s="70" t="s">
        <v>334</v>
      </c>
      <c r="C63" s="108" t="s">
        <v>1</v>
      </c>
      <c r="D63" s="94">
        <v>34790</v>
      </c>
      <c r="E63" s="70" t="s">
        <v>100</v>
      </c>
      <c r="G63" s="14">
        <v>12352817.869712301</v>
      </c>
      <c r="H63" s="14">
        <v>4200373.0083337296</v>
      </c>
      <c r="I63" s="14">
        <v>16553190.878046</v>
      </c>
      <c r="K63" s="87">
        <v>36251</v>
      </c>
      <c r="L63" s="86">
        <v>242421</v>
      </c>
      <c r="M63" s="51"/>
      <c r="N63" s="87">
        <v>36251</v>
      </c>
      <c r="O63" s="14">
        <v>44975</v>
      </c>
      <c r="Q63" s="95">
        <v>16840586.878045999</v>
      </c>
    </row>
    <row r="64" spans="1:17" ht="12.75" customHeight="1" x14ac:dyDescent="0.2">
      <c r="A64" s="73" t="s">
        <v>451</v>
      </c>
      <c r="B64" s="70" t="s">
        <v>186</v>
      </c>
      <c r="C64" s="108" t="s">
        <v>74</v>
      </c>
      <c r="D64" s="94">
        <v>34790</v>
      </c>
      <c r="E64" s="70" t="s">
        <v>100</v>
      </c>
      <c r="G64" s="14">
        <v>3534829.2102723001</v>
      </c>
      <c r="H64" s="14">
        <v>3482258.6712182299</v>
      </c>
      <c r="I64" s="14">
        <v>7017087.8814905304</v>
      </c>
      <c r="K64" s="87">
        <v>36465</v>
      </c>
      <c r="L64" s="86">
        <v>103873</v>
      </c>
      <c r="M64" s="51"/>
      <c r="N64" s="87">
        <v>36465</v>
      </c>
      <c r="O64" s="14">
        <v>11846</v>
      </c>
      <c r="Q64" s="95">
        <v>7132806.8814905304</v>
      </c>
    </row>
    <row r="65" spans="1:17" ht="12.75" customHeight="1" x14ac:dyDescent="0.2">
      <c r="A65" s="73" t="s">
        <v>487</v>
      </c>
      <c r="B65" s="70" t="s">
        <v>220</v>
      </c>
      <c r="C65" s="108" t="s">
        <v>81</v>
      </c>
      <c r="D65" s="94">
        <v>34790</v>
      </c>
      <c r="E65" s="70" t="s">
        <v>100</v>
      </c>
      <c r="G65" s="14">
        <v>7369045.8191096</v>
      </c>
      <c r="H65" s="14">
        <v>10180462.437308</v>
      </c>
      <c r="I65" s="14">
        <v>17549508.256417599</v>
      </c>
      <c r="K65" s="87">
        <v>37865</v>
      </c>
      <c r="L65" s="86">
        <v>132782</v>
      </c>
      <c r="M65" s="51"/>
      <c r="N65" s="87" t="s">
        <v>1139</v>
      </c>
      <c r="O65" s="14">
        <v>0</v>
      </c>
      <c r="Q65" s="95">
        <v>17682290.256417599</v>
      </c>
    </row>
    <row r="66" spans="1:17" ht="12.75" customHeight="1" x14ac:dyDescent="0.2">
      <c r="A66" s="73" t="s">
        <v>650</v>
      </c>
      <c r="B66" s="70" t="s">
        <v>381</v>
      </c>
      <c r="C66" s="108" t="s">
        <v>98</v>
      </c>
      <c r="D66" s="94">
        <v>34790</v>
      </c>
      <c r="E66" s="70" t="s">
        <v>100</v>
      </c>
      <c r="G66" s="14">
        <v>5679327.0855706902</v>
      </c>
      <c r="H66" s="14">
        <v>1644490.2962636801</v>
      </c>
      <c r="I66" s="14">
        <v>7323817.3818343701</v>
      </c>
      <c r="K66" s="87">
        <v>40269</v>
      </c>
      <c r="L66" s="86">
        <v>62040</v>
      </c>
      <c r="M66" s="51"/>
      <c r="N66" s="87">
        <v>40269</v>
      </c>
      <c r="O66" s="14">
        <v>20051</v>
      </c>
      <c r="Q66" s="95">
        <v>7405908.3818343701</v>
      </c>
    </row>
    <row r="67" spans="1:17" ht="12.75" customHeight="1" x14ac:dyDescent="0.2">
      <c r="A67" s="73" t="s">
        <v>637</v>
      </c>
      <c r="B67" s="70" t="s">
        <v>368</v>
      </c>
      <c r="C67" s="108" t="s">
        <v>783</v>
      </c>
      <c r="D67" s="94">
        <v>34790</v>
      </c>
      <c r="E67" s="70" t="s">
        <v>1134</v>
      </c>
      <c r="G67" s="14">
        <v>6288811.5788440602</v>
      </c>
      <c r="H67" s="14">
        <v>0</v>
      </c>
      <c r="I67" s="14">
        <v>6288811.5788440602</v>
      </c>
      <c r="K67" s="87">
        <v>36251</v>
      </c>
      <c r="L67" s="86">
        <v>30403</v>
      </c>
      <c r="M67" s="51"/>
      <c r="N67" s="87">
        <v>36251</v>
      </c>
      <c r="O67" s="14">
        <v>18245</v>
      </c>
      <c r="Q67" s="95">
        <v>6337459.5788440602</v>
      </c>
    </row>
    <row r="68" spans="1:17" ht="12.75" customHeight="1" x14ac:dyDescent="0.2">
      <c r="A68" s="73" t="s">
        <v>505</v>
      </c>
      <c r="B68" s="70" t="s">
        <v>238</v>
      </c>
      <c r="C68" s="108" t="s">
        <v>181</v>
      </c>
      <c r="D68" s="94">
        <v>34790</v>
      </c>
      <c r="E68" s="70" t="s">
        <v>100</v>
      </c>
      <c r="G68" s="14">
        <v>16931075.970621899</v>
      </c>
      <c r="H68" s="14">
        <v>20936973.547903702</v>
      </c>
      <c r="I68" s="14">
        <v>37868049.518525504</v>
      </c>
      <c r="K68" s="87">
        <v>36250</v>
      </c>
      <c r="L68" s="86">
        <v>290285</v>
      </c>
      <c r="M68" s="51"/>
      <c r="N68" s="87">
        <v>36250</v>
      </c>
      <c r="O68" s="14">
        <v>72389</v>
      </c>
      <c r="Q68" s="95">
        <v>38230723.518525504</v>
      </c>
    </row>
    <row r="69" spans="1:17" ht="12.75" customHeight="1" x14ac:dyDescent="0.2">
      <c r="A69" s="70" t="s">
        <v>450</v>
      </c>
      <c r="B69" s="70" t="s">
        <v>185</v>
      </c>
      <c r="C69" s="108" t="s">
        <v>1135</v>
      </c>
      <c r="D69" s="109">
        <v>34790</v>
      </c>
      <c r="E69" s="70" t="s">
        <v>1134</v>
      </c>
      <c r="G69" s="14">
        <v>16876107.319244899</v>
      </c>
      <c r="H69" s="14">
        <v>0</v>
      </c>
      <c r="I69" s="14">
        <v>16876107.319244899</v>
      </c>
      <c r="K69" s="87">
        <v>36251</v>
      </c>
      <c r="L69" s="86">
        <v>459087</v>
      </c>
      <c r="M69" s="51"/>
      <c r="N69" s="87">
        <v>36251</v>
      </c>
      <c r="O69" s="14">
        <v>69223</v>
      </c>
      <c r="Q69" s="95">
        <v>17404417.319244899</v>
      </c>
    </row>
    <row r="70" spans="1:17" ht="12.75" customHeight="1" x14ac:dyDescent="0.2">
      <c r="A70" s="73" t="s">
        <v>546</v>
      </c>
      <c r="B70" s="70" t="s">
        <v>279</v>
      </c>
      <c r="C70" s="108" t="s">
        <v>82</v>
      </c>
      <c r="D70" s="109">
        <v>34790</v>
      </c>
      <c r="E70" s="70" t="s">
        <v>100</v>
      </c>
      <c r="G70" s="14">
        <v>5117521.8494162597</v>
      </c>
      <c r="H70" s="14">
        <v>5914752.63239149</v>
      </c>
      <c r="I70" s="14">
        <v>11032274.4818078</v>
      </c>
      <c r="K70" s="87">
        <v>36434</v>
      </c>
      <c r="L70" s="86">
        <v>95211</v>
      </c>
      <c r="M70" s="51"/>
      <c r="N70" s="87">
        <v>36434</v>
      </c>
      <c r="O70" s="14">
        <v>26571</v>
      </c>
      <c r="Q70" s="95">
        <v>11154056.4818078</v>
      </c>
    </row>
    <row r="71" spans="1:17" ht="12.75" customHeight="1" x14ac:dyDescent="0.2">
      <c r="A71" s="73" t="s">
        <v>575</v>
      </c>
      <c r="B71" s="70" t="s">
        <v>307</v>
      </c>
      <c r="C71" s="108" t="s">
        <v>55</v>
      </c>
      <c r="D71" s="94">
        <v>34790</v>
      </c>
      <c r="E71" s="70" t="s">
        <v>1134</v>
      </c>
      <c r="G71" s="14">
        <v>853788.42173415003</v>
      </c>
      <c r="H71" s="14">
        <v>0</v>
      </c>
      <c r="I71" s="14">
        <v>853788.42173415003</v>
      </c>
      <c r="K71" s="87">
        <v>36251</v>
      </c>
      <c r="L71" s="86">
        <v>37162</v>
      </c>
      <c r="M71" s="51"/>
      <c r="N71" s="87">
        <v>36251</v>
      </c>
      <c r="O71" s="14">
        <v>7614</v>
      </c>
      <c r="Q71" s="95">
        <v>898564.42173415003</v>
      </c>
    </row>
    <row r="72" spans="1:17" ht="12.75" customHeight="1" x14ac:dyDescent="0.2">
      <c r="A72" s="70" t="s">
        <v>599</v>
      </c>
      <c r="B72" s="70" t="s">
        <v>331</v>
      </c>
      <c r="C72" s="108" t="s">
        <v>685</v>
      </c>
      <c r="D72" s="109">
        <v>34790</v>
      </c>
      <c r="E72" s="70" t="s">
        <v>100</v>
      </c>
      <c r="G72" s="14">
        <v>6879666.0323625598</v>
      </c>
      <c r="H72" s="14">
        <v>2173081.1735888598</v>
      </c>
      <c r="I72" s="14">
        <v>9052747.2059514206</v>
      </c>
      <c r="K72" s="87">
        <v>36434</v>
      </c>
      <c r="L72" s="86">
        <v>240521</v>
      </c>
      <c r="M72" s="51"/>
      <c r="N72" s="87">
        <v>36342</v>
      </c>
      <c r="O72" s="14">
        <v>34179</v>
      </c>
      <c r="Q72" s="95">
        <v>9327447.2059514206</v>
      </c>
    </row>
    <row r="73" spans="1:17" ht="12.75" customHeight="1" x14ac:dyDescent="0.2">
      <c r="A73" s="73" t="s">
        <v>583</v>
      </c>
      <c r="B73" s="70" t="s">
        <v>315</v>
      </c>
      <c r="C73" s="108" t="s">
        <v>15</v>
      </c>
      <c r="D73" s="94">
        <v>34790</v>
      </c>
      <c r="E73" s="70" t="s">
        <v>1134</v>
      </c>
      <c r="G73" s="14">
        <v>3970702.79493644</v>
      </c>
      <c r="H73" s="14">
        <v>0</v>
      </c>
      <c r="I73" s="14">
        <v>3970702.79493644</v>
      </c>
      <c r="K73" s="87">
        <v>36434</v>
      </c>
      <c r="L73" s="86">
        <v>41638</v>
      </c>
      <c r="M73" s="51"/>
      <c r="N73" s="87">
        <v>36434</v>
      </c>
      <c r="O73" s="14">
        <v>14457</v>
      </c>
      <c r="Q73" s="95">
        <v>4026797.79493644</v>
      </c>
    </row>
    <row r="74" spans="1:17" ht="12.75" customHeight="1" x14ac:dyDescent="0.2">
      <c r="A74" s="73" t="s">
        <v>608</v>
      </c>
      <c r="B74" s="70" t="s">
        <v>339</v>
      </c>
      <c r="C74" s="108" t="s">
        <v>1099</v>
      </c>
      <c r="D74" s="94">
        <v>34790</v>
      </c>
      <c r="E74" s="70" t="s">
        <v>100</v>
      </c>
      <c r="G74" s="14">
        <v>27406685.132141199</v>
      </c>
      <c r="H74" s="14">
        <v>23210017.112166401</v>
      </c>
      <c r="I74" s="14">
        <v>50616702.244307503</v>
      </c>
      <c r="K74" s="87">
        <v>36251</v>
      </c>
      <c r="L74" s="86">
        <v>500514</v>
      </c>
      <c r="M74" s="51"/>
      <c r="N74" s="87">
        <v>36251</v>
      </c>
      <c r="O74" s="14">
        <v>101195</v>
      </c>
      <c r="Q74" s="95">
        <v>51218411.244307503</v>
      </c>
    </row>
    <row r="75" spans="1:17" ht="12.75" customHeight="1" x14ac:dyDescent="0.2">
      <c r="A75" s="73" t="s">
        <v>544</v>
      </c>
      <c r="B75" s="70" t="s">
        <v>277</v>
      </c>
      <c r="C75" s="108" t="s">
        <v>83</v>
      </c>
      <c r="D75" s="94">
        <v>34790</v>
      </c>
      <c r="E75" s="70" t="s">
        <v>100</v>
      </c>
      <c r="G75" s="14">
        <v>5904670.7221355001</v>
      </c>
      <c r="H75" s="14">
        <v>3448217.2900367002</v>
      </c>
      <c r="I75" s="14">
        <v>9352888.0121721998</v>
      </c>
      <c r="K75" s="87">
        <v>36251</v>
      </c>
      <c r="L75" s="86">
        <v>142775</v>
      </c>
      <c r="M75" s="51"/>
      <c r="N75" s="87">
        <v>36251</v>
      </c>
      <c r="O75" s="14">
        <v>20218</v>
      </c>
      <c r="Q75" s="95">
        <v>9515881.0121721998</v>
      </c>
    </row>
    <row r="76" spans="1:17" ht="12.75" customHeight="1" x14ac:dyDescent="0.2">
      <c r="A76" s="111" t="s">
        <v>463</v>
      </c>
      <c r="B76" s="111" t="s">
        <v>197</v>
      </c>
      <c r="C76" s="111" t="s">
        <v>1137</v>
      </c>
      <c r="D76" s="87">
        <v>34790</v>
      </c>
      <c r="E76" s="133" t="s">
        <v>1134</v>
      </c>
      <c r="G76" s="129">
        <v>448268.49821186898</v>
      </c>
      <c r="H76" s="134">
        <v>0</v>
      </c>
      <c r="I76" s="129">
        <v>448268.49821186898</v>
      </c>
      <c r="J76" s="51"/>
      <c r="K76" s="87">
        <v>36251</v>
      </c>
      <c r="L76" s="14">
        <v>278373</v>
      </c>
      <c r="M76" s="51"/>
      <c r="N76" s="87">
        <v>36251</v>
      </c>
      <c r="O76" s="14">
        <v>13050</v>
      </c>
      <c r="P76" s="51"/>
      <c r="Q76" s="95">
        <v>739691.49821186904</v>
      </c>
    </row>
    <row r="77" spans="1:17" ht="12.75" customHeight="1" x14ac:dyDescent="0.2">
      <c r="A77" s="73" t="s">
        <v>526</v>
      </c>
      <c r="B77" s="70" t="s">
        <v>259</v>
      </c>
      <c r="C77" s="108" t="s">
        <v>84</v>
      </c>
      <c r="D77" s="94">
        <v>34790</v>
      </c>
      <c r="E77" s="70" t="s">
        <v>100</v>
      </c>
      <c r="G77" s="14">
        <v>8681587.9729583208</v>
      </c>
      <c r="H77" s="14">
        <v>3734736.17042764</v>
      </c>
      <c r="I77" s="14">
        <v>12416324.143386001</v>
      </c>
      <c r="K77" s="87">
        <v>36251</v>
      </c>
      <c r="L77" s="86">
        <v>104737</v>
      </c>
      <c r="M77" s="51"/>
      <c r="N77" s="87">
        <v>36251</v>
      </c>
      <c r="O77" s="14">
        <v>25473</v>
      </c>
      <c r="Q77" s="95">
        <v>12546534.143386001</v>
      </c>
    </row>
    <row r="78" spans="1:17" ht="12.75" customHeight="1" x14ac:dyDescent="0.2">
      <c r="A78" s="73" t="s">
        <v>625</v>
      </c>
      <c r="B78" s="70" t="s">
        <v>356</v>
      </c>
      <c r="C78" s="108" t="s">
        <v>784</v>
      </c>
      <c r="D78" s="94">
        <v>34790</v>
      </c>
      <c r="E78" s="70" t="s">
        <v>100</v>
      </c>
      <c r="G78" s="14">
        <v>7461293.5503994701</v>
      </c>
      <c r="H78" s="14">
        <v>3020048.5059904801</v>
      </c>
      <c r="I78" s="14">
        <v>10481342.056390001</v>
      </c>
      <c r="K78" s="87">
        <v>36251</v>
      </c>
      <c r="L78" s="86">
        <v>104584</v>
      </c>
      <c r="M78" s="51"/>
      <c r="N78" s="87">
        <v>36251</v>
      </c>
      <c r="O78" s="14">
        <v>25252</v>
      </c>
      <c r="Q78" s="95">
        <v>10611178.056390001</v>
      </c>
    </row>
    <row r="79" spans="1:17" ht="12.75" customHeight="1" x14ac:dyDescent="0.2">
      <c r="A79" s="73" t="s">
        <v>495</v>
      </c>
      <c r="B79" s="70" t="s">
        <v>228</v>
      </c>
      <c r="C79" s="108" t="s">
        <v>785</v>
      </c>
      <c r="D79" s="94">
        <v>35521</v>
      </c>
      <c r="E79" s="70" t="s">
        <v>100</v>
      </c>
      <c r="G79" s="14">
        <v>7877539.9023176897</v>
      </c>
      <c r="H79" s="14">
        <v>7118106.2454749299</v>
      </c>
      <c r="I79" s="14">
        <v>14995646.1477926</v>
      </c>
      <c r="K79" s="87">
        <v>36465</v>
      </c>
      <c r="L79" s="86">
        <v>123628</v>
      </c>
      <c r="M79" s="51"/>
      <c r="N79" s="87">
        <v>36465</v>
      </c>
      <c r="O79" s="14">
        <v>32410</v>
      </c>
      <c r="Q79" s="95">
        <v>15151684.1477926</v>
      </c>
    </row>
    <row r="80" spans="1:17" ht="12.75" customHeight="1" x14ac:dyDescent="0.2">
      <c r="A80" s="73" t="s">
        <v>611</v>
      </c>
      <c r="B80" s="70" t="s">
        <v>342</v>
      </c>
      <c r="C80" s="108" t="s">
        <v>1201</v>
      </c>
      <c r="D80" s="94">
        <v>34790</v>
      </c>
      <c r="E80" s="70" t="s">
        <v>100</v>
      </c>
      <c r="G80" s="14">
        <v>14459488.1296754</v>
      </c>
      <c r="H80" s="14">
        <v>8103047.1603030702</v>
      </c>
      <c r="I80" s="14">
        <v>22562535.2899785</v>
      </c>
      <c r="K80" s="87">
        <v>36251</v>
      </c>
      <c r="L80" s="86">
        <v>245586</v>
      </c>
      <c r="M80" s="51"/>
      <c r="N80" s="87">
        <v>36251</v>
      </c>
      <c r="O80" s="14">
        <v>49824</v>
      </c>
      <c r="Q80" s="95">
        <v>22857945.2899785</v>
      </c>
    </row>
    <row r="81" spans="1:17" ht="12.75" customHeight="1" x14ac:dyDescent="0.2">
      <c r="A81" s="73" t="s">
        <v>572</v>
      </c>
      <c r="B81" s="70" t="s">
        <v>304</v>
      </c>
      <c r="C81" s="108" t="s">
        <v>53</v>
      </c>
      <c r="D81" s="94">
        <v>34790</v>
      </c>
      <c r="E81" s="70" t="s">
        <v>100</v>
      </c>
      <c r="G81" s="14">
        <v>12992068.152364301</v>
      </c>
      <c r="H81" s="14">
        <v>5409922.85650656</v>
      </c>
      <c r="I81" s="14">
        <v>18401991.0088709</v>
      </c>
      <c r="K81" s="87">
        <v>36434</v>
      </c>
      <c r="L81" s="86">
        <v>452057</v>
      </c>
      <c r="M81" s="51"/>
      <c r="N81" s="87">
        <v>36434</v>
      </c>
      <c r="O81" s="14">
        <v>43346</v>
      </c>
      <c r="Q81" s="95">
        <v>18897394.0088709</v>
      </c>
    </row>
    <row r="82" spans="1:17" ht="12.75" customHeight="1" x14ac:dyDescent="0.2">
      <c r="A82" s="73" t="s">
        <v>644</v>
      </c>
      <c r="B82" s="70" t="s">
        <v>375</v>
      </c>
      <c r="C82" s="108" t="s">
        <v>786</v>
      </c>
      <c r="D82" s="94">
        <v>34790</v>
      </c>
      <c r="E82" s="70" t="s">
        <v>100</v>
      </c>
      <c r="G82" s="14">
        <v>4485217.6145526702</v>
      </c>
      <c r="H82" s="14">
        <v>4877354.5567560699</v>
      </c>
      <c r="I82" s="14">
        <v>9362572.1713087391</v>
      </c>
      <c r="K82" s="87">
        <v>36251</v>
      </c>
      <c r="L82" s="86">
        <v>134213</v>
      </c>
      <c r="M82" s="51"/>
      <c r="N82" s="87">
        <v>36251</v>
      </c>
      <c r="O82" s="14">
        <v>28087</v>
      </c>
      <c r="Q82" s="95">
        <v>9524872.1713087391</v>
      </c>
    </row>
    <row r="83" spans="1:17" ht="12.75" customHeight="1" x14ac:dyDescent="0.2">
      <c r="A83" s="73" t="s">
        <v>490</v>
      </c>
      <c r="B83" s="70" t="s">
        <v>223</v>
      </c>
      <c r="C83" s="108" t="s">
        <v>75</v>
      </c>
      <c r="D83" s="94">
        <v>34790</v>
      </c>
      <c r="E83" s="70" t="s">
        <v>1134</v>
      </c>
      <c r="G83" s="14">
        <v>675259.56587591895</v>
      </c>
      <c r="H83" s="14">
        <v>0</v>
      </c>
      <c r="I83" s="14">
        <v>675259.56587591895</v>
      </c>
      <c r="K83" s="87">
        <v>36251</v>
      </c>
      <c r="L83" s="86">
        <v>152665</v>
      </c>
      <c r="M83" s="51"/>
      <c r="N83" s="87">
        <v>36251</v>
      </c>
      <c r="O83" s="14">
        <v>11243</v>
      </c>
      <c r="Q83" s="95">
        <v>839167.56587591895</v>
      </c>
    </row>
    <row r="84" spans="1:17" ht="12.75" customHeight="1" x14ac:dyDescent="0.2">
      <c r="A84" s="73" t="s">
        <v>651</v>
      </c>
      <c r="B84" s="70" t="s">
        <v>382</v>
      </c>
      <c r="C84" s="108" t="s">
        <v>1152</v>
      </c>
      <c r="D84" s="94">
        <v>34790</v>
      </c>
      <c r="E84" s="70" t="s">
        <v>100</v>
      </c>
      <c r="G84" s="14">
        <v>11661997.5859104</v>
      </c>
      <c r="H84" s="14">
        <v>7246287.0586077301</v>
      </c>
      <c r="I84" s="14">
        <v>18908284.6445181</v>
      </c>
      <c r="K84" s="87">
        <v>36495</v>
      </c>
      <c r="L84" s="86">
        <v>219259</v>
      </c>
      <c r="M84" s="51"/>
      <c r="N84" s="87">
        <v>36495</v>
      </c>
      <c r="O84" s="14">
        <v>39126</v>
      </c>
      <c r="Q84" s="95">
        <v>19166669.6445181</v>
      </c>
    </row>
    <row r="85" spans="1:17" ht="12.75" customHeight="1" x14ac:dyDescent="0.2">
      <c r="A85" s="70" t="s">
        <v>493</v>
      </c>
      <c r="B85" s="70" t="s">
        <v>226</v>
      </c>
      <c r="C85" s="108" t="s">
        <v>62</v>
      </c>
      <c r="D85" s="109">
        <v>35156</v>
      </c>
      <c r="E85" s="70" t="s">
        <v>100</v>
      </c>
      <c r="G85" s="14">
        <v>4704936.6297840998</v>
      </c>
      <c r="H85" s="14">
        <v>1489096.72954698</v>
      </c>
      <c r="I85" s="14">
        <v>6194033.3593310798</v>
      </c>
      <c r="K85" s="87">
        <v>36312</v>
      </c>
      <c r="L85" s="86">
        <v>70683</v>
      </c>
      <c r="M85" s="51"/>
      <c r="N85" s="87">
        <v>36312</v>
      </c>
      <c r="O85" s="14">
        <v>21952</v>
      </c>
      <c r="Q85" s="95">
        <v>6286668.3593310798</v>
      </c>
    </row>
    <row r="86" spans="1:17" ht="12.75" customHeight="1" x14ac:dyDescent="0.2">
      <c r="A86" s="73" t="s">
        <v>590</v>
      </c>
      <c r="B86" s="70" t="s">
        <v>322</v>
      </c>
      <c r="C86" s="108" t="s">
        <v>104</v>
      </c>
      <c r="D86" s="94">
        <v>34790</v>
      </c>
      <c r="E86" s="70" t="s">
        <v>1134</v>
      </c>
      <c r="G86" s="14">
        <v>2945950.3689967301</v>
      </c>
      <c r="H86" s="14">
        <v>0</v>
      </c>
      <c r="I86" s="14">
        <v>2945950.3689967301</v>
      </c>
      <c r="K86" s="87">
        <v>36251</v>
      </c>
      <c r="L86" s="86">
        <v>188843</v>
      </c>
      <c r="M86" s="51"/>
      <c r="N86" s="87">
        <v>36251</v>
      </c>
      <c r="O86" s="14">
        <v>14759</v>
      </c>
      <c r="Q86" s="95">
        <v>3149552.3689967301</v>
      </c>
    </row>
    <row r="87" spans="1:17" ht="12.75" customHeight="1" x14ac:dyDescent="0.2">
      <c r="A87" s="73" t="s">
        <v>509</v>
      </c>
      <c r="B87" s="70" t="s">
        <v>242</v>
      </c>
      <c r="C87" s="108" t="s">
        <v>787</v>
      </c>
      <c r="D87" s="94">
        <v>34790</v>
      </c>
      <c r="E87" s="70" t="s">
        <v>1134</v>
      </c>
      <c r="G87" s="14">
        <v>4905955.87826904</v>
      </c>
      <c r="H87" s="14">
        <v>36298.646739810101</v>
      </c>
      <c r="I87" s="14">
        <v>4942254.5250088498</v>
      </c>
      <c r="K87" s="87">
        <v>36312</v>
      </c>
      <c r="L87" s="86">
        <v>108866</v>
      </c>
      <c r="M87" s="51"/>
      <c r="N87" s="87">
        <v>36312</v>
      </c>
      <c r="O87" s="14">
        <v>58076</v>
      </c>
      <c r="Q87" s="95">
        <v>5109196.5250088498</v>
      </c>
    </row>
    <row r="88" spans="1:17" ht="12.75" customHeight="1" x14ac:dyDescent="0.2">
      <c r="A88" s="73" t="s">
        <v>510</v>
      </c>
      <c r="B88" s="70" t="s">
        <v>243</v>
      </c>
      <c r="C88" s="108" t="s">
        <v>2</v>
      </c>
      <c r="D88" s="94">
        <v>34790</v>
      </c>
      <c r="E88" s="70" t="s">
        <v>100</v>
      </c>
      <c r="G88" s="14">
        <v>7837239.4992913799</v>
      </c>
      <c r="H88" s="14">
        <v>4903215.0787262898</v>
      </c>
      <c r="I88" s="14">
        <v>12740454.5780177</v>
      </c>
      <c r="K88" s="87">
        <v>36312</v>
      </c>
      <c r="L88" s="86">
        <v>101918</v>
      </c>
      <c r="M88" s="51"/>
      <c r="N88" s="87">
        <v>36312</v>
      </c>
      <c r="O88" s="14">
        <v>32791</v>
      </c>
      <c r="Q88" s="95">
        <v>12875163.5780177</v>
      </c>
    </row>
    <row r="89" spans="1:17" ht="12.75" customHeight="1" x14ac:dyDescent="0.2">
      <c r="A89" s="73" t="s">
        <v>479</v>
      </c>
      <c r="B89" s="70" t="s">
        <v>213</v>
      </c>
      <c r="C89" s="108" t="s">
        <v>39</v>
      </c>
      <c r="D89" s="94">
        <v>34790</v>
      </c>
      <c r="E89" s="70" t="s">
        <v>100</v>
      </c>
      <c r="G89" s="14">
        <v>4929183.8689014995</v>
      </c>
      <c r="H89" s="14">
        <v>3902754.4484275798</v>
      </c>
      <c r="I89" s="14">
        <v>8831938.3173290808</v>
      </c>
      <c r="K89" s="87">
        <v>36434</v>
      </c>
      <c r="L89" s="86">
        <v>155246</v>
      </c>
      <c r="M89" s="51"/>
      <c r="N89" s="87">
        <v>36434</v>
      </c>
      <c r="O89" s="14">
        <v>17769</v>
      </c>
      <c r="Q89" s="95">
        <v>9004953.3173290808</v>
      </c>
    </row>
    <row r="90" spans="1:17" ht="12.75" customHeight="1" x14ac:dyDescent="0.2">
      <c r="A90" s="73" t="s">
        <v>574</v>
      </c>
      <c r="B90" s="70" t="s">
        <v>306</v>
      </c>
      <c r="C90" s="108" t="s">
        <v>788</v>
      </c>
      <c r="D90" s="94">
        <v>34790</v>
      </c>
      <c r="E90" s="70" t="s">
        <v>100</v>
      </c>
      <c r="G90" s="14">
        <v>6494911.5933504803</v>
      </c>
      <c r="H90" s="14">
        <v>6838181.7725192504</v>
      </c>
      <c r="I90" s="14">
        <v>13333093.365869701</v>
      </c>
      <c r="K90" s="87">
        <v>36251</v>
      </c>
      <c r="L90" s="86">
        <v>79905</v>
      </c>
      <c r="M90" s="51"/>
      <c r="N90" s="87">
        <v>36251</v>
      </c>
      <c r="O90" s="14">
        <v>23584</v>
      </c>
      <c r="Q90" s="95">
        <v>13436582.365869701</v>
      </c>
    </row>
    <row r="91" spans="1:17" ht="12.75" customHeight="1" x14ac:dyDescent="0.2">
      <c r="A91" s="73" t="s">
        <v>523</v>
      </c>
      <c r="B91" s="70" t="s">
        <v>256</v>
      </c>
      <c r="C91" s="108" t="s">
        <v>85</v>
      </c>
      <c r="D91" s="94">
        <v>34790</v>
      </c>
      <c r="E91" s="70" t="s">
        <v>100</v>
      </c>
      <c r="G91" s="14">
        <v>4522781.97809882</v>
      </c>
      <c r="H91" s="14">
        <v>3892053.46646597</v>
      </c>
      <c r="I91" s="14">
        <v>8414835.4445647895</v>
      </c>
      <c r="K91" s="87">
        <v>36251</v>
      </c>
      <c r="L91" s="86">
        <v>81568</v>
      </c>
      <c r="M91" s="51"/>
      <c r="N91" s="87">
        <v>36251</v>
      </c>
      <c r="O91" s="14">
        <v>14559</v>
      </c>
      <c r="Q91" s="95">
        <v>8510962.4445647895</v>
      </c>
    </row>
    <row r="92" spans="1:17" ht="12.75" customHeight="1" x14ac:dyDescent="0.2">
      <c r="A92" s="73" t="s">
        <v>465</v>
      </c>
      <c r="B92" s="70" t="s">
        <v>199</v>
      </c>
      <c r="C92" s="108" t="s">
        <v>789</v>
      </c>
      <c r="D92" s="94">
        <v>34790</v>
      </c>
      <c r="E92" s="70" t="s">
        <v>100</v>
      </c>
      <c r="G92" s="14">
        <v>7198669.8707697401</v>
      </c>
      <c r="H92" s="14">
        <v>11188079.225292699</v>
      </c>
      <c r="I92" s="14">
        <v>18386749.0960625</v>
      </c>
      <c r="K92" s="87">
        <v>36465</v>
      </c>
      <c r="L92" s="86">
        <v>185623</v>
      </c>
      <c r="M92" s="51"/>
      <c r="N92" s="87">
        <v>36465</v>
      </c>
      <c r="O92" s="14">
        <v>23472</v>
      </c>
      <c r="Q92" s="95">
        <v>18595844.0960625</v>
      </c>
    </row>
    <row r="93" spans="1:17" ht="12.75" customHeight="1" x14ac:dyDescent="0.2">
      <c r="A93" s="70" t="s">
        <v>579</v>
      </c>
      <c r="B93" s="70" t="s">
        <v>311</v>
      </c>
      <c r="C93" s="108" t="s">
        <v>12</v>
      </c>
      <c r="D93" s="109">
        <v>34790</v>
      </c>
      <c r="E93" s="70" t="s">
        <v>100</v>
      </c>
      <c r="G93" s="14">
        <v>8214144.4078705404</v>
      </c>
      <c r="H93" s="14">
        <v>5714676.3703581598</v>
      </c>
      <c r="I93" s="14">
        <v>13928820.7782287</v>
      </c>
      <c r="K93" s="87">
        <v>36250</v>
      </c>
      <c r="L93" s="86">
        <v>235148</v>
      </c>
      <c r="M93" s="51"/>
      <c r="N93" s="87">
        <v>36250</v>
      </c>
      <c r="O93" s="14">
        <v>35809</v>
      </c>
      <c r="Q93" s="95">
        <v>14199777.7782287</v>
      </c>
    </row>
    <row r="94" spans="1:17" ht="12.75" customHeight="1" x14ac:dyDescent="0.2">
      <c r="A94" s="73" t="s">
        <v>485</v>
      </c>
      <c r="B94" s="70" t="s">
        <v>218</v>
      </c>
      <c r="C94" s="108" t="s">
        <v>73</v>
      </c>
      <c r="D94" s="94">
        <v>34790</v>
      </c>
      <c r="E94" s="70" t="s">
        <v>100</v>
      </c>
      <c r="G94" s="14">
        <v>7005878.4037541896</v>
      </c>
      <c r="H94" s="14">
        <v>10117057.2608262</v>
      </c>
      <c r="I94" s="14">
        <v>17122935.6645803</v>
      </c>
      <c r="K94" s="87">
        <v>36251</v>
      </c>
      <c r="L94" s="86">
        <v>173935</v>
      </c>
      <c r="M94" s="51"/>
      <c r="N94" s="87">
        <v>36251</v>
      </c>
      <c r="O94" s="14">
        <v>27710</v>
      </c>
      <c r="Q94" s="95">
        <v>17324580.6645803</v>
      </c>
    </row>
    <row r="95" spans="1:17" ht="12.75" customHeight="1" x14ac:dyDescent="0.2">
      <c r="A95" s="73" t="s">
        <v>628</v>
      </c>
      <c r="B95" s="70" t="s">
        <v>359</v>
      </c>
      <c r="C95" s="108" t="s">
        <v>13</v>
      </c>
      <c r="D95" s="94">
        <v>34790</v>
      </c>
      <c r="E95" s="70" t="s">
        <v>100</v>
      </c>
      <c r="G95" s="14">
        <v>17296970.686314199</v>
      </c>
      <c r="H95" s="14">
        <v>6698182.2809142796</v>
      </c>
      <c r="I95" s="14">
        <v>23995152.967228401</v>
      </c>
      <c r="K95" s="87">
        <v>36251</v>
      </c>
      <c r="L95" s="86">
        <v>369757</v>
      </c>
      <c r="M95" s="51"/>
      <c r="N95" s="87">
        <v>36251</v>
      </c>
      <c r="O95" s="14">
        <v>139908</v>
      </c>
      <c r="Q95" s="95">
        <v>24504817.967228401</v>
      </c>
    </row>
    <row r="96" spans="1:17" ht="12.75" customHeight="1" x14ac:dyDescent="0.2">
      <c r="A96" s="73" t="s">
        <v>516</v>
      </c>
      <c r="B96" s="70" t="s">
        <v>249</v>
      </c>
      <c r="C96" s="108" t="s">
        <v>790</v>
      </c>
      <c r="D96" s="94">
        <v>34790</v>
      </c>
      <c r="E96" s="70" t="s">
        <v>100</v>
      </c>
      <c r="F96" s="24"/>
      <c r="G96" s="14">
        <v>8724444.6255531702</v>
      </c>
      <c r="H96" s="14">
        <v>5016567.0392477801</v>
      </c>
      <c r="I96" s="14">
        <v>13741011.664801</v>
      </c>
      <c r="K96" s="87">
        <v>36251</v>
      </c>
      <c r="L96" s="86">
        <v>144284</v>
      </c>
      <c r="M96" s="51"/>
      <c r="N96" s="87">
        <v>36251</v>
      </c>
      <c r="O96" s="14">
        <v>22198</v>
      </c>
      <c r="Q96" s="95">
        <v>13907493.664801</v>
      </c>
    </row>
    <row r="97" spans="1:17" ht="12.75" customHeight="1" x14ac:dyDescent="0.2">
      <c r="A97" s="73" t="s">
        <v>597</v>
      </c>
      <c r="B97" s="70" t="s">
        <v>329</v>
      </c>
      <c r="C97" s="108" t="s">
        <v>1100</v>
      </c>
      <c r="D97" s="94">
        <v>34790</v>
      </c>
      <c r="E97" s="70" t="s">
        <v>100</v>
      </c>
      <c r="G97" s="14">
        <v>10874647.2389114</v>
      </c>
      <c r="H97" s="14">
        <v>9571339.3897244707</v>
      </c>
      <c r="I97" s="14">
        <v>20445986.628635801</v>
      </c>
      <c r="K97" s="87">
        <v>36251</v>
      </c>
      <c r="L97" s="86">
        <v>358301</v>
      </c>
      <c r="M97" s="51"/>
      <c r="N97" s="87">
        <v>36251</v>
      </c>
      <c r="O97" s="14">
        <v>59376</v>
      </c>
      <c r="Q97" s="95">
        <v>20863663.628635801</v>
      </c>
    </row>
    <row r="98" spans="1:17" ht="12.75" customHeight="1" x14ac:dyDescent="0.2">
      <c r="A98" s="73" t="s">
        <v>585</v>
      </c>
      <c r="B98" s="70" t="s">
        <v>317</v>
      </c>
      <c r="C98" s="108" t="s">
        <v>182</v>
      </c>
      <c r="D98" s="94">
        <v>34790</v>
      </c>
      <c r="E98" s="70" t="s">
        <v>100</v>
      </c>
      <c r="G98" s="14">
        <v>7076870.5908378297</v>
      </c>
      <c r="H98" s="14">
        <v>7663019.4894676097</v>
      </c>
      <c r="I98" s="14">
        <v>14739890.080305399</v>
      </c>
      <c r="K98" s="87">
        <v>36253</v>
      </c>
      <c r="L98" s="86">
        <v>497855</v>
      </c>
      <c r="M98" s="51"/>
      <c r="N98" s="87">
        <v>36253</v>
      </c>
      <c r="O98" s="14">
        <v>35901</v>
      </c>
      <c r="Q98" s="95">
        <v>15273646.080305399</v>
      </c>
    </row>
    <row r="99" spans="1:17" ht="12.75" customHeight="1" x14ac:dyDescent="0.2">
      <c r="A99" s="73" t="s">
        <v>538</v>
      </c>
      <c r="B99" s="70" t="s">
        <v>271</v>
      </c>
      <c r="C99" s="108" t="s">
        <v>791</v>
      </c>
      <c r="D99" s="94">
        <v>34790</v>
      </c>
      <c r="E99" s="70" t="s">
        <v>100</v>
      </c>
      <c r="G99" s="14">
        <v>2221512.6949486202</v>
      </c>
      <c r="H99" s="14">
        <v>19315891.728581998</v>
      </c>
      <c r="I99" s="14">
        <v>21537404.423530601</v>
      </c>
      <c r="K99" s="87">
        <v>36251</v>
      </c>
      <c r="L99" s="86">
        <v>49746</v>
      </c>
      <c r="M99" s="51"/>
      <c r="N99" s="87">
        <v>36251</v>
      </c>
      <c r="O99" s="14">
        <v>16184</v>
      </c>
      <c r="Q99" s="95">
        <v>21603334.423530601</v>
      </c>
    </row>
    <row r="100" spans="1:17" ht="12.75" customHeight="1" x14ac:dyDescent="0.2">
      <c r="A100" s="70" t="s">
        <v>457</v>
      </c>
      <c r="B100" s="70" t="s">
        <v>192</v>
      </c>
      <c r="C100" s="108" t="s">
        <v>36</v>
      </c>
      <c r="D100" s="109">
        <v>34790</v>
      </c>
      <c r="E100" s="70" t="s">
        <v>100</v>
      </c>
      <c r="G100" s="14">
        <v>7161739.2504292298</v>
      </c>
      <c r="H100" s="14">
        <v>2968897.3728731498</v>
      </c>
      <c r="I100" s="14">
        <v>10130636.6233024</v>
      </c>
      <c r="K100" s="87">
        <v>36466</v>
      </c>
      <c r="L100" s="86">
        <v>122998</v>
      </c>
      <c r="M100" s="51"/>
      <c r="N100" s="87">
        <v>36466</v>
      </c>
      <c r="O100" s="14">
        <v>15180</v>
      </c>
      <c r="Q100" s="95">
        <v>10268814.6233024</v>
      </c>
    </row>
    <row r="101" spans="1:17" ht="12.75" customHeight="1" x14ac:dyDescent="0.2">
      <c r="A101" s="73" t="s">
        <v>581</v>
      </c>
      <c r="B101" s="70" t="s">
        <v>313</v>
      </c>
      <c r="C101" s="108" t="s">
        <v>792</v>
      </c>
      <c r="D101" s="94">
        <v>34790</v>
      </c>
      <c r="E101" s="70" t="s">
        <v>100</v>
      </c>
      <c r="G101" s="14">
        <v>19400557.128963299</v>
      </c>
      <c r="H101" s="14">
        <v>21466004.267597899</v>
      </c>
      <c r="I101" s="14">
        <v>40866561.396561198</v>
      </c>
      <c r="K101" s="87">
        <v>36252</v>
      </c>
      <c r="L101" s="86">
        <v>636169</v>
      </c>
      <c r="M101" s="51"/>
      <c r="N101" s="87">
        <v>36252</v>
      </c>
      <c r="O101" s="14">
        <v>103201</v>
      </c>
      <c r="Q101" s="95">
        <v>41605931.396561198</v>
      </c>
    </row>
    <row r="102" spans="1:17" ht="12.75" customHeight="1" x14ac:dyDescent="0.2">
      <c r="A102" s="73" t="s">
        <v>534</v>
      </c>
      <c r="B102" s="70" t="s">
        <v>267</v>
      </c>
      <c r="C102" s="108" t="s">
        <v>793</v>
      </c>
      <c r="D102" s="94">
        <v>34790</v>
      </c>
      <c r="E102" s="70" t="s">
        <v>100</v>
      </c>
      <c r="G102" s="14">
        <v>10888487.2513783</v>
      </c>
      <c r="H102" s="14">
        <v>23056605.504336901</v>
      </c>
      <c r="I102" s="14">
        <v>33945092.755715102</v>
      </c>
      <c r="K102" s="87">
        <v>36251</v>
      </c>
      <c r="L102" s="86">
        <v>294471</v>
      </c>
      <c r="M102" s="51"/>
      <c r="N102" s="87">
        <v>36251</v>
      </c>
      <c r="O102" s="14">
        <v>50709</v>
      </c>
      <c r="Q102" s="95">
        <v>34290272.755715102</v>
      </c>
    </row>
    <row r="103" spans="1:17" ht="12.75" customHeight="1" x14ac:dyDescent="0.2">
      <c r="A103" s="73" t="s">
        <v>513</v>
      </c>
      <c r="B103" s="70" t="s">
        <v>246</v>
      </c>
      <c r="C103" s="108" t="s">
        <v>794</v>
      </c>
      <c r="D103" s="94">
        <v>34790</v>
      </c>
      <c r="E103" s="70" t="s">
        <v>100</v>
      </c>
      <c r="G103" s="14">
        <v>3192066.6131014102</v>
      </c>
      <c r="H103" s="14">
        <v>3338956.9505618</v>
      </c>
      <c r="I103" s="14">
        <v>6531023.5636631995</v>
      </c>
      <c r="K103" s="87">
        <v>36251</v>
      </c>
      <c r="L103" s="86">
        <v>176826</v>
      </c>
      <c r="M103" s="51"/>
      <c r="N103" s="87">
        <v>36251</v>
      </c>
      <c r="O103" s="14">
        <v>20939</v>
      </c>
      <c r="Q103" s="95">
        <v>6728788.5636631995</v>
      </c>
    </row>
    <row r="104" spans="1:17" ht="12.75" customHeight="1" x14ac:dyDescent="0.2">
      <c r="A104" s="73" t="s">
        <v>568</v>
      </c>
      <c r="B104" s="70" t="s">
        <v>301</v>
      </c>
      <c r="C104" s="108" t="s">
        <v>65</v>
      </c>
      <c r="D104" s="94">
        <v>34790</v>
      </c>
      <c r="E104" s="70" t="s">
        <v>1134</v>
      </c>
      <c r="G104" s="14">
        <v>1379324.05474099</v>
      </c>
      <c r="H104" s="14">
        <v>0</v>
      </c>
      <c r="I104" s="14">
        <v>1379324.05474099</v>
      </c>
      <c r="K104" s="87">
        <v>36251</v>
      </c>
      <c r="L104" s="86">
        <v>273499</v>
      </c>
      <c r="M104" s="51"/>
      <c r="N104" s="87">
        <v>36251</v>
      </c>
      <c r="O104" s="14">
        <v>18321</v>
      </c>
      <c r="Q104" s="95">
        <v>1671144.05474099</v>
      </c>
    </row>
    <row r="105" spans="1:17" ht="12.75" customHeight="1" x14ac:dyDescent="0.2">
      <c r="A105" s="73" t="s">
        <v>646</v>
      </c>
      <c r="B105" s="70" t="s">
        <v>377</v>
      </c>
      <c r="C105" s="108" t="s">
        <v>14</v>
      </c>
      <c r="D105" s="94">
        <v>34790</v>
      </c>
      <c r="E105" s="70" t="s">
        <v>100</v>
      </c>
      <c r="G105" s="14">
        <v>7529644.5797119401</v>
      </c>
      <c r="H105" s="14">
        <v>6956316.4294275902</v>
      </c>
      <c r="I105" s="14">
        <v>14485961.009139501</v>
      </c>
      <c r="K105" s="87">
        <v>36251</v>
      </c>
      <c r="L105" s="86">
        <v>325438</v>
      </c>
      <c r="M105" s="51"/>
      <c r="N105" s="87">
        <v>36251</v>
      </c>
      <c r="O105" s="14">
        <v>30236</v>
      </c>
      <c r="Q105" s="95">
        <v>14841635.009139501</v>
      </c>
    </row>
    <row r="106" spans="1:17" ht="12.75" customHeight="1" x14ac:dyDescent="0.2">
      <c r="A106" s="73" t="s">
        <v>630</v>
      </c>
      <c r="B106" s="70" t="s">
        <v>361</v>
      </c>
      <c r="C106" s="108" t="s">
        <v>86</v>
      </c>
      <c r="D106" s="94">
        <v>34790</v>
      </c>
      <c r="E106" s="70" t="s">
        <v>100</v>
      </c>
      <c r="G106" s="14">
        <v>34214581.231038898</v>
      </c>
      <c r="H106" s="14">
        <v>16906027.1686478</v>
      </c>
      <c r="I106" s="14">
        <v>51120608.399686702</v>
      </c>
      <c r="K106" s="87">
        <v>36252</v>
      </c>
      <c r="L106" s="86">
        <v>815690</v>
      </c>
      <c r="M106" s="51"/>
      <c r="N106" s="87">
        <v>36252</v>
      </c>
      <c r="O106" s="14">
        <v>126067</v>
      </c>
      <c r="Q106" s="95">
        <v>52062365.399686702</v>
      </c>
    </row>
    <row r="107" spans="1:17" ht="12.75" customHeight="1" x14ac:dyDescent="0.2">
      <c r="A107" s="73" t="s">
        <v>586</v>
      </c>
      <c r="B107" s="70" t="s">
        <v>318</v>
      </c>
      <c r="C107" s="108" t="s">
        <v>795</v>
      </c>
      <c r="D107" s="94">
        <v>34790</v>
      </c>
      <c r="E107" s="70" t="s">
        <v>100</v>
      </c>
      <c r="G107" s="14">
        <v>13962038.1614061</v>
      </c>
      <c r="H107" s="14">
        <v>5198017.9723042101</v>
      </c>
      <c r="I107" s="14">
        <v>19160056.133710299</v>
      </c>
      <c r="K107" s="87">
        <v>36251</v>
      </c>
      <c r="L107" s="86">
        <v>297419</v>
      </c>
      <c r="M107" s="51"/>
      <c r="N107" s="87">
        <v>36252</v>
      </c>
      <c r="O107" s="14">
        <v>57629</v>
      </c>
      <c r="Q107" s="95">
        <v>19515104.133710299</v>
      </c>
    </row>
    <row r="108" spans="1:17" ht="12.75" customHeight="1" x14ac:dyDescent="0.2">
      <c r="A108" s="73" t="s">
        <v>624</v>
      </c>
      <c r="B108" s="70" t="s">
        <v>355</v>
      </c>
      <c r="C108" s="108" t="s">
        <v>796</v>
      </c>
      <c r="D108" s="94">
        <v>34790</v>
      </c>
      <c r="E108" s="70" t="s">
        <v>100</v>
      </c>
      <c r="G108" s="14">
        <v>3537215.86511405</v>
      </c>
      <c r="H108" s="14">
        <v>2024899.7842917</v>
      </c>
      <c r="I108" s="14">
        <v>5562115.6494057504</v>
      </c>
      <c r="K108" s="87">
        <v>36342</v>
      </c>
      <c r="L108" s="86">
        <v>139810</v>
      </c>
      <c r="M108" s="51"/>
      <c r="N108" s="87">
        <v>36342</v>
      </c>
      <c r="O108" s="14">
        <v>15661</v>
      </c>
      <c r="Q108" s="95">
        <v>5717586.6494057504</v>
      </c>
    </row>
    <row r="109" spans="1:17" ht="12.75" customHeight="1" x14ac:dyDescent="0.2">
      <c r="A109" s="73" t="s">
        <v>626</v>
      </c>
      <c r="B109" s="70" t="s">
        <v>357</v>
      </c>
      <c r="C109" s="108" t="s">
        <v>797</v>
      </c>
      <c r="D109" s="94">
        <v>34790</v>
      </c>
      <c r="E109" s="70" t="s">
        <v>1134</v>
      </c>
      <c r="G109" s="14">
        <v>2372648.1099441298</v>
      </c>
      <c r="H109" s="14">
        <v>0</v>
      </c>
      <c r="I109" s="14">
        <v>2372648.1099441298</v>
      </c>
      <c r="K109" s="87">
        <v>36342</v>
      </c>
      <c r="L109" s="86">
        <v>77248</v>
      </c>
      <c r="M109" s="51"/>
      <c r="N109" s="87">
        <v>36342</v>
      </c>
      <c r="O109" s="14">
        <v>7721</v>
      </c>
      <c r="Q109" s="95">
        <v>2457617.1099441298</v>
      </c>
    </row>
    <row r="110" spans="1:17" ht="12.75" customHeight="1" x14ac:dyDescent="0.2">
      <c r="A110" s="111" t="s">
        <v>591</v>
      </c>
      <c r="B110" s="111" t="s">
        <v>323</v>
      </c>
      <c r="C110" s="111" t="s">
        <v>798</v>
      </c>
      <c r="D110" s="87">
        <v>34790</v>
      </c>
      <c r="E110" s="133" t="s">
        <v>1134</v>
      </c>
      <c r="G110" s="129">
        <v>611127.36836162396</v>
      </c>
      <c r="H110" s="134">
        <v>0</v>
      </c>
      <c r="I110" s="129">
        <v>611127.36836162396</v>
      </c>
      <c r="J110" s="51"/>
      <c r="K110" s="87">
        <v>36251</v>
      </c>
      <c r="L110" s="14">
        <v>79056</v>
      </c>
      <c r="M110" s="51"/>
      <c r="N110" s="87">
        <v>36251</v>
      </c>
      <c r="O110" s="14">
        <v>5975</v>
      </c>
      <c r="P110" s="132"/>
      <c r="Q110" s="95">
        <v>696158.36836162396</v>
      </c>
    </row>
    <row r="111" spans="1:17" ht="12.75" customHeight="1" x14ac:dyDescent="0.2">
      <c r="A111" s="73" t="s">
        <v>527</v>
      </c>
      <c r="B111" s="70" t="s">
        <v>260</v>
      </c>
      <c r="C111" s="108" t="s">
        <v>87</v>
      </c>
      <c r="D111" s="94">
        <v>34790</v>
      </c>
      <c r="E111" s="70" t="s">
        <v>100</v>
      </c>
      <c r="G111" s="14">
        <v>28472900.478435598</v>
      </c>
      <c r="H111" s="14">
        <v>15604834.6698948</v>
      </c>
      <c r="I111" s="14">
        <v>44077735.148330398</v>
      </c>
      <c r="K111" s="87">
        <v>36251</v>
      </c>
      <c r="L111" s="86">
        <v>635235</v>
      </c>
      <c r="M111" s="51"/>
      <c r="N111" s="87">
        <v>36251</v>
      </c>
      <c r="O111" s="14">
        <v>100271</v>
      </c>
      <c r="Q111" s="95">
        <v>44813241.148330398</v>
      </c>
    </row>
    <row r="112" spans="1:17" ht="12.75" customHeight="1" x14ac:dyDescent="0.2">
      <c r="A112" s="73" t="s">
        <v>454</v>
      </c>
      <c r="B112" s="70" t="s">
        <v>189</v>
      </c>
      <c r="C112" s="108" t="s">
        <v>799</v>
      </c>
      <c r="D112" s="94">
        <v>34790</v>
      </c>
      <c r="E112" s="70" t="s">
        <v>1134</v>
      </c>
      <c r="G112" s="14">
        <v>1194221.38121378</v>
      </c>
      <c r="H112" s="14">
        <v>0</v>
      </c>
      <c r="I112" s="14">
        <v>1194221.38121378</v>
      </c>
      <c r="K112" s="87">
        <v>36251</v>
      </c>
      <c r="L112" s="86">
        <v>221352</v>
      </c>
      <c r="M112" s="51"/>
      <c r="N112" s="87">
        <v>36251</v>
      </c>
      <c r="O112" s="14">
        <v>16654</v>
      </c>
      <c r="Q112" s="95">
        <v>1432227.38121378</v>
      </c>
    </row>
    <row r="113" spans="1:17" ht="12.75" customHeight="1" x14ac:dyDescent="0.2">
      <c r="A113" s="73" t="s">
        <v>467</v>
      </c>
      <c r="B113" s="70" t="s">
        <v>201</v>
      </c>
      <c r="C113" s="108" t="s">
        <v>37</v>
      </c>
      <c r="D113" s="94">
        <v>34790</v>
      </c>
      <c r="E113" s="70" t="s">
        <v>100</v>
      </c>
      <c r="G113" s="14">
        <v>9992658.3491611499</v>
      </c>
      <c r="H113" s="14">
        <v>7040388.3391447002</v>
      </c>
      <c r="I113" s="14">
        <v>17033046.688305799</v>
      </c>
      <c r="K113" s="87">
        <v>36251</v>
      </c>
      <c r="L113" s="86">
        <v>180093</v>
      </c>
      <c r="M113" s="51"/>
      <c r="N113" s="87">
        <v>36251</v>
      </c>
      <c r="O113" s="14">
        <v>32805</v>
      </c>
      <c r="Q113" s="95">
        <v>17245944.688305799</v>
      </c>
    </row>
    <row r="114" spans="1:17" ht="12.75" customHeight="1" x14ac:dyDescent="0.2">
      <c r="A114" s="73" t="s">
        <v>494</v>
      </c>
      <c r="B114" s="70" t="s">
        <v>227</v>
      </c>
      <c r="C114" s="108" t="s">
        <v>800</v>
      </c>
      <c r="D114" s="94">
        <v>34790</v>
      </c>
      <c r="E114" s="70" t="s">
        <v>1134</v>
      </c>
      <c r="G114" s="14">
        <v>894535.62404796295</v>
      </c>
      <c r="H114" s="14">
        <v>0</v>
      </c>
      <c r="I114" s="14">
        <v>894535.62404796295</v>
      </c>
      <c r="K114" s="87">
        <v>36251</v>
      </c>
      <c r="L114" s="86">
        <v>143496</v>
      </c>
      <c r="M114" s="51"/>
      <c r="N114" s="87">
        <v>36251</v>
      </c>
      <c r="O114" s="14">
        <v>18726</v>
      </c>
      <c r="Q114" s="95">
        <v>1056757.6240479629</v>
      </c>
    </row>
    <row r="115" spans="1:17" ht="12.75" customHeight="1" x14ac:dyDescent="0.2">
      <c r="A115" s="73" t="s">
        <v>584</v>
      </c>
      <c r="B115" s="70" t="s">
        <v>316</v>
      </c>
      <c r="C115" s="108" t="s">
        <v>801</v>
      </c>
      <c r="D115" s="94">
        <v>34790</v>
      </c>
      <c r="E115" s="70" t="s">
        <v>100</v>
      </c>
      <c r="G115" s="14">
        <v>5777309.1167296702</v>
      </c>
      <c r="H115" s="14">
        <v>4494542.1631817697</v>
      </c>
      <c r="I115" s="14">
        <v>10271851.279911401</v>
      </c>
      <c r="K115" s="87">
        <v>36434</v>
      </c>
      <c r="L115" s="86">
        <v>160238</v>
      </c>
      <c r="M115" s="51"/>
      <c r="N115" s="87">
        <v>36434</v>
      </c>
      <c r="O115" s="14">
        <v>34438</v>
      </c>
      <c r="Q115" s="95">
        <v>10466527.279911401</v>
      </c>
    </row>
    <row r="116" spans="1:17" ht="12.75" customHeight="1" x14ac:dyDescent="0.2">
      <c r="A116" s="73" t="s">
        <v>588</v>
      </c>
      <c r="B116" s="70" t="s">
        <v>320</v>
      </c>
      <c r="C116" s="108" t="s">
        <v>56</v>
      </c>
      <c r="D116" s="94">
        <v>34790</v>
      </c>
      <c r="E116" s="70" t="s">
        <v>100</v>
      </c>
      <c r="G116" s="14">
        <v>4885797.6692073196</v>
      </c>
      <c r="H116" s="14">
        <v>2151797.92458469</v>
      </c>
      <c r="I116" s="14">
        <v>7037595.5937920101</v>
      </c>
      <c r="K116" s="87">
        <v>36312</v>
      </c>
      <c r="L116" s="86">
        <v>112003</v>
      </c>
      <c r="M116" s="51"/>
      <c r="N116" s="87">
        <v>36312</v>
      </c>
      <c r="O116" s="14">
        <v>27167</v>
      </c>
      <c r="Q116" s="95">
        <v>7176765.5937920101</v>
      </c>
    </row>
    <row r="117" spans="1:17" ht="12.75" customHeight="1" x14ac:dyDescent="0.2">
      <c r="A117" s="73" t="s">
        <v>539</v>
      </c>
      <c r="B117" s="70" t="s">
        <v>272</v>
      </c>
      <c r="C117" s="108" t="s">
        <v>16</v>
      </c>
      <c r="D117" s="94">
        <v>35156</v>
      </c>
      <c r="E117" s="70" t="s">
        <v>1134</v>
      </c>
      <c r="G117" s="14">
        <v>5878757.2541311504</v>
      </c>
      <c r="H117" s="14">
        <v>630.87610726483103</v>
      </c>
      <c r="I117" s="14">
        <v>5879388.1302384101</v>
      </c>
      <c r="K117" s="87">
        <v>36251</v>
      </c>
      <c r="L117" s="86">
        <v>448590</v>
      </c>
      <c r="M117" s="51"/>
      <c r="N117" s="87">
        <v>36251</v>
      </c>
      <c r="O117" s="14">
        <v>25727</v>
      </c>
      <c r="Q117" s="95">
        <v>6353705.1302384101</v>
      </c>
    </row>
    <row r="118" spans="1:17" ht="12.75" customHeight="1" x14ac:dyDescent="0.2">
      <c r="A118" s="73" t="s">
        <v>477</v>
      </c>
      <c r="B118" s="70" t="s">
        <v>211</v>
      </c>
      <c r="C118" s="108" t="s">
        <v>802</v>
      </c>
      <c r="D118" s="94">
        <v>35156</v>
      </c>
      <c r="E118" s="70" t="s">
        <v>100</v>
      </c>
      <c r="G118" s="14">
        <v>11962615.355442001</v>
      </c>
      <c r="H118" s="14">
        <v>25905698.3797259</v>
      </c>
      <c r="I118" s="14">
        <v>37868313.735168003</v>
      </c>
      <c r="K118" s="87">
        <v>36251</v>
      </c>
      <c r="L118" s="86">
        <v>521300</v>
      </c>
      <c r="M118" s="51"/>
      <c r="N118" s="87">
        <v>36251</v>
      </c>
      <c r="O118" s="14">
        <v>52726</v>
      </c>
      <c r="Q118" s="95">
        <v>38442339.735168003</v>
      </c>
    </row>
    <row r="119" spans="1:17" x14ac:dyDescent="0.2">
      <c r="A119" s="73" t="s">
        <v>547</v>
      </c>
      <c r="B119" s="70" t="s">
        <v>280</v>
      </c>
      <c r="C119" s="108" t="s">
        <v>49</v>
      </c>
      <c r="D119" s="94">
        <v>35156</v>
      </c>
      <c r="E119" s="70" t="s">
        <v>1134</v>
      </c>
      <c r="G119" s="14">
        <v>785074.53672185505</v>
      </c>
      <c r="H119" s="14">
        <v>0</v>
      </c>
      <c r="I119" s="14">
        <v>785074.53672185505</v>
      </c>
      <c r="K119" s="87">
        <v>36251</v>
      </c>
      <c r="L119" s="86">
        <v>74303</v>
      </c>
      <c r="M119" s="51"/>
      <c r="N119" s="87">
        <v>36251</v>
      </c>
      <c r="O119" s="14">
        <v>16758</v>
      </c>
      <c r="Q119" s="95">
        <v>876135.53672185505</v>
      </c>
    </row>
    <row r="120" spans="1:17" ht="12.75" customHeight="1" x14ac:dyDescent="0.2">
      <c r="A120" s="73" t="s">
        <v>537</v>
      </c>
      <c r="B120" s="70" t="s">
        <v>270</v>
      </c>
      <c r="C120" s="108" t="s">
        <v>803</v>
      </c>
      <c r="D120" s="94">
        <v>35886</v>
      </c>
      <c r="E120" s="70" t="s">
        <v>1134</v>
      </c>
      <c r="G120" s="14">
        <v>1116681.4373387999</v>
      </c>
      <c r="H120" s="14">
        <v>0</v>
      </c>
      <c r="I120" s="14">
        <v>1116681.4373387999</v>
      </c>
      <c r="K120" s="87">
        <v>36434</v>
      </c>
      <c r="L120" s="86">
        <v>78402</v>
      </c>
      <c r="M120" s="51"/>
      <c r="N120" s="87">
        <v>36434</v>
      </c>
      <c r="O120" s="14">
        <v>18722</v>
      </c>
      <c r="Q120" s="95">
        <v>1213805.4373387999</v>
      </c>
    </row>
    <row r="121" spans="1:17" ht="12.75" customHeight="1" x14ac:dyDescent="0.2">
      <c r="A121" s="73" t="s">
        <v>482</v>
      </c>
      <c r="B121" s="70" t="s">
        <v>215</v>
      </c>
      <c r="C121" s="108" t="s">
        <v>88</v>
      </c>
      <c r="D121" s="94">
        <v>35156</v>
      </c>
      <c r="E121" s="70" t="s">
        <v>100</v>
      </c>
      <c r="G121" s="14">
        <v>6726881.9732695296</v>
      </c>
      <c r="H121" s="14">
        <v>2969817.2509395098</v>
      </c>
      <c r="I121" s="14">
        <v>9696699.2242090404</v>
      </c>
      <c r="K121" s="87">
        <v>36251</v>
      </c>
      <c r="L121" s="86">
        <v>99809</v>
      </c>
      <c r="M121" s="51"/>
      <c r="N121" s="87">
        <v>36251</v>
      </c>
      <c r="O121" s="14">
        <v>19499</v>
      </c>
      <c r="Q121" s="95">
        <v>9816007.2242090404</v>
      </c>
    </row>
    <row r="122" spans="1:17" ht="12.75" customHeight="1" x14ac:dyDescent="0.2">
      <c r="A122" s="73" t="s">
        <v>605</v>
      </c>
      <c r="B122" s="70" t="s">
        <v>336</v>
      </c>
      <c r="C122" s="108" t="s">
        <v>105</v>
      </c>
      <c r="D122" s="94">
        <v>35156</v>
      </c>
      <c r="E122" s="70" t="s">
        <v>1134</v>
      </c>
      <c r="G122" s="14">
        <v>788522.68073322601</v>
      </c>
      <c r="H122" s="14">
        <v>0</v>
      </c>
      <c r="I122" s="14">
        <v>788522.68073322601</v>
      </c>
      <c r="K122" s="87">
        <v>36251</v>
      </c>
      <c r="L122" s="86">
        <v>214391</v>
      </c>
      <c r="M122" s="51"/>
      <c r="N122" s="87">
        <v>36251</v>
      </c>
      <c r="O122" s="14">
        <v>13041</v>
      </c>
      <c r="Q122" s="95">
        <v>1015954.680733226</v>
      </c>
    </row>
    <row r="123" spans="1:17" ht="12.75" customHeight="1" x14ac:dyDescent="0.2">
      <c r="A123" s="73" t="s">
        <v>622</v>
      </c>
      <c r="B123" s="70" t="s">
        <v>353</v>
      </c>
      <c r="C123" s="108" t="s">
        <v>804</v>
      </c>
      <c r="D123" s="94">
        <v>35886</v>
      </c>
      <c r="E123" s="70" t="s">
        <v>100</v>
      </c>
      <c r="G123" s="14">
        <v>24029773.63566</v>
      </c>
      <c r="H123" s="14">
        <v>21972280.354999602</v>
      </c>
      <c r="I123" s="14">
        <v>46002053.990659498</v>
      </c>
      <c r="K123" s="87">
        <v>36434</v>
      </c>
      <c r="L123" s="86">
        <v>503246</v>
      </c>
      <c r="M123" s="51"/>
      <c r="N123" s="87">
        <v>36434</v>
      </c>
      <c r="O123" s="14">
        <v>113466</v>
      </c>
      <c r="Q123" s="95">
        <v>46618765.990659498</v>
      </c>
    </row>
    <row r="124" spans="1:17" ht="12.75" customHeight="1" x14ac:dyDescent="0.2">
      <c r="A124" s="73" t="s">
        <v>506</v>
      </c>
      <c r="B124" s="70" t="s">
        <v>239</v>
      </c>
      <c r="C124" s="108" t="s">
        <v>44</v>
      </c>
      <c r="D124" s="94">
        <v>35886</v>
      </c>
      <c r="E124" s="70" t="s">
        <v>100</v>
      </c>
      <c r="G124" s="14">
        <v>5543432.2744889697</v>
      </c>
      <c r="H124" s="14">
        <v>2554486.2555835498</v>
      </c>
      <c r="I124" s="14">
        <v>8097918.5300725196</v>
      </c>
      <c r="K124" s="87">
        <v>36251</v>
      </c>
      <c r="L124" s="86">
        <v>179805</v>
      </c>
      <c r="M124" s="51"/>
      <c r="N124" s="87">
        <v>36251</v>
      </c>
      <c r="O124" s="14">
        <v>21090</v>
      </c>
      <c r="Q124" s="95">
        <v>8298813.5300725196</v>
      </c>
    </row>
    <row r="125" spans="1:17" ht="12.75" customHeight="1" x14ac:dyDescent="0.2">
      <c r="A125" s="73" t="s">
        <v>488</v>
      </c>
      <c r="B125" s="70" t="s">
        <v>221</v>
      </c>
      <c r="C125" s="108" t="s">
        <v>1150</v>
      </c>
      <c r="D125" s="94">
        <v>35886</v>
      </c>
      <c r="E125" s="70" t="s">
        <v>100</v>
      </c>
      <c r="G125" s="14">
        <v>17443367.958365399</v>
      </c>
      <c r="H125" s="14">
        <v>12310396.172894601</v>
      </c>
      <c r="I125" s="14">
        <v>29753764.13126</v>
      </c>
      <c r="K125" s="87">
        <v>36526</v>
      </c>
      <c r="L125" s="86">
        <v>300376</v>
      </c>
      <c r="M125" s="51"/>
      <c r="N125" s="87">
        <v>36526</v>
      </c>
      <c r="O125" s="14">
        <v>77304</v>
      </c>
      <c r="Q125" s="95">
        <v>30131444.13126</v>
      </c>
    </row>
    <row r="126" spans="1:17" ht="12.75" customHeight="1" x14ac:dyDescent="0.2">
      <c r="A126" s="73" t="s">
        <v>453</v>
      </c>
      <c r="B126" s="70" t="s">
        <v>188</v>
      </c>
      <c r="C126" s="108" t="s">
        <v>805</v>
      </c>
      <c r="D126" s="94">
        <v>35886</v>
      </c>
      <c r="E126" s="70" t="s">
        <v>100</v>
      </c>
      <c r="G126" s="14">
        <v>8746684.2423404008</v>
      </c>
      <c r="H126" s="14">
        <v>8218424.8901938498</v>
      </c>
      <c r="I126" s="14">
        <v>16965109.132534299</v>
      </c>
      <c r="K126" s="87">
        <v>36251</v>
      </c>
      <c r="L126" s="86">
        <v>112765</v>
      </c>
      <c r="M126" s="51"/>
      <c r="N126" s="87">
        <v>36251</v>
      </c>
      <c r="O126" s="14">
        <v>28066</v>
      </c>
      <c r="Q126" s="95">
        <v>17105940.132534299</v>
      </c>
    </row>
    <row r="127" spans="1:17" ht="12.75" customHeight="1" x14ac:dyDescent="0.2">
      <c r="A127" s="73" t="s">
        <v>634</v>
      </c>
      <c r="B127" s="70" t="s">
        <v>365</v>
      </c>
      <c r="C127" s="108" t="s">
        <v>79</v>
      </c>
      <c r="D127" s="94">
        <v>35886</v>
      </c>
      <c r="E127" s="70" t="s">
        <v>100</v>
      </c>
      <c r="G127" s="14">
        <v>8093399.91421274</v>
      </c>
      <c r="H127" s="14">
        <v>3454175.9644545298</v>
      </c>
      <c r="I127" s="14">
        <v>11547575.878667301</v>
      </c>
      <c r="K127" s="87">
        <v>36434</v>
      </c>
      <c r="L127" s="86">
        <v>215865</v>
      </c>
      <c r="M127" s="51"/>
      <c r="N127" s="87">
        <v>36434</v>
      </c>
      <c r="O127" s="14">
        <v>35550</v>
      </c>
      <c r="Q127" s="95">
        <v>11798990.878667301</v>
      </c>
    </row>
    <row r="128" spans="1:17" ht="12.75" customHeight="1" x14ac:dyDescent="0.2">
      <c r="A128" s="73" t="s">
        <v>483</v>
      </c>
      <c r="B128" s="70" t="s">
        <v>216</v>
      </c>
      <c r="C128" s="108" t="s">
        <v>89</v>
      </c>
      <c r="D128" s="94">
        <v>35886</v>
      </c>
      <c r="E128" s="70" t="s">
        <v>100</v>
      </c>
      <c r="G128" s="14">
        <v>12285453.672379401</v>
      </c>
      <c r="H128" s="14">
        <v>6673651.3964827703</v>
      </c>
      <c r="I128" s="14">
        <v>18959105.0688622</v>
      </c>
      <c r="K128" s="87">
        <v>36251</v>
      </c>
      <c r="L128" s="86">
        <v>376878</v>
      </c>
      <c r="M128" s="51"/>
      <c r="N128" s="87">
        <v>36251</v>
      </c>
      <c r="O128" s="14">
        <v>34532</v>
      </c>
      <c r="Q128" s="95">
        <v>19370515.0688622</v>
      </c>
    </row>
    <row r="129" spans="1:20" s="25" customFormat="1" ht="12.75" customHeight="1" x14ac:dyDescent="0.2">
      <c r="A129" s="73" t="s">
        <v>614</v>
      </c>
      <c r="B129" s="70" t="s">
        <v>345</v>
      </c>
      <c r="C129" s="108" t="s">
        <v>90</v>
      </c>
      <c r="D129" s="94">
        <v>35886</v>
      </c>
      <c r="E129" s="70" t="s">
        <v>100</v>
      </c>
      <c r="F129" s="2"/>
      <c r="G129" s="14">
        <v>7352069.32780689</v>
      </c>
      <c r="H129" s="14">
        <v>6343105.6796201998</v>
      </c>
      <c r="I129" s="14">
        <v>13695175.0074271</v>
      </c>
      <c r="J129" s="3"/>
      <c r="K129" s="87">
        <v>36434</v>
      </c>
      <c r="L129" s="86">
        <v>187547</v>
      </c>
      <c r="M129" s="51"/>
      <c r="N129" s="87">
        <v>36434</v>
      </c>
      <c r="O129" s="14">
        <v>33913</v>
      </c>
      <c r="P129" s="4"/>
      <c r="Q129" s="95">
        <v>13916635.0074271</v>
      </c>
      <c r="R129" s="4"/>
      <c r="T129" s="4"/>
    </row>
    <row r="130" spans="1:20" ht="12.75" customHeight="1" x14ac:dyDescent="0.2">
      <c r="A130" s="73" t="s">
        <v>548</v>
      </c>
      <c r="B130" s="70" t="s">
        <v>281</v>
      </c>
      <c r="C130" s="108" t="s">
        <v>806</v>
      </c>
      <c r="D130" s="94">
        <v>35886</v>
      </c>
      <c r="E130" s="70" t="s">
        <v>100</v>
      </c>
      <c r="G130" s="14">
        <v>20397648.6589978</v>
      </c>
      <c r="H130" s="14">
        <v>7072350.6744722202</v>
      </c>
      <c r="I130" s="14">
        <v>27469999.333470002</v>
      </c>
      <c r="K130" s="87">
        <v>36325</v>
      </c>
      <c r="L130" s="86">
        <v>470604</v>
      </c>
      <c r="M130" s="51"/>
      <c r="N130" s="87">
        <v>36325</v>
      </c>
      <c r="O130" s="14">
        <v>85173</v>
      </c>
      <c r="Q130" s="95">
        <v>28025776.333470002</v>
      </c>
    </row>
    <row r="131" spans="1:20" ht="12.75" customHeight="1" x14ac:dyDescent="0.2">
      <c r="A131" s="73" t="s">
        <v>563</v>
      </c>
      <c r="B131" s="70" t="s">
        <v>296</v>
      </c>
      <c r="C131" s="108" t="s">
        <v>63</v>
      </c>
      <c r="D131" s="94">
        <v>35886</v>
      </c>
      <c r="E131" s="70" t="s">
        <v>100</v>
      </c>
      <c r="G131" s="14">
        <v>6582901.8539129598</v>
      </c>
      <c r="H131" s="14">
        <v>3723079.7106945501</v>
      </c>
      <c r="I131" s="14">
        <v>10305981.564607499</v>
      </c>
      <c r="K131" s="87">
        <v>36251</v>
      </c>
      <c r="L131" s="86">
        <v>368625</v>
      </c>
      <c r="M131" s="51"/>
      <c r="N131" s="87">
        <v>36251</v>
      </c>
      <c r="O131" s="14">
        <v>47279</v>
      </c>
      <c r="Q131" s="95">
        <v>10721885.564607499</v>
      </c>
    </row>
    <row r="132" spans="1:20" ht="12.75" customHeight="1" x14ac:dyDescent="0.2">
      <c r="A132" s="73" t="s">
        <v>553</v>
      </c>
      <c r="B132" s="70" t="s">
        <v>286</v>
      </c>
      <c r="C132" s="108" t="s">
        <v>106</v>
      </c>
      <c r="D132" s="94">
        <v>36251</v>
      </c>
      <c r="E132" s="70" t="s">
        <v>1134</v>
      </c>
      <c r="G132" s="14">
        <v>1266719.8649567</v>
      </c>
      <c r="H132" s="14">
        <v>0</v>
      </c>
      <c r="I132" s="14">
        <v>1266719.8649567</v>
      </c>
      <c r="K132" s="87">
        <v>36251</v>
      </c>
      <c r="L132" s="86">
        <v>137126</v>
      </c>
      <c r="M132" s="51"/>
      <c r="N132" s="87">
        <v>36251</v>
      </c>
      <c r="O132" s="14">
        <v>6455</v>
      </c>
      <c r="Q132" s="95">
        <v>1410300.8649567</v>
      </c>
    </row>
    <row r="133" spans="1:20" ht="12.75" customHeight="1" x14ac:dyDescent="0.2">
      <c r="A133" s="73" t="s">
        <v>557</v>
      </c>
      <c r="B133" s="70" t="s">
        <v>290</v>
      </c>
      <c r="C133" s="108" t="s">
        <v>807</v>
      </c>
      <c r="D133" s="94">
        <v>36251</v>
      </c>
      <c r="E133" s="70" t="s">
        <v>100</v>
      </c>
      <c r="G133" s="14">
        <v>7434688.2789005302</v>
      </c>
      <c r="H133" s="14">
        <v>2682366.8207448702</v>
      </c>
      <c r="I133" s="14">
        <v>10117055.0996454</v>
      </c>
      <c r="K133" s="87">
        <v>36251</v>
      </c>
      <c r="L133" s="86">
        <v>158873</v>
      </c>
      <c r="M133" s="51"/>
      <c r="N133" s="87">
        <v>36251</v>
      </c>
      <c r="O133" s="14">
        <v>24100</v>
      </c>
      <c r="Q133" s="95">
        <v>10300028.0996454</v>
      </c>
    </row>
    <row r="134" spans="1:20" ht="12.75" customHeight="1" x14ac:dyDescent="0.2">
      <c r="A134" s="73" t="s">
        <v>504</v>
      </c>
      <c r="B134" s="70" t="s">
        <v>237</v>
      </c>
      <c r="C134" s="108" t="s">
        <v>91</v>
      </c>
      <c r="D134" s="94">
        <v>36251</v>
      </c>
      <c r="E134" s="70" t="s">
        <v>100</v>
      </c>
      <c r="G134" s="14">
        <v>10024058.419836899</v>
      </c>
      <c r="H134" s="14">
        <v>12156127.108423</v>
      </c>
      <c r="I134" s="14">
        <v>22180185.528259899</v>
      </c>
      <c r="K134" s="87">
        <v>36251</v>
      </c>
      <c r="L134" s="86">
        <v>199042</v>
      </c>
      <c r="M134" s="51"/>
      <c r="N134" s="87">
        <v>36251</v>
      </c>
      <c r="O134" s="14">
        <v>40383</v>
      </c>
      <c r="Q134" s="95">
        <v>22419610.528259899</v>
      </c>
    </row>
    <row r="135" spans="1:20" ht="12.75" customHeight="1" x14ac:dyDescent="0.2">
      <c r="A135" s="73" t="s">
        <v>498</v>
      </c>
      <c r="B135" s="70" t="s">
        <v>231</v>
      </c>
      <c r="C135" s="108" t="s">
        <v>92</v>
      </c>
      <c r="D135" s="94">
        <v>36251</v>
      </c>
      <c r="E135" s="70" t="s">
        <v>100</v>
      </c>
      <c r="G135" s="14">
        <v>19695204.8895531</v>
      </c>
      <c r="H135" s="14">
        <v>9910406.1644903608</v>
      </c>
      <c r="I135" s="14">
        <v>29605611.054043502</v>
      </c>
      <c r="K135" s="87">
        <v>36251</v>
      </c>
      <c r="L135" s="86">
        <v>364373</v>
      </c>
      <c r="M135" s="51"/>
      <c r="N135" s="87">
        <v>36251</v>
      </c>
      <c r="O135" s="14">
        <v>50280</v>
      </c>
      <c r="Q135" s="95">
        <v>30020264.054043502</v>
      </c>
    </row>
    <row r="136" spans="1:20" ht="12.75" customHeight="1" x14ac:dyDescent="0.2">
      <c r="A136" s="73" t="s">
        <v>552</v>
      </c>
      <c r="B136" s="70" t="s">
        <v>285</v>
      </c>
      <c r="C136" s="108" t="s">
        <v>50</v>
      </c>
      <c r="D136" s="94">
        <v>36251</v>
      </c>
      <c r="E136" s="70" t="s">
        <v>100</v>
      </c>
      <c r="G136" s="14">
        <v>14706358.845093001</v>
      </c>
      <c r="H136" s="14">
        <v>4597138.1170650702</v>
      </c>
      <c r="I136" s="14">
        <v>19303496.962158099</v>
      </c>
      <c r="K136" s="87">
        <v>36251</v>
      </c>
      <c r="L136" s="86">
        <v>255307</v>
      </c>
      <c r="M136" s="51"/>
      <c r="N136" s="87">
        <v>36251</v>
      </c>
      <c r="O136" s="14">
        <v>74158</v>
      </c>
      <c r="Q136" s="95">
        <v>19632961.962158099</v>
      </c>
    </row>
    <row r="137" spans="1:20" ht="12.75" customHeight="1" x14ac:dyDescent="0.2">
      <c r="A137" s="73" t="s">
        <v>481</v>
      </c>
      <c r="B137" s="70" t="s">
        <v>214</v>
      </c>
      <c r="C137" s="108" t="s">
        <v>68</v>
      </c>
      <c r="D137" s="94">
        <v>36251</v>
      </c>
      <c r="E137" s="70" t="s">
        <v>1134</v>
      </c>
      <c r="G137" s="14">
        <v>966182.16436610604</v>
      </c>
      <c r="H137" s="14">
        <v>0</v>
      </c>
      <c r="I137" s="14">
        <v>966182.16436610604</v>
      </c>
      <c r="K137" s="87">
        <v>36434</v>
      </c>
      <c r="L137" s="86">
        <v>99776</v>
      </c>
      <c r="M137" s="51"/>
      <c r="N137" s="87">
        <v>36434</v>
      </c>
      <c r="O137" s="14">
        <v>9100</v>
      </c>
      <c r="Q137" s="95">
        <v>1075058.164366106</v>
      </c>
    </row>
    <row r="138" spans="1:20" ht="12.75" customHeight="1" x14ac:dyDescent="0.2">
      <c r="A138" s="73" t="s">
        <v>501</v>
      </c>
      <c r="B138" s="70" t="s">
        <v>234</v>
      </c>
      <c r="C138" s="108" t="s">
        <v>43</v>
      </c>
      <c r="D138" s="94">
        <v>36251</v>
      </c>
      <c r="E138" s="70" t="s">
        <v>1134</v>
      </c>
      <c r="G138" s="14">
        <v>2279798.4782876698</v>
      </c>
      <c r="H138" s="14">
        <v>624.91618223575995</v>
      </c>
      <c r="I138" s="14">
        <v>2280423.3944699001</v>
      </c>
      <c r="K138" s="87">
        <v>36251</v>
      </c>
      <c r="L138" s="86">
        <v>200208</v>
      </c>
      <c r="M138" s="51"/>
      <c r="N138" s="87">
        <v>36251</v>
      </c>
      <c r="O138" s="14">
        <v>8985</v>
      </c>
      <c r="Q138" s="95">
        <v>2489616.3944699001</v>
      </c>
    </row>
    <row r="139" spans="1:20" ht="12.75" customHeight="1" x14ac:dyDescent="0.2">
      <c r="A139" s="73" t="s">
        <v>452</v>
      </c>
      <c r="B139" s="70" t="s">
        <v>187</v>
      </c>
      <c r="C139" s="108" t="s">
        <v>3</v>
      </c>
      <c r="D139" s="94">
        <v>36617</v>
      </c>
      <c r="E139" s="70" t="s">
        <v>1134</v>
      </c>
      <c r="G139" s="14">
        <v>4365549.8778482499</v>
      </c>
      <c r="H139" s="14">
        <v>6827.4638163812997</v>
      </c>
      <c r="I139" s="14">
        <v>4372377.34166463</v>
      </c>
      <c r="K139" s="87">
        <v>36434</v>
      </c>
      <c r="L139" s="86">
        <v>213150</v>
      </c>
      <c r="M139" s="51"/>
      <c r="N139" s="87">
        <v>36434</v>
      </c>
      <c r="O139" s="14">
        <v>31451</v>
      </c>
      <c r="Q139" s="95">
        <v>4616978.34166463</v>
      </c>
    </row>
    <row r="140" spans="1:20" ht="12.75" customHeight="1" x14ac:dyDescent="0.2">
      <c r="A140" s="73" t="s">
        <v>610</v>
      </c>
      <c r="B140" s="70" t="s">
        <v>341</v>
      </c>
      <c r="C140" s="108" t="s">
        <v>686</v>
      </c>
      <c r="D140" s="94">
        <v>36251</v>
      </c>
      <c r="E140" s="70" t="s">
        <v>100</v>
      </c>
      <c r="G140" s="14">
        <v>18023067.2459669</v>
      </c>
      <c r="H140" s="14">
        <v>6736335.9978257101</v>
      </c>
      <c r="I140" s="14">
        <v>24759403.243792601</v>
      </c>
      <c r="K140" s="87">
        <v>36251</v>
      </c>
      <c r="L140" s="86">
        <v>384944</v>
      </c>
      <c r="M140" s="51"/>
      <c r="N140" s="87">
        <v>36251</v>
      </c>
      <c r="O140" s="14">
        <v>69817</v>
      </c>
      <c r="Q140" s="95">
        <v>25214164.243792601</v>
      </c>
    </row>
    <row r="141" spans="1:20" ht="12.75" customHeight="1" x14ac:dyDescent="0.2">
      <c r="A141" s="70" t="s">
        <v>528</v>
      </c>
      <c r="B141" s="70" t="s">
        <v>261</v>
      </c>
      <c r="C141" s="108" t="s">
        <v>808</v>
      </c>
      <c r="D141" s="109">
        <v>36617</v>
      </c>
      <c r="E141" s="70" t="s">
        <v>100</v>
      </c>
      <c r="G141" s="14">
        <v>4835185.03909266</v>
      </c>
      <c r="H141" s="14">
        <v>7187703.1118508596</v>
      </c>
      <c r="I141" s="14">
        <v>12022888.150943501</v>
      </c>
      <c r="K141" s="87">
        <v>36434</v>
      </c>
      <c r="L141" s="86">
        <v>215310</v>
      </c>
      <c r="M141" s="51"/>
      <c r="N141" s="87">
        <v>36434</v>
      </c>
      <c r="O141" s="14">
        <v>26192</v>
      </c>
      <c r="Q141" s="95">
        <v>12264390.150943501</v>
      </c>
    </row>
    <row r="142" spans="1:20" ht="12.75" customHeight="1" x14ac:dyDescent="0.2">
      <c r="A142" s="73" t="s">
        <v>511</v>
      </c>
      <c r="B142" s="70" t="s">
        <v>244</v>
      </c>
      <c r="C142" s="108" t="s">
        <v>93</v>
      </c>
      <c r="D142" s="94">
        <v>36251</v>
      </c>
      <c r="E142" s="70" t="s">
        <v>100</v>
      </c>
      <c r="G142" s="14">
        <v>20570091.7692701</v>
      </c>
      <c r="H142" s="14">
        <v>14253585.301185099</v>
      </c>
      <c r="I142" s="14">
        <v>34823677.070455201</v>
      </c>
      <c r="K142" s="87">
        <v>36251</v>
      </c>
      <c r="L142" s="86">
        <v>731522</v>
      </c>
      <c r="M142" s="51"/>
      <c r="N142" s="87">
        <v>36251</v>
      </c>
      <c r="O142" s="14">
        <v>165169</v>
      </c>
      <c r="Q142" s="95">
        <v>35720368.070455201</v>
      </c>
    </row>
    <row r="143" spans="1:20" ht="12.75" customHeight="1" x14ac:dyDescent="0.2">
      <c r="A143" s="73" t="s">
        <v>601</v>
      </c>
      <c r="B143" s="70" t="s">
        <v>333</v>
      </c>
      <c r="C143" s="108" t="s">
        <v>809</v>
      </c>
      <c r="D143" s="94">
        <v>36251</v>
      </c>
      <c r="E143" s="70" t="s">
        <v>1134</v>
      </c>
      <c r="G143" s="14">
        <v>1459684.9824415201</v>
      </c>
      <c r="H143" s="14">
        <v>0</v>
      </c>
      <c r="I143" s="14">
        <v>1459684.9824415201</v>
      </c>
      <c r="K143" s="87">
        <v>36251</v>
      </c>
      <c r="L143" s="86">
        <v>563842</v>
      </c>
      <c r="M143" s="51"/>
      <c r="N143" s="87">
        <v>36251</v>
      </c>
      <c r="O143" s="14">
        <v>29422</v>
      </c>
      <c r="Q143" s="95">
        <v>2052948.9824415201</v>
      </c>
    </row>
    <row r="144" spans="1:20" ht="12.75" customHeight="1" x14ac:dyDescent="0.2">
      <c r="A144" s="73" t="s">
        <v>520</v>
      </c>
      <c r="B144" s="70" t="s">
        <v>253</v>
      </c>
      <c r="C144" s="108" t="s">
        <v>69</v>
      </c>
      <c r="D144" s="94">
        <v>36434</v>
      </c>
      <c r="E144" s="70" t="s">
        <v>1134</v>
      </c>
      <c r="G144" s="14">
        <v>1149594.7292466301</v>
      </c>
      <c r="H144" s="14">
        <v>0</v>
      </c>
      <c r="I144" s="14">
        <v>1149594.7292466301</v>
      </c>
      <c r="K144" s="87">
        <v>36251</v>
      </c>
      <c r="L144" s="86">
        <v>81171</v>
      </c>
      <c r="M144" s="51"/>
      <c r="N144" s="87">
        <v>36251</v>
      </c>
      <c r="O144" s="14">
        <v>11024</v>
      </c>
      <c r="Q144" s="95">
        <v>1241789.7292466301</v>
      </c>
    </row>
    <row r="145" spans="1:17" ht="12.75" customHeight="1" x14ac:dyDescent="0.2">
      <c r="A145" s="73" t="s">
        <v>519</v>
      </c>
      <c r="B145" s="70" t="s">
        <v>252</v>
      </c>
      <c r="C145" s="108" t="s">
        <v>810</v>
      </c>
      <c r="D145" s="94">
        <v>36434</v>
      </c>
      <c r="E145" s="70" t="s">
        <v>100</v>
      </c>
      <c r="G145" s="14">
        <v>17246028.719590601</v>
      </c>
      <c r="H145" s="14">
        <v>5418611.0773984604</v>
      </c>
      <c r="I145" s="14">
        <v>22664639.796989001</v>
      </c>
      <c r="K145" s="87">
        <v>36251</v>
      </c>
      <c r="L145" s="86">
        <v>211639</v>
      </c>
      <c r="M145" s="51"/>
      <c r="N145" s="87">
        <v>36251</v>
      </c>
      <c r="O145" s="14">
        <v>64805</v>
      </c>
      <c r="Q145" s="95">
        <v>22941083.796989001</v>
      </c>
    </row>
    <row r="146" spans="1:17" ht="12.75" customHeight="1" x14ac:dyDescent="0.2">
      <c r="A146" s="73" t="s">
        <v>577</v>
      </c>
      <c r="B146" s="70" t="s">
        <v>309</v>
      </c>
      <c r="C146" s="108" t="s">
        <v>687</v>
      </c>
      <c r="D146" s="94">
        <v>36434</v>
      </c>
      <c r="E146" s="70" t="s">
        <v>1134</v>
      </c>
      <c r="G146" s="14">
        <v>764970.744973141</v>
      </c>
      <c r="H146" s="14">
        <v>0</v>
      </c>
      <c r="I146" s="14">
        <v>764970.744973141</v>
      </c>
      <c r="K146" s="87">
        <v>36982</v>
      </c>
      <c r="L146" s="86">
        <v>109499</v>
      </c>
      <c r="M146" s="51"/>
      <c r="N146" s="87">
        <v>36982</v>
      </c>
      <c r="O146" s="14">
        <v>10442</v>
      </c>
      <c r="Q146" s="95">
        <v>884911.744973141</v>
      </c>
    </row>
    <row r="147" spans="1:17" ht="12.75" customHeight="1" x14ac:dyDescent="0.2">
      <c r="A147" s="73" t="s">
        <v>639</v>
      </c>
      <c r="B147" s="70" t="s">
        <v>370</v>
      </c>
      <c r="C147" s="108" t="s">
        <v>60</v>
      </c>
      <c r="D147" s="94">
        <v>36617</v>
      </c>
      <c r="E147" s="70" t="s">
        <v>100</v>
      </c>
      <c r="G147" s="14">
        <v>9226220.8332799096</v>
      </c>
      <c r="H147" s="14">
        <v>13390872.3133252</v>
      </c>
      <c r="I147" s="14">
        <v>22617093.1466051</v>
      </c>
      <c r="K147" s="87">
        <v>36617</v>
      </c>
      <c r="L147" s="86">
        <v>133593</v>
      </c>
      <c r="M147" s="51"/>
      <c r="N147" s="87">
        <v>36617</v>
      </c>
      <c r="O147" s="14">
        <v>27317</v>
      </c>
      <c r="Q147" s="95">
        <v>22778003.1466051</v>
      </c>
    </row>
    <row r="148" spans="1:17" ht="12.75" customHeight="1" x14ac:dyDescent="0.2">
      <c r="A148" s="73" t="s">
        <v>633</v>
      </c>
      <c r="B148" s="70" t="s">
        <v>364</v>
      </c>
      <c r="C148" s="108" t="s">
        <v>70</v>
      </c>
      <c r="D148" s="94">
        <v>36617</v>
      </c>
      <c r="E148" s="70" t="s">
        <v>100</v>
      </c>
      <c r="G148" s="14">
        <v>25031793.399195898</v>
      </c>
      <c r="H148" s="14">
        <v>16044430.8550952</v>
      </c>
      <c r="I148" s="14">
        <v>41076224.254291102</v>
      </c>
      <c r="K148" s="87">
        <v>36373</v>
      </c>
      <c r="L148" s="86">
        <v>593110</v>
      </c>
      <c r="M148" s="51"/>
      <c r="N148" s="87">
        <v>36373</v>
      </c>
      <c r="O148" s="14">
        <v>91891</v>
      </c>
      <c r="Q148" s="95">
        <v>41761225.254291102</v>
      </c>
    </row>
    <row r="149" spans="1:17" ht="12.75" customHeight="1" x14ac:dyDescent="0.2">
      <c r="A149" s="73" t="s">
        <v>627</v>
      </c>
      <c r="B149" s="70" t="s">
        <v>358</v>
      </c>
      <c r="C149" s="108" t="s">
        <v>59</v>
      </c>
      <c r="D149" s="94">
        <v>36617</v>
      </c>
      <c r="E149" s="70" t="s">
        <v>100</v>
      </c>
      <c r="G149" s="14">
        <v>17440375.015935902</v>
      </c>
      <c r="H149" s="14">
        <v>5730676.3572891001</v>
      </c>
      <c r="I149" s="14">
        <v>23171051.373225</v>
      </c>
      <c r="K149" s="87">
        <v>36982</v>
      </c>
      <c r="L149" s="86">
        <v>294265</v>
      </c>
      <c r="M149" s="51"/>
      <c r="N149" s="87">
        <v>36982</v>
      </c>
      <c r="O149" s="14">
        <v>43921</v>
      </c>
      <c r="Q149" s="95">
        <v>23509237.373225</v>
      </c>
    </row>
    <row r="150" spans="1:17" ht="12.75" customHeight="1" x14ac:dyDescent="0.2">
      <c r="A150" s="73" t="s">
        <v>647</v>
      </c>
      <c r="B150" s="70" t="s">
        <v>378</v>
      </c>
      <c r="C150" s="108" t="s">
        <v>61</v>
      </c>
      <c r="D150" s="94">
        <v>36617</v>
      </c>
      <c r="E150" s="70" t="s">
        <v>100</v>
      </c>
      <c r="G150" s="14">
        <v>10413109.811339799</v>
      </c>
      <c r="H150" s="14">
        <v>10129579.668610901</v>
      </c>
      <c r="I150" s="14">
        <v>20542689.4799507</v>
      </c>
      <c r="K150" s="87">
        <v>36251</v>
      </c>
      <c r="L150" s="86">
        <v>215139</v>
      </c>
      <c r="M150" s="51"/>
      <c r="N150" s="87">
        <v>36251</v>
      </c>
      <c r="O150" s="14">
        <v>38741</v>
      </c>
      <c r="Q150" s="95">
        <v>20796569.4799507</v>
      </c>
    </row>
    <row r="151" spans="1:17" ht="12.75" customHeight="1" x14ac:dyDescent="0.2">
      <c r="A151" s="73" t="s">
        <v>496</v>
      </c>
      <c r="B151" s="70" t="s">
        <v>229</v>
      </c>
      <c r="C151" s="108" t="s">
        <v>94</v>
      </c>
      <c r="D151" s="94">
        <v>36617</v>
      </c>
      <c r="E151" s="70" t="s">
        <v>100</v>
      </c>
      <c r="G151" s="14">
        <v>11098607.109149599</v>
      </c>
      <c r="H151" s="14">
        <v>8077330.0658290396</v>
      </c>
      <c r="I151" s="14">
        <v>19175937.174978599</v>
      </c>
      <c r="K151" s="87">
        <v>36982</v>
      </c>
      <c r="L151" s="86">
        <v>173983</v>
      </c>
      <c r="M151" s="51"/>
      <c r="N151" s="87">
        <v>36982</v>
      </c>
      <c r="O151" s="14">
        <v>34837</v>
      </c>
      <c r="Q151" s="95">
        <v>19384757.174978599</v>
      </c>
    </row>
    <row r="152" spans="1:17" ht="12.75" customHeight="1" x14ac:dyDescent="0.2">
      <c r="A152" s="73" t="s">
        <v>541</v>
      </c>
      <c r="B152" s="70" t="s">
        <v>274</v>
      </c>
      <c r="C152" s="108" t="s">
        <v>4</v>
      </c>
      <c r="D152" s="94">
        <v>36617</v>
      </c>
      <c r="E152" s="70" t="s">
        <v>100</v>
      </c>
      <c r="G152" s="14">
        <v>11049256.0189799</v>
      </c>
      <c r="H152" s="14">
        <v>8872599.1774296593</v>
      </c>
      <c r="I152" s="14">
        <v>19921855.196409602</v>
      </c>
      <c r="K152" s="87">
        <v>36434</v>
      </c>
      <c r="L152" s="86">
        <v>381254</v>
      </c>
      <c r="M152" s="51"/>
      <c r="N152" s="87">
        <v>36434</v>
      </c>
      <c r="O152" s="14">
        <v>48554</v>
      </c>
      <c r="Q152" s="95">
        <v>20351663.196409602</v>
      </c>
    </row>
    <row r="153" spans="1:17" ht="12.75" customHeight="1" x14ac:dyDescent="0.2">
      <c r="A153" s="73" t="s">
        <v>612</v>
      </c>
      <c r="B153" s="70" t="s">
        <v>343</v>
      </c>
      <c r="C153" s="108" t="s">
        <v>58</v>
      </c>
      <c r="D153" s="94">
        <v>36617</v>
      </c>
      <c r="E153" s="70" t="s">
        <v>100</v>
      </c>
      <c r="G153" s="14">
        <v>5865672.5265738396</v>
      </c>
      <c r="H153" s="14">
        <v>7014650.2847590698</v>
      </c>
      <c r="I153" s="14">
        <v>12880322.8113329</v>
      </c>
      <c r="K153" s="87">
        <v>36617</v>
      </c>
      <c r="L153" s="86">
        <v>231541</v>
      </c>
      <c r="M153" s="51"/>
      <c r="N153" s="87">
        <v>36617</v>
      </c>
      <c r="O153" s="14">
        <v>33082</v>
      </c>
      <c r="Q153" s="95">
        <v>13144945.8113329</v>
      </c>
    </row>
    <row r="154" spans="1:17" ht="12.75" customHeight="1" x14ac:dyDescent="0.2">
      <c r="A154" s="73" t="s">
        <v>455</v>
      </c>
      <c r="B154" s="70" t="s">
        <v>190</v>
      </c>
      <c r="C154" s="108" t="s">
        <v>811</v>
      </c>
      <c r="D154" s="94">
        <v>36982</v>
      </c>
      <c r="E154" s="70" t="s">
        <v>100</v>
      </c>
      <c r="G154" s="14">
        <v>17643686.807700802</v>
      </c>
      <c r="H154" s="14">
        <v>16093432.992406599</v>
      </c>
      <c r="I154" s="14">
        <v>33737119.800107397</v>
      </c>
      <c r="K154" s="87">
        <v>36982</v>
      </c>
      <c r="L154" s="86">
        <v>560885</v>
      </c>
      <c r="M154" s="51"/>
      <c r="N154" s="87">
        <v>36982</v>
      </c>
      <c r="O154" s="14">
        <v>68033</v>
      </c>
      <c r="Q154" s="95">
        <v>34366037.800107397</v>
      </c>
    </row>
    <row r="155" spans="1:17" ht="12.75" customHeight="1" x14ac:dyDescent="0.2">
      <c r="A155" s="73" t="s">
        <v>500</v>
      </c>
      <c r="B155" s="70" t="s">
        <v>233</v>
      </c>
      <c r="C155" s="108" t="s">
        <v>17</v>
      </c>
      <c r="D155" s="94">
        <v>36617</v>
      </c>
      <c r="E155" s="70" t="s">
        <v>1134</v>
      </c>
      <c r="G155" s="14">
        <v>1604438.54273727</v>
      </c>
      <c r="H155" s="14">
        <v>0</v>
      </c>
      <c r="I155" s="14">
        <v>1604438.54273727</v>
      </c>
      <c r="K155" s="87">
        <v>36617</v>
      </c>
      <c r="L155" s="86">
        <v>198174</v>
      </c>
      <c r="M155" s="51"/>
      <c r="N155" s="87">
        <v>36617</v>
      </c>
      <c r="O155" s="14">
        <v>37992</v>
      </c>
      <c r="Q155" s="95">
        <v>1840604.54273727</v>
      </c>
    </row>
    <row r="156" spans="1:17" ht="12.75" customHeight="1" x14ac:dyDescent="0.2">
      <c r="A156" s="70" t="s">
        <v>554</v>
      </c>
      <c r="B156" s="70" t="s">
        <v>287</v>
      </c>
      <c r="C156" s="108" t="s">
        <v>5</v>
      </c>
      <c r="D156" s="109">
        <v>36982</v>
      </c>
      <c r="E156" s="70" t="s">
        <v>1134</v>
      </c>
      <c r="G156" s="14">
        <v>1792174.57621688</v>
      </c>
      <c r="H156" s="14">
        <v>0</v>
      </c>
      <c r="I156" s="14">
        <v>1792174.57621688</v>
      </c>
      <c r="K156" s="87">
        <v>36982</v>
      </c>
      <c r="L156" s="86">
        <v>252795</v>
      </c>
      <c r="M156" s="51"/>
      <c r="N156" s="87">
        <v>36982</v>
      </c>
      <c r="O156" s="14">
        <v>16764</v>
      </c>
      <c r="Q156" s="95">
        <v>2061733.57621688</v>
      </c>
    </row>
    <row r="157" spans="1:17" ht="12.75" customHeight="1" x14ac:dyDescent="0.2">
      <c r="A157" s="73" t="s">
        <v>593</v>
      </c>
      <c r="B157" s="70" t="s">
        <v>325</v>
      </c>
      <c r="C157" s="108" t="s">
        <v>66</v>
      </c>
      <c r="D157" s="94">
        <v>36982</v>
      </c>
      <c r="E157" s="70" t="s">
        <v>100</v>
      </c>
      <c r="G157" s="14">
        <v>7787032.6789433099</v>
      </c>
      <c r="H157" s="14">
        <v>7499108.4634470502</v>
      </c>
      <c r="I157" s="14">
        <v>15286141.1423904</v>
      </c>
      <c r="K157" s="87">
        <v>36252</v>
      </c>
      <c r="L157" s="86">
        <v>148890</v>
      </c>
      <c r="M157" s="51"/>
      <c r="N157" s="87">
        <v>36252</v>
      </c>
      <c r="O157" s="14">
        <v>41396</v>
      </c>
      <c r="Q157" s="95">
        <v>15476427.1423904</v>
      </c>
    </row>
    <row r="158" spans="1:17" ht="12.75" customHeight="1" x14ac:dyDescent="0.2">
      <c r="A158" s="73" t="s">
        <v>565</v>
      </c>
      <c r="B158" s="70" t="s">
        <v>298</v>
      </c>
      <c r="C158" s="108" t="s">
        <v>812</v>
      </c>
      <c r="D158" s="94">
        <v>36982</v>
      </c>
      <c r="E158" s="70" t="s">
        <v>1134</v>
      </c>
      <c r="G158" s="14">
        <v>2334135.5021114298</v>
      </c>
      <c r="H158" s="14">
        <v>0</v>
      </c>
      <c r="I158" s="14">
        <v>2334135.5021114298</v>
      </c>
      <c r="K158" s="87">
        <v>36982</v>
      </c>
      <c r="L158" s="86">
        <v>343423</v>
      </c>
      <c r="M158" s="51"/>
      <c r="N158" s="87">
        <v>36982</v>
      </c>
      <c r="O158" s="14">
        <v>47815</v>
      </c>
      <c r="Q158" s="95">
        <v>2725373.5021114298</v>
      </c>
    </row>
    <row r="159" spans="1:17" ht="12.75" customHeight="1" x14ac:dyDescent="0.2">
      <c r="A159" s="73" t="s">
        <v>492</v>
      </c>
      <c r="B159" s="70" t="s">
        <v>225</v>
      </c>
      <c r="C159" s="108" t="s">
        <v>95</v>
      </c>
      <c r="D159" s="94">
        <v>36982</v>
      </c>
      <c r="E159" s="70" t="s">
        <v>100</v>
      </c>
      <c r="G159" s="14">
        <v>11233671.4443551</v>
      </c>
      <c r="H159" s="14">
        <v>6042256.26403079</v>
      </c>
      <c r="I159" s="14">
        <v>17275927.7083859</v>
      </c>
      <c r="K159" s="87">
        <v>36982</v>
      </c>
      <c r="L159" s="86">
        <v>240866</v>
      </c>
      <c r="M159" s="51"/>
      <c r="N159" s="87">
        <v>36982</v>
      </c>
      <c r="O159" s="14">
        <v>35029</v>
      </c>
      <c r="Q159" s="95">
        <v>17551822.7083859</v>
      </c>
    </row>
    <row r="160" spans="1:17" ht="12.75" customHeight="1" x14ac:dyDescent="0.2">
      <c r="A160" s="73" t="s">
        <v>515</v>
      </c>
      <c r="B160" s="70" t="s">
        <v>248</v>
      </c>
      <c r="C160" s="108" t="s">
        <v>18</v>
      </c>
      <c r="D160" s="94">
        <v>36982</v>
      </c>
      <c r="E160" s="70" t="s">
        <v>1134</v>
      </c>
      <c r="G160" s="14">
        <v>1052974.05129746</v>
      </c>
      <c r="H160" s="14">
        <v>0</v>
      </c>
      <c r="I160" s="14">
        <v>1052974.05129746</v>
      </c>
      <c r="K160" s="87">
        <v>36982</v>
      </c>
      <c r="L160" s="86">
        <v>156956</v>
      </c>
      <c r="M160" s="51"/>
      <c r="N160" s="87">
        <v>36982</v>
      </c>
      <c r="O160" s="14">
        <v>16552</v>
      </c>
      <c r="Q160" s="95">
        <v>1226482.05129746</v>
      </c>
    </row>
    <row r="161" spans="1:17" ht="12.75" customHeight="1" x14ac:dyDescent="0.2">
      <c r="A161" s="73" t="s">
        <v>560</v>
      </c>
      <c r="B161" s="70" t="s">
        <v>293</v>
      </c>
      <c r="C161" s="108" t="s">
        <v>6</v>
      </c>
      <c r="D161" s="94">
        <v>36982</v>
      </c>
      <c r="E161" s="70" t="s">
        <v>1134</v>
      </c>
      <c r="G161" s="14">
        <v>920765.097025119</v>
      </c>
      <c r="H161" s="14">
        <v>0</v>
      </c>
      <c r="I161" s="14">
        <v>920765.097025119</v>
      </c>
      <c r="K161" s="87">
        <v>36982</v>
      </c>
      <c r="L161" s="86">
        <v>168135</v>
      </c>
      <c r="M161" s="51"/>
      <c r="N161" s="87">
        <v>36982</v>
      </c>
      <c r="O161" s="14">
        <v>18898</v>
      </c>
      <c r="Q161" s="95">
        <v>1107798.097025119</v>
      </c>
    </row>
    <row r="162" spans="1:17" ht="12.75" customHeight="1" x14ac:dyDescent="0.2">
      <c r="A162" s="73" t="s">
        <v>486</v>
      </c>
      <c r="B162" s="70" t="s">
        <v>219</v>
      </c>
      <c r="C162" s="108" t="s">
        <v>1138</v>
      </c>
      <c r="D162" s="94">
        <v>36982</v>
      </c>
      <c r="E162" s="70" t="s">
        <v>100</v>
      </c>
      <c r="G162" s="14">
        <v>7579646.9205510104</v>
      </c>
      <c r="H162" s="14">
        <v>2559574.4024973698</v>
      </c>
      <c r="I162" s="14">
        <v>10139221.3230484</v>
      </c>
      <c r="K162" s="87">
        <v>36982</v>
      </c>
      <c r="L162" s="86">
        <v>375188</v>
      </c>
      <c r="M162" s="51"/>
      <c r="N162" s="87">
        <v>36982</v>
      </c>
      <c r="O162" s="14">
        <v>37932</v>
      </c>
      <c r="Q162" s="95">
        <v>10552341.3230484</v>
      </c>
    </row>
    <row r="163" spans="1:17" ht="12.75" customHeight="1" x14ac:dyDescent="0.2">
      <c r="A163" s="73" t="s">
        <v>592</v>
      </c>
      <c r="B163" s="70" t="s">
        <v>324</v>
      </c>
      <c r="C163" s="108" t="s">
        <v>57</v>
      </c>
      <c r="D163" s="94">
        <v>36982</v>
      </c>
      <c r="E163" s="70" t="s">
        <v>100</v>
      </c>
      <c r="G163" s="14">
        <v>19285069.409526501</v>
      </c>
      <c r="H163" s="14">
        <v>14400128.543252099</v>
      </c>
      <c r="I163" s="14">
        <v>33685197.952778697</v>
      </c>
      <c r="K163" s="87">
        <v>36982</v>
      </c>
      <c r="L163" s="86">
        <v>408840</v>
      </c>
      <c r="M163" s="51"/>
      <c r="N163" s="87">
        <v>36982</v>
      </c>
      <c r="O163" s="14">
        <v>69806</v>
      </c>
      <c r="Q163" s="95">
        <v>34163843.952778697</v>
      </c>
    </row>
    <row r="164" spans="1:17" ht="12.75" customHeight="1" x14ac:dyDescent="0.2">
      <c r="A164" s="73" t="s">
        <v>649</v>
      </c>
      <c r="B164" s="70" t="s">
        <v>380</v>
      </c>
      <c r="C164" s="108" t="s">
        <v>7</v>
      </c>
      <c r="D164" s="94">
        <v>36982</v>
      </c>
      <c r="E164" s="70" t="s">
        <v>100</v>
      </c>
      <c r="G164" s="14">
        <v>8348738.6813926604</v>
      </c>
      <c r="H164" s="14">
        <v>4152920.22104993</v>
      </c>
      <c r="I164" s="14">
        <v>12501658.902442601</v>
      </c>
      <c r="K164" s="87">
        <v>36982</v>
      </c>
      <c r="L164" s="86">
        <v>220817</v>
      </c>
      <c r="M164" s="51"/>
      <c r="N164" s="87">
        <v>36982</v>
      </c>
      <c r="O164" s="14">
        <v>36069</v>
      </c>
      <c r="Q164" s="95">
        <v>12758544.902442601</v>
      </c>
    </row>
    <row r="165" spans="1:17" ht="12.75" customHeight="1" x14ac:dyDescent="0.2">
      <c r="A165" s="73" t="s">
        <v>561</v>
      </c>
      <c r="B165" s="70" t="s">
        <v>294</v>
      </c>
      <c r="C165" s="108" t="s">
        <v>813</v>
      </c>
      <c r="D165" s="94">
        <v>36982</v>
      </c>
      <c r="E165" s="70" t="s">
        <v>100</v>
      </c>
      <c r="G165" s="14">
        <v>10889654.6881232</v>
      </c>
      <c r="H165" s="14">
        <v>3843539.4464507401</v>
      </c>
      <c r="I165" s="14">
        <v>14733194.134573899</v>
      </c>
      <c r="K165" s="87">
        <v>36982</v>
      </c>
      <c r="L165" s="86">
        <v>197353</v>
      </c>
      <c r="M165" s="51"/>
      <c r="N165" s="87">
        <v>36982</v>
      </c>
      <c r="O165" s="14">
        <v>30480</v>
      </c>
      <c r="Q165" s="95">
        <v>14961027.134573899</v>
      </c>
    </row>
    <row r="166" spans="1:17" ht="12.75" customHeight="1" x14ac:dyDescent="0.2">
      <c r="A166" s="73" t="s">
        <v>470</v>
      </c>
      <c r="B166" s="70" t="s">
        <v>204</v>
      </c>
      <c r="C166" s="108" t="s">
        <v>814</v>
      </c>
      <c r="D166" s="94">
        <v>36982</v>
      </c>
      <c r="E166" s="70" t="s">
        <v>100</v>
      </c>
      <c r="G166" s="14">
        <v>8431907.3203387894</v>
      </c>
      <c r="H166" s="14">
        <v>8226313.1876044497</v>
      </c>
      <c r="I166" s="14">
        <v>16658220.5079432</v>
      </c>
      <c r="K166" s="87">
        <v>36982</v>
      </c>
      <c r="L166" s="86">
        <v>176705</v>
      </c>
      <c r="M166" s="51"/>
      <c r="N166" s="87">
        <v>36982</v>
      </c>
      <c r="O166" s="14">
        <v>32781</v>
      </c>
      <c r="Q166" s="95">
        <v>16867706.507943198</v>
      </c>
    </row>
    <row r="167" spans="1:17" ht="12.75" customHeight="1" x14ac:dyDescent="0.2">
      <c r="A167" s="73" t="s">
        <v>536</v>
      </c>
      <c r="B167" s="70" t="s">
        <v>269</v>
      </c>
      <c r="C167" s="108" t="s">
        <v>19</v>
      </c>
      <c r="D167" s="94">
        <v>36982</v>
      </c>
      <c r="E167" s="70" t="s">
        <v>1134</v>
      </c>
      <c r="G167" s="14">
        <v>1057899.45189819</v>
      </c>
      <c r="H167" s="14">
        <v>0</v>
      </c>
      <c r="I167" s="14">
        <v>1057899.45189819</v>
      </c>
      <c r="K167" s="87">
        <v>36982</v>
      </c>
      <c r="L167" s="86">
        <v>128552</v>
      </c>
      <c r="M167" s="51"/>
      <c r="N167" s="87">
        <v>36982</v>
      </c>
      <c r="O167" s="14">
        <v>7038</v>
      </c>
      <c r="Q167" s="95">
        <v>1193489.45189819</v>
      </c>
    </row>
    <row r="168" spans="1:17" ht="12.75" customHeight="1" x14ac:dyDescent="0.2">
      <c r="A168" s="73" t="s">
        <v>638</v>
      </c>
      <c r="B168" s="70" t="s">
        <v>369</v>
      </c>
      <c r="C168" s="108" t="s">
        <v>8</v>
      </c>
      <c r="D168" s="94">
        <v>36982</v>
      </c>
      <c r="E168" s="70" t="s">
        <v>100</v>
      </c>
      <c r="G168" s="14">
        <v>5408866.9849939002</v>
      </c>
      <c r="H168" s="14">
        <v>3802480.2552506099</v>
      </c>
      <c r="I168" s="14">
        <v>9211347.2402445003</v>
      </c>
      <c r="K168" s="87">
        <v>36982</v>
      </c>
      <c r="L168" s="86">
        <v>149849</v>
      </c>
      <c r="M168" s="51"/>
      <c r="N168" s="87">
        <v>36982</v>
      </c>
      <c r="O168" s="14">
        <v>23397</v>
      </c>
      <c r="Q168" s="95">
        <v>9384593.2402445003</v>
      </c>
    </row>
    <row r="169" spans="1:17" ht="12.75" customHeight="1" x14ac:dyDescent="0.2">
      <c r="A169" s="73" t="s">
        <v>459</v>
      </c>
      <c r="B169" s="70" t="s">
        <v>194</v>
      </c>
      <c r="C169" s="108" t="s">
        <v>20</v>
      </c>
      <c r="D169" s="94">
        <v>36982</v>
      </c>
      <c r="E169" s="70" t="s">
        <v>1134</v>
      </c>
      <c r="G169" s="14">
        <v>1911146.92593148</v>
      </c>
      <c r="H169" s="14">
        <v>950.862107606417</v>
      </c>
      <c r="I169" s="14">
        <v>1912097.7880390801</v>
      </c>
      <c r="K169" s="87">
        <v>36982</v>
      </c>
      <c r="L169" s="86">
        <v>118959</v>
      </c>
      <c r="M169" s="51"/>
      <c r="N169" s="87">
        <v>36982</v>
      </c>
      <c r="O169" s="14">
        <v>13592</v>
      </c>
      <c r="Q169" s="95">
        <v>2044648.7880390801</v>
      </c>
    </row>
    <row r="170" spans="1:17" ht="12.75" customHeight="1" x14ac:dyDescent="0.2">
      <c r="A170" s="73" t="s">
        <v>491</v>
      </c>
      <c r="B170" s="70" t="s">
        <v>224</v>
      </c>
      <c r="C170" s="108" t="s">
        <v>40</v>
      </c>
      <c r="D170" s="94">
        <v>36982</v>
      </c>
      <c r="E170" s="70" t="s">
        <v>1134</v>
      </c>
      <c r="G170" s="14">
        <v>663509.44077561295</v>
      </c>
      <c r="H170" s="14">
        <v>0</v>
      </c>
      <c r="I170" s="14">
        <v>663509.44077561295</v>
      </c>
      <c r="K170" s="87">
        <v>36982</v>
      </c>
      <c r="L170" s="86">
        <v>174722</v>
      </c>
      <c r="M170" s="51"/>
      <c r="N170" s="87">
        <v>36982</v>
      </c>
      <c r="O170" s="14">
        <v>14003</v>
      </c>
      <c r="Q170" s="95">
        <v>852234.44077561295</v>
      </c>
    </row>
    <row r="171" spans="1:17" ht="12.75" customHeight="1" x14ac:dyDescent="0.2">
      <c r="A171" s="73" t="s">
        <v>609</v>
      </c>
      <c r="B171" s="70" t="s">
        <v>340</v>
      </c>
      <c r="C171" s="108" t="s">
        <v>107</v>
      </c>
      <c r="D171" s="94">
        <v>36982</v>
      </c>
      <c r="E171" s="70" t="s">
        <v>1134</v>
      </c>
      <c r="G171" s="14">
        <v>2088555.10828018</v>
      </c>
      <c r="H171" s="14">
        <v>0</v>
      </c>
      <c r="I171" s="14">
        <v>2088555.10828018</v>
      </c>
      <c r="K171" s="87">
        <v>36982</v>
      </c>
      <c r="L171" s="86">
        <v>257625</v>
      </c>
      <c r="M171" s="51"/>
      <c r="N171" s="87">
        <v>36982</v>
      </c>
      <c r="O171" s="14">
        <v>22270</v>
      </c>
      <c r="Q171" s="95">
        <v>2368450.10828018</v>
      </c>
    </row>
    <row r="172" spans="1:17" ht="12.75" customHeight="1" x14ac:dyDescent="0.2">
      <c r="A172" s="73" t="s">
        <v>456</v>
      </c>
      <c r="B172" s="70" t="s">
        <v>191</v>
      </c>
      <c r="C172" s="108" t="s">
        <v>108</v>
      </c>
      <c r="D172" s="94">
        <v>36982</v>
      </c>
      <c r="E172" s="70" t="s">
        <v>1134</v>
      </c>
      <c r="G172" s="14">
        <v>1687520.73994692</v>
      </c>
      <c r="H172" s="14">
        <v>0</v>
      </c>
      <c r="I172" s="14">
        <v>1687520.73994692</v>
      </c>
      <c r="K172" s="87">
        <v>36982</v>
      </c>
      <c r="L172" s="86">
        <v>228407</v>
      </c>
      <c r="M172" s="51"/>
      <c r="N172" s="87">
        <v>36982</v>
      </c>
      <c r="O172" s="14">
        <v>20997</v>
      </c>
      <c r="Q172" s="95">
        <v>1936924.73994692</v>
      </c>
    </row>
    <row r="173" spans="1:17" ht="12.75" customHeight="1" x14ac:dyDescent="0.2">
      <c r="A173" s="73" t="s">
        <v>543</v>
      </c>
      <c r="B173" s="70" t="s">
        <v>276</v>
      </c>
      <c r="C173" s="108" t="s">
        <v>815</v>
      </c>
      <c r="D173" s="94">
        <v>36982</v>
      </c>
      <c r="E173" s="70" t="s">
        <v>1134</v>
      </c>
      <c r="G173" s="14">
        <v>2405667.7100976501</v>
      </c>
      <c r="H173" s="14">
        <v>0</v>
      </c>
      <c r="I173" s="14">
        <v>2405667.7100976501</v>
      </c>
      <c r="K173" s="87">
        <v>36982</v>
      </c>
      <c r="L173" s="86">
        <v>1149478</v>
      </c>
      <c r="M173" s="51"/>
      <c r="N173" s="87">
        <v>36982</v>
      </c>
      <c r="O173" s="14">
        <v>34035</v>
      </c>
      <c r="Q173" s="95">
        <v>3589180.7100976501</v>
      </c>
    </row>
    <row r="174" spans="1:17" ht="12.75" customHeight="1" x14ac:dyDescent="0.2">
      <c r="A174" s="73" t="s">
        <v>474</v>
      </c>
      <c r="B174" s="70" t="s">
        <v>208</v>
      </c>
      <c r="C174" s="108" t="s">
        <v>21</v>
      </c>
      <c r="D174" s="94">
        <v>36982</v>
      </c>
      <c r="E174" s="70" t="s">
        <v>1134</v>
      </c>
      <c r="G174" s="14">
        <v>957573.68698621599</v>
      </c>
      <c r="H174" s="14">
        <v>0</v>
      </c>
      <c r="I174" s="14">
        <v>957573.68698621599</v>
      </c>
      <c r="K174" s="87">
        <v>36982</v>
      </c>
      <c r="L174" s="86">
        <v>309691</v>
      </c>
      <c r="M174" s="51"/>
      <c r="N174" s="87">
        <v>36982</v>
      </c>
      <c r="O174" s="14">
        <v>12899</v>
      </c>
      <c r="Q174" s="95">
        <v>1280163.6869862159</v>
      </c>
    </row>
    <row r="175" spans="1:17" ht="12.75" customHeight="1" x14ac:dyDescent="0.2">
      <c r="A175" s="73" t="s">
        <v>640</v>
      </c>
      <c r="B175" s="70" t="s">
        <v>371</v>
      </c>
      <c r="C175" s="108" t="s">
        <v>873</v>
      </c>
      <c r="D175" s="94">
        <v>36982</v>
      </c>
      <c r="E175" s="70" t="s">
        <v>1134</v>
      </c>
      <c r="G175" s="14">
        <v>1811524.08705659</v>
      </c>
      <c r="H175" s="14">
        <v>0</v>
      </c>
      <c r="I175" s="14">
        <v>1811524.08705659</v>
      </c>
      <c r="K175" s="87">
        <v>36982</v>
      </c>
      <c r="L175" s="86">
        <v>356065</v>
      </c>
      <c r="M175" s="51"/>
      <c r="N175" s="87">
        <v>36982</v>
      </c>
      <c r="O175" s="14">
        <v>46213</v>
      </c>
      <c r="Q175" s="95">
        <v>2213802.0870565902</v>
      </c>
    </row>
    <row r="176" spans="1:17" ht="12.75" customHeight="1" x14ac:dyDescent="0.2">
      <c r="A176" s="73" t="s">
        <v>570</v>
      </c>
      <c r="B176" s="70" t="s">
        <v>303</v>
      </c>
      <c r="C176" s="108" t="s">
        <v>9</v>
      </c>
      <c r="D176" s="94">
        <v>37347</v>
      </c>
      <c r="E176" s="70" t="s">
        <v>1134</v>
      </c>
      <c r="G176" s="14">
        <v>1095803.1632576301</v>
      </c>
      <c r="H176" s="14">
        <v>0</v>
      </c>
      <c r="I176" s="14">
        <v>1095803.1632576301</v>
      </c>
      <c r="K176" s="87">
        <v>37347</v>
      </c>
      <c r="L176" s="86">
        <v>115819</v>
      </c>
      <c r="M176" s="51"/>
      <c r="N176" s="87">
        <v>37347</v>
      </c>
      <c r="O176" s="14">
        <v>13914</v>
      </c>
      <c r="Q176" s="95">
        <v>1225536.1632576301</v>
      </c>
    </row>
    <row r="177" spans="1:17" ht="12.75" customHeight="1" x14ac:dyDescent="0.2">
      <c r="A177" s="73" t="s">
        <v>529</v>
      </c>
      <c r="B177" s="70" t="s">
        <v>262</v>
      </c>
      <c r="C177" s="108" t="s">
        <v>816</v>
      </c>
      <c r="D177" s="94">
        <v>37347</v>
      </c>
      <c r="E177" s="70" t="s">
        <v>1134</v>
      </c>
      <c r="G177" s="14">
        <v>1345253.60681769</v>
      </c>
      <c r="H177" s="14">
        <v>0</v>
      </c>
      <c r="I177" s="14">
        <v>1345253.60681769</v>
      </c>
      <c r="K177" s="87">
        <v>37347</v>
      </c>
      <c r="L177" s="86">
        <v>345171</v>
      </c>
      <c r="M177" s="51"/>
      <c r="N177" s="87">
        <v>37347</v>
      </c>
      <c r="O177" s="14">
        <v>28489</v>
      </c>
      <c r="Q177" s="95">
        <v>1718913.60681769</v>
      </c>
    </row>
    <row r="178" spans="1:17" ht="12.75" customHeight="1" x14ac:dyDescent="0.2">
      <c r="A178" s="73" t="s">
        <v>449</v>
      </c>
      <c r="B178" s="70" t="s">
        <v>184</v>
      </c>
      <c r="C178" s="108" t="s">
        <v>1133</v>
      </c>
      <c r="D178" s="109">
        <v>37347</v>
      </c>
      <c r="E178" s="70" t="s">
        <v>1134</v>
      </c>
      <c r="G178" s="14">
        <v>1552424.84748162</v>
      </c>
      <c r="H178" s="14">
        <v>183.38834873405099</v>
      </c>
      <c r="I178" s="14">
        <v>1552608.2358303501</v>
      </c>
      <c r="K178" s="87">
        <v>37347</v>
      </c>
      <c r="L178" s="86">
        <v>125980</v>
      </c>
      <c r="M178" s="51"/>
      <c r="N178" s="87">
        <v>37347</v>
      </c>
      <c r="O178" s="14">
        <v>15711</v>
      </c>
      <c r="Q178" s="95">
        <v>1694299.2358303501</v>
      </c>
    </row>
    <row r="179" spans="1:17" ht="12.75" customHeight="1" x14ac:dyDescent="0.2">
      <c r="A179" s="73" t="s">
        <v>508</v>
      </c>
      <c r="B179" s="70" t="s">
        <v>241</v>
      </c>
      <c r="C179" s="108" t="s">
        <v>45</v>
      </c>
      <c r="D179" s="94">
        <v>37347</v>
      </c>
      <c r="E179" s="70" t="s">
        <v>100</v>
      </c>
      <c r="G179" s="14">
        <v>8816913.8609400298</v>
      </c>
      <c r="H179" s="14">
        <v>10463829.740938</v>
      </c>
      <c r="I179" s="14">
        <v>19280743.601877999</v>
      </c>
      <c r="K179" s="87">
        <v>37347</v>
      </c>
      <c r="L179" s="86">
        <v>209061</v>
      </c>
      <c r="M179" s="51"/>
      <c r="N179" s="87">
        <v>37347</v>
      </c>
      <c r="O179" s="14">
        <v>53363</v>
      </c>
      <c r="Q179" s="95">
        <v>19543167.601877999</v>
      </c>
    </row>
    <row r="180" spans="1:17" ht="12.75" customHeight="1" x14ac:dyDescent="0.2">
      <c r="A180" s="73" t="s">
        <v>464</v>
      </c>
      <c r="B180" s="70" t="s">
        <v>198</v>
      </c>
      <c r="C180" s="108" t="s">
        <v>96</v>
      </c>
      <c r="D180" s="94">
        <v>37347</v>
      </c>
      <c r="E180" s="70" t="s">
        <v>100</v>
      </c>
      <c r="G180" s="14">
        <v>12244961.765044499</v>
      </c>
      <c r="H180" s="14">
        <v>11238167.761584399</v>
      </c>
      <c r="I180" s="14">
        <v>23483129.5266289</v>
      </c>
      <c r="K180" s="87">
        <v>37347</v>
      </c>
      <c r="L180" s="86">
        <v>203059</v>
      </c>
      <c r="M180" s="51"/>
      <c r="N180" s="87">
        <v>40269</v>
      </c>
      <c r="O180" s="14">
        <v>39258</v>
      </c>
      <c r="Q180" s="95">
        <v>23725446.5266289</v>
      </c>
    </row>
    <row r="181" spans="1:17" ht="12.75" customHeight="1" x14ac:dyDescent="0.2">
      <c r="A181" s="73" t="s">
        <v>478</v>
      </c>
      <c r="B181" s="70" t="s">
        <v>212</v>
      </c>
      <c r="C181" s="108" t="s">
        <v>817</v>
      </c>
      <c r="D181" s="94">
        <v>37347</v>
      </c>
      <c r="E181" s="70" t="s">
        <v>1134</v>
      </c>
      <c r="G181" s="14">
        <v>765531.63130522799</v>
      </c>
      <c r="H181" s="14">
        <v>0</v>
      </c>
      <c r="I181" s="14">
        <v>765531.63130522799</v>
      </c>
      <c r="K181" s="87">
        <v>37347</v>
      </c>
      <c r="L181" s="86">
        <v>147707</v>
      </c>
      <c r="M181" s="51"/>
      <c r="N181" s="87">
        <v>37347</v>
      </c>
      <c r="O181" s="14">
        <v>9509</v>
      </c>
      <c r="Q181" s="95">
        <v>922747.63130522799</v>
      </c>
    </row>
    <row r="182" spans="1:17" ht="12.75" customHeight="1" x14ac:dyDescent="0.2">
      <c r="A182" s="73" t="s">
        <v>606</v>
      </c>
      <c r="B182" s="70" t="s">
        <v>337</v>
      </c>
      <c r="C182" s="108" t="s">
        <v>10</v>
      </c>
      <c r="D182" s="94">
        <v>37347</v>
      </c>
      <c r="E182" s="70" t="s">
        <v>1134</v>
      </c>
      <c r="G182" s="14">
        <v>787547.88460987201</v>
      </c>
      <c r="H182" s="14">
        <v>0</v>
      </c>
      <c r="I182" s="14">
        <v>787547.88460987201</v>
      </c>
      <c r="K182" s="87">
        <v>37347</v>
      </c>
      <c r="L182" s="86">
        <v>169710</v>
      </c>
      <c r="M182" s="51"/>
      <c r="N182" s="87">
        <v>37347</v>
      </c>
      <c r="O182" s="14">
        <v>15151</v>
      </c>
      <c r="Q182" s="95">
        <v>972408.88460987201</v>
      </c>
    </row>
    <row r="183" spans="1:17" ht="12.75" customHeight="1" x14ac:dyDescent="0.2">
      <c r="A183" s="73" t="s">
        <v>533</v>
      </c>
      <c r="B183" s="70" t="s">
        <v>266</v>
      </c>
      <c r="C183" s="108" t="s">
        <v>48</v>
      </c>
      <c r="D183" s="94">
        <v>37347</v>
      </c>
      <c r="E183" s="70" t="s">
        <v>1134</v>
      </c>
      <c r="G183" s="14">
        <v>2050513.6219224499</v>
      </c>
      <c r="H183" s="14">
        <v>0</v>
      </c>
      <c r="I183" s="14">
        <v>2050513.6219224499</v>
      </c>
      <c r="K183" s="87">
        <v>37347</v>
      </c>
      <c r="L183" s="86">
        <v>187295</v>
      </c>
      <c r="M183" s="51"/>
      <c r="N183" s="87">
        <v>37347</v>
      </c>
      <c r="O183" s="14">
        <v>25029</v>
      </c>
      <c r="Q183" s="95">
        <v>2262837.6219224501</v>
      </c>
    </row>
    <row r="184" spans="1:17" ht="12.75" customHeight="1" x14ac:dyDescent="0.2">
      <c r="A184" s="73" t="s">
        <v>466</v>
      </c>
      <c r="B184" s="70" t="s">
        <v>200</v>
      </c>
      <c r="C184" s="108" t="s">
        <v>109</v>
      </c>
      <c r="D184" s="94">
        <v>37347</v>
      </c>
      <c r="E184" s="70" t="s">
        <v>1134</v>
      </c>
      <c r="G184" s="14">
        <v>635592.00486601598</v>
      </c>
      <c r="H184" s="14">
        <v>0</v>
      </c>
      <c r="I184" s="14">
        <v>635592.00486601598</v>
      </c>
      <c r="K184" s="87">
        <v>37347</v>
      </c>
      <c r="L184" s="86">
        <v>91705</v>
      </c>
      <c r="M184" s="51"/>
      <c r="N184" s="87">
        <v>37347</v>
      </c>
      <c r="O184" s="14">
        <v>7345</v>
      </c>
      <c r="Q184" s="95">
        <v>734642.00486601598</v>
      </c>
    </row>
    <row r="185" spans="1:17" ht="12.75" customHeight="1" x14ac:dyDescent="0.2">
      <c r="A185" s="73" t="s">
        <v>503</v>
      </c>
      <c r="B185" s="70" t="s">
        <v>236</v>
      </c>
      <c r="C185" s="108" t="s">
        <v>110</v>
      </c>
      <c r="D185" s="94">
        <v>37347</v>
      </c>
      <c r="E185" s="70" t="s">
        <v>100</v>
      </c>
      <c r="G185" s="14">
        <v>9480871.19447992</v>
      </c>
      <c r="H185" s="14">
        <v>5155701.1807175605</v>
      </c>
      <c r="I185" s="14">
        <v>14636572.3751975</v>
      </c>
      <c r="K185" s="87">
        <v>37347</v>
      </c>
      <c r="L185" s="86">
        <v>250940</v>
      </c>
      <c r="M185" s="51"/>
      <c r="N185" s="87">
        <v>37347</v>
      </c>
      <c r="O185" s="14">
        <v>49588</v>
      </c>
      <c r="Q185" s="95">
        <v>14937100.3751975</v>
      </c>
    </row>
    <row r="186" spans="1:17" ht="12.75" customHeight="1" x14ac:dyDescent="0.2">
      <c r="A186" s="73" t="s">
        <v>545</v>
      </c>
      <c r="B186" s="70" t="s">
        <v>278</v>
      </c>
      <c r="C186" s="108" t="s">
        <v>818</v>
      </c>
      <c r="D186" s="94">
        <v>37347</v>
      </c>
      <c r="E186" s="70" t="s">
        <v>100</v>
      </c>
      <c r="G186" s="14">
        <v>14385276.1074188</v>
      </c>
      <c r="H186" s="14">
        <v>10945699.2148543</v>
      </c>
      <c r="I186" s="14">
        <v>25330975.322273199</v>
      </c>
      <c r="K186" s="87">
        <v>37347</v>
      </c>
      <c r="L186" s="86">
        <v>181840</v>
      </c>
      <c r="M186" s="51"/>
      <c r="N186" s="87">
        <v>37347</v>
      </c>
      <c r="O186" s="14">
        <v>57968</v>
      </c>
      <c r="Q186" s="95">
        <v>25570783.322273199</v>
      </c>
    </row>
    <row r="187" spans="1:17" ht="12.75" customHeight="1" x14ac:dyDescent="0.2">
      <c r="A187" s="73" t="s">
        <v>472</v>
      </c>
      <c r="B187" s="70" t="s">
        <v>206</v>
      </c>
      <c r="C187" s="108" t="s">
        <v>22</v>
      </c>
      <c r="D187" s="94">
        <v>37347</v>
      </c>
      <c r="E187" s="70" t="s">
        <v>1134</v>
      </c>
      <c r="G187" s="14">
        <v>1323154.1420979199</v>
      </c>
      <c r="H187" s="14">
        <v>0</v>
      </c>
      <c r="I187" s="14">
        <v>1323154.1420979199</v>
      </c>
      <c r="K187" s="87">
        <v>37347</v>
      </c>
      <c r="L187" s="86">
        <v>108149</v>
      </c>
      <c r="M187" s="51"/>
      <c r="N187" s="87">
        <v>37347</v>
      </c>
      <c r="O187" s="14">
        <v>12934</v>
      </c>
      <c r="Q187" s="95">
        <v>1444237.1420979199</v>
      </c>
    </row>
    <row r="188" spans="1:17" ht="12.75" customHeight="1" x14ac:dyDescent="0.2">
      <c r="A188" s="73" t="s">
        <v>589</v>
      </c>
      <c r="B188" s="70" t="s">
        <v>321</v>
      </c>
      <c r="C188" s="108" t="s">
        <v>819</v>
      </c>
      <c r="D188" s="94">
        <v>37347</v>
      </c>
      <c r="E188" s="70" t="s">
        <v>100</v>
      </c>
      <c r="G188" s="14">
        <v>9460298.00963974</v>
      </c>
      <c r="H188" s="14">
        <v>7743182.6537707103</v>
      </c>
      <c r="I188" s="14">
        <v>17203480.663410399</v>
      </c>
      <c r="K188" s="87">
        <v>37347</v>
      </c>
      <c r="L188" s="86">
        <v>284361</v>
      </c>
      <c r="M188" s="51"/>
      <c r="N188" s="87">
        <v>37347</v>
      </c>
      <c r="O188" s="14">
        <v>48050</v>
      </c>
      <c r="Q188" s="95">
        <v>17535891.663410399</v>
      </c>
    </row>
    <row r="189" spans="1:17" ht="12.75" customHeight="1" x14ac:dyDescent="0.2">
      <c r="A189" s="73" t="s">
        <v>530</v>
      </c>
      <c r="B189" s="70" t="s">
        <v>263</v>
      </c>
      <c r="C189" s="108" t="s">
        <v>47</v>
      </c>
      <c r="D189" s="94">
        <v>37469</v>
      </c>
      <c r="E189" s="70" t="s">
        <v>100</v>
      </c>
      <c r="G189" s="14">
        <v>13503562.992122499</v>
      </c>
      <c r="H189" s="14">
        <v>6148502.2181769405</v>
      </c>
      <c r="I189" s="14">
        <v>19652065.210299399</v>
      </c>
      <c r="K189" s="87">
        <v>37347</v>
      </c>
      <c r="L189" s="86">
        <v>401278</v>
      </c>
      <c r="M189" s="51"/>
      <c r="N189" s="87">
        <v>37347</v>
      </c>
      <c r="O189" s="14">
        <v>52979</v>
      </c>
      <c r="Q189" s="95">
        <v>20106322.210299399</v>
      </c>
    </row>
    <row r="190" spans="1:17" ht="12.75" customHeight="1" x14ac:dyDescent="0.2">
      <c r="A190" s="73" t="s">
        <v>475</v>
      </c>
      <c r="B190" s="70" t="s">
        <v>209</v>
      </c>
      <c r="C190" s="108" t="s">
        <v>180</v>
      </c>
      <c r="D190" s="94">
        <v>37347</v>
      </c>
      <c r="E190" s="70" t="s">
        <v>1134</v>
      </c>
      <c r="G190" s="14">
        <v>2546440.16124231</v>
      </c>
      <c r="H190" s="14">
        <v>0</v>
      </c>
      <c r="I190" s="14">
        <v>2546440.16124231</v>
      </c>
      <c r="K190" s="87">
        <v>37347</v>
      </c>
      <c r="L190" s="86">
        <v>319815</v>
      </c>
      <c r="M190" s="51"/>
      <c r="N190" s="87">
        <v>37347</v>
      </c>
      <c r="O190" s="14">
        <v>22303</v>
      </c>
      <c r="Q190" s="95">
        <v>2888558.16124231</v>
      </c>
    </row>
    <row r="191" spans="1:17" ht="12.75" customHeight="1" x14ac:dyDescent="0.2">
      <c r="A191" s="73" t="s">
        <v>460</v>
      </c>
      <c r="B191" s="70" t="s">
        <v>195</v>
      </c>
      <c r="C191" s="108" t="s">
        <v>820</v>
      </c>
      <c r="D191" s="94">
        <v>37712</v>
      </c>
      <c r="E191" s="70" t="s">
        <v>1134</v>
      </c>
      <c r="G191" s="14">
        <v>1017943.8183413</v>
      </c>
      <c r="H191" s="14">
        <v>0</v>
      </c>
      <c r="I191" s="14">
        <v>1017943.8183413</v>
      </c>
      <c r="K191" s="87">
        <v>37712</v>
      </c>
      <c r="L191" s="86">
        <v>237685</v>
      </c>
      <c r="M191" s="51"/>
      <c r="N191" s="87">
        <v>37712</v>
      </c>
      <c r="O191" s="14">
        <v>20807</v>
      </c>
      <c r="Q191" s="95">
        <v>1276435.8183412999</v>
      </c>
    </row>
    <row r="192" spans="1:17" ht="12.75" customHeight="1" x14ac:dyDescent="0.2">
      <c r="A192" s="73" t="s">
        <v>469</v>
      </c>
      <c r="B192" s="70" t="s">
        <v>203</v>
      </c>
      <c r="C192" s="108" t="s">
        <v>117</v>
      </c>
      <c r="D192" s="94">
        <v>37712</v>
      </c>
      <c r="E192" s="70" t="s">
        <v>100</v>
      </c>
      <c r="G192" s="14">
        <v>8727533.5924644992</v>
      </c>
      <c r="H192" s="14">
        <v>6073427.2029157998</v>
      </c>
      <c r="I192" s="14">
        <v>14800960.7953803</v>
      </c>
      <c r="K192" s="87">
        <v>37712</v>
      </c>
      <c r="L192" s="86">
        <v>164016</v>
      </c>
      <c r="M192" s="51"/>
      <c r="N192" s="87">
        <v>37712</v>
      </c>
      <c r="O192" s="14">
        <v>50422</v>
      </c>
      <c r="Q192" s="95">
        <v>15015398.7953803</v>
      </c>
    </row>
    <row r="193" spans="1:17" ht="12.75" customHeight="1" x14ac:dyDescent="0.2">
      <c r="A193" s="73" t="s">
        <v>499</v>
      </c>
      <c r="B193" s="70" t="s">
        <v>232</v>
      </c>
      <c r="C193" s="108" t="s">
        <v>42</v>
      </c>
      <c r="D193" s="94">
        <v>37712</v>
      </c>
      <c r="E193" s="70" t="s">
        <v>100</v>
      </c>
      <c r="G193" s="14">
        <v>13543338.228594201</v>
      </c>
      <c r="H193" s="14">
        <v>8661294.3085279707</v>
      </c>
      <c r="I193" s="14">
        <v>22204632.537122101</v>
      </c>
      <c r="K193" s="87">
        <v>37712</v>
      </c>
      <c r="L193" s="86">
        <v>340510</v>
      </c>
      <c r="M193" s="51"/>
      <c r="N193" s="87">
        <v>37712</v>
      </c>
      <c r="O193" s="14">
        <v>37774</v>
      </c>
      <c r="Q193" s="95">
        <v>22582916.537122101</v>
      </c>
    </row>
    <row r="194" spans="1:17" ht="12.75" customHeight="1" x14ac:dyDescent="0.2">
      <c r="A194" s="73" t="s">
        <v>594</v>
      </c>
      <c r="B194" s="70" t="s">
        <v>326</v>
      </c>
      <c r="C194" s="108" t="s">
        <v>99</v>
      </c>
      <c r="D194" s="94">
        <v>37895</v>
      </c>
      <c r="E194" s="70" t="s">
        <v>100</v>
      </c>
      <c r="G194" s="14">
        <v>9637319.4598906208</v>
      </c>
      <c r="H194" s="14">
        <v>6590886.5070486702</v>
      </c>
      <c r="I194" s="14">
        <v>16228205.9669393</v>
      </c>
      <c r="K194" s="87">
        <v>37895</v>
      </c>
      <c r="L194" s="86">
        <v>226184</v>
      </c>
      <c r="M194" s="51"/>
      <c r="N194" s="87">
        <v>37895</v>
      </c>
      <c r="O194" s="14">
        <v>39422</v>
      </c>
      <c r="Q194" s="95">
        <v>16493811.9669393</v>
      </c>
    </row>
    <row r="195" spans="1:17" ht="12.75" customHeight="1" x14ac:dyDescent="0.2">
      <c r="A195" s="73" t="s">
        <v>613</v>
      </c>
      <c r="B195" s="70" t="s">
        <v>344</v>
      </c>
      <c r="C195" s="108" t="s">
        <v>821</v>
      </c>
      <c r="D195" s="94">
        <v>38443</v>
      </c>
      <c r="E195" s="70" t="s">
        <v>1134</v>
      </c>
      <c r="G195" s="14">
        <v>1205532.03309117</v>
      </c>
      <c r="H195" s="14">
        <v>0</v>
      </c>
      <c r="I195" s="14">
        <v>1205532.03309117</v>
      </c>
      <c r="K195" s="87">
        <v>38443</v>
      </c>
      <c r="L195" s="86">
        <v>98574</v>
      </c>
      <c r="M195" s="51"/>
      <c r="N195" s="87">
        <v>38443</v>
      </c>
      <c r="O195" s="14">
        <v>12484</v>
      </c>
      <c r="Q195" s="95">
        <v>1316590.03309117</v>
      </c>
    </row>
    <row r="196" spans="1:17" ht="12.75" customHeight="1" x14ac:dyDescent="0.2">
      <c r="A196" s="73" t="s">
        <v>564</v>
      </c>
      <c r="B196" s="70" t="s">
        <v>297</v>
      </c>
      <c r="C196" s="108" t="s">
        <v>64</v>
      </c>
      <c r="D196" s="94">
        <v>38808</v>
      </c>
      <c r="E196" s="70" t="s">
        <v>100</v>
      </c>
      <c r="G196" s="14">
        <v>25458644.573924199</v>
      </c>
      <c r="H196" s="14">
        <v>15242687.283942901</v>
      </c>
      <c r="I196" s="14">
        <v>40701331.857867099</v>
      </c>
      <c r="K196" s="87">
        <v>38808</v>
      </c>
      <c r="L196" s="86">
        <v>594125</v>
      </c>
      <c r="M196" s="51"/>
      <c r="N196" s="87">
        <v>38808</v>
      </c>
      <c r="O196" s="14">
        <v>94006</v>
      </c>
      <c r="Q196" s="95">
        <v>41389462.857867099</v>
      </c>
    </row>
    <row r="197" spans="1:17" ht="12.75" customHeight="1" x14ac:dyDescent="0.2">
      <c r="A197" s="73" t="s">
        <v>641</v>
      </c>
      <c r="B197" s="70" t="s">
        <v>372</v>
      </c>
      <c r="C197" s="108" t="s">
        <v>120</v>
      </c>
      <c r="D197" s="94">
        <v>38899</v>
      </c>
      <c r="E197" s="70" t="s">
        <v>1134</v>
      </c>
      <c r="G197" s="14">
        <v>3503135.26243944</v>
      </c>
      <c r="H197" s="14">
        <v>0</v>
      </c>
      <c r="I197" s="14">
        <v>3503135.26243944</v>
      </c>
      <c r="K197" s="87">
        <v>38899</v>
      </c>
      <c r="L197" s="86">
        <v>337952</v>
      </c>
      <c r="M197" s="51"/>
      <c r="N197" s="87">
        <v>38899</v>
      </c>
      <c r="O197" s="14">
        <v>14121</v>
      </c>
      <c r="Q197" s="95">
        <v>3855208.26243944</v>
      </c>
    </row>
    <row r="198" spans="1:17" ht="12.75" customHeight="1" x14ac:dyDescent="0.2">
      <c r="A198" s="73" t="s">
        <v>619</v>
      </c>
      <c r="B198" s="70" t="s">
        <v>350</v>
      </c>
      <c r="C198" s="108" t="s">
        <v>111</v>
      </c>
      <c r="D198" s="94">
        <v>38808</v>
      </c>
      <c r="E198" s="70" t="s">
        <v>1134</v>
      </c>
      <c r="G198" s="14">
        <v>1258477.82690501</v>
      </c>
      <c r="H198" s="14">
        <v>0</v>
      </c>
      <c r="I198" s="14">
        <v>1258477.82690501</v>
      </c>
      <c r="K198" s="87">
        <v>38808</v>
      </c>
      <c r="L198" s="86">
        <v>319704</v>
      </c>
      <c r="M198" s="51"/>
      <c r="N198" s="87">
        <v>38808</v>
      </c>
      <c r="O198" s="14">
        <v>18358</v>
      </c>
      <c r="Q198" s="95">
        <v>1596539.82690501</v>
      </c>
    </row>
    <row r="199" spans="1:17" ht="12.75" customHeight="1" x14ac:dyDescent="0.2">
      <c r="A199" s="73" t="s">
        <v>566</v>
      </c>
      <c r="B199" s="70" t="s">
        <v>299</v>
      </c>
      <c r="C199" s="108" t="s">
        <v>76</v>
      </c>
      <c r="D199" s="94">
        <v>38808</v>
      </c>
      <c r="E199" s="70" t="s">
        <v>1134</v>
      </c>
      <c r="G199" s="14">
        <v>1312795.9842638599</v>
      </c>
      <c r="H199" s="14">
        <v>0</v>
      </c>
      <c r="I199" s="14">
        <v>1312795.9842638599</v>
      </c>
      <c r="K199" s="87">
        <v>38808</v>
      </c>
      <c r="L199" s="86">
        <v>156504</v>
      </c>
      <c r="M199" s="51"/>
      <c r="N199" s="87">
        <v>38808</v>
      </c>
      <c r="O199" s="14">
        <v>18747</v>
      </c>
      <c r="Q199" s="95">
        <v>1488046.9842638599</v>
      </c>
    </row>
    <row r="200" spans="1:17" ht="12.75" customHeight="1" x14ac:dyDescent="0.2">
      <c r="A200" s="73" t="s">
        <v>524</v>
      </c>
      <c r="B200" s="70" t="s">
        <v>257</v>
      </c>
      <c r="C200" s="108" t="s">
        <v>112</v>
      </c>
      <c r="D200" s="94">
        <v>38808</v>
      </c>
      <c r="E200" s="70" t="s">
        <v>1134</v>
      </c>
      <c r="G200" s="14">
        <v>1590616.6201613899</v>
      </c>
      <c r="H200" s="14">
        <v>0</v>
      </c>
      <c r="I200" s="14">
        <v>1590616.6201613899</v>
      </c>
      <c r="K200" s="87">
        <v>38808</v>
      </c>
      <c r="L200" s="86">
        <v>118314</v>
      </c>
      <c r="M200" s="51"/>
      <c r="N200" s="87">
        <v>38808</v>
      </c>
      <c r="O200" s="14">
        <v>13122</v>
      </c>
      <c r="Q200" s="95">
        <v>1722052.6201613899</v>
      </c>
    </row>
    <row r="201" spans="1:17" ht="12.75" customHeight="1" x14ac:dyDescent="0.2">
      <c r="A201" s="73" t="s">
        <v>600</v>
      </c>
      <c r="B201" s="70" t="s">
        <v>332</v>
      </c>
      <c r="C201" s="108" t="s">
        <v>822</v>
      </c>
      <c r="D201" s="94">
        <v>38899</v>
      </c>
      <c r="E201" s="70" t="s">
        <v>1134</v>
      </c>
      <c r="G201" s="14">
        <v>1822400.9246622401</v>
      </c>
      <c r="H201" s="14">
        <v>7449.9844472536997</v>
      </c>
      <c r="I201" s="14">
        <v>1829850.90910949</v>
      </c>
      <c r="K201" s="87">
        <v>38899</v>
      </c>
      <c r="L201" s="86">
        <v>316495</v>
      </c>
      <c r="M201" s="51"/>
      <c r="N201" s="87">
        <v>38899</v>
      </c>
      <c r="O201" s="14">
        <v>8332</v>
      </c>
      <c r="Q201" s="95">
        <v>2154677.90910949</v>
      </c>
    </row>
    <row r="202" spans="1:17" ht="12.75" customHeight="1" x14ac:dyDescent="0.2">
      <c r="A202" s="73" t="s">
        <v>598</v>
      </c>
      <c r="B202" s="70" t="s">
        <v>330</v>
      </c>
      <c r="C202" s="108" t="s">
        <v>823</v>
      </c>
      <c r="D202" s="94">
        <v>38899</v>
      </c>
      <c r="E202" s="70" t="s">
        <v>1134</v>
      </c>
      <c r="G202" s="14">
        <v>2608332.3702949402</v>
      </c>
      <c r="H202" s="14">
        <v>3720.04681157086</v>
      </c>
      <c r="I202" s="14">
        <v>2612052.4171065101</v>
      </c>
      <c r="K202" s="87">
        <v>38899</v>
      </c>
      <c r="L202" s="86">
        <v>189995</v>
      </c>
      <c r="M202" s="51"/>
      <c r="N202" s="87">
        <v>38899</v>
      </c>
      <c r="O202" s="14">
        <v>11973</v>
      </c>
      <c r="Q202" s="95">
        <v>2814020.4171065101</v>
      </c>
    </row>
    <row r="203" spans="1:17" ht="12.75" customHeight="1" x14ac:dyDescent="0.2">
      <c r="A203" s="73" t="s">
        <v>558</v>
      </c>
      <c r="B203" s="70" t="s">
        <v>291</v>
      </c>
      <c r="C203" s="108" t="s">
        <v>824</v>
      </c>
      <c r="D203" s="94">
        <v>38899</v>
      </c>
      <c r="E203" s="70" t="s">
        <v>1134</v>
      </c>
      <c r="G203" s="14">
        <v>2900655.71383456</v>
      </c>
      <c r="H203" s="14">
        <v>2730.63210219347</v>
      </c>
      <c r="I203" s="14">
        <v>2903386.3459367598</v>
      </c>
      <c r="K203" s="87">
        <v>38899</v>
      </c>
      <c r="L203" s="86">
        <v>570416</v>
      </c>
      <c r="M203" s="51"/>
      <c r="N203" s="87">
        <v>38899</v>
      </c>
      <c r="O203" s="14">
        <v>18841</v>
      </c>
      <c r="Q203" s="95">
        <v>3492643.3459367598</v>
      </c>
    </row>
    <row r="204" spans="1:17" ht="12.75" customHeight="1" x14ac:dyDescent="0.2">
      <c r="A204" s="73" t="s">
        <v>562</v>
      </c>
      <c r="B204" s="70" t="s">
        <v>295</v>
      </c>
      <c r="C204" s="108" t="s">
        <v>918</v>
      </c>
      <c r="D204" s="94">
        <v>38808</v>
      </c>
      <c r="E204" s="70" t="s">
        <v>1134</v>
      </c>
      <c r="G204" s="14">
        <v>1410248.3455105401</v>
      </c>
      <c r="H204" s="14">
        <v>0</v>
      </c>
      <c r="I204" s="14">
        <v>1410248.3455105401</v>
      </c>
      <c r="K204" s="87">
        <v>38808</v>
      </c>
      <c r="L204" s="86">
        <v>322503</v>
      </c>
      <c r="M204" s="51"/>
      <c r="N204" s="87">
        <v>38808</v>
      </c>
      <c r="O204" s="14">
        <v>20246</v>
      </c>
      <c r="Q204" s="95">
        <v>1752997.3455105401</v>
      </c>
    </row>
    <row r="205" spans="1:17" ht="12.75" customHeight="1" x14ac:dyDescent="0.2">
      <c r="A205" s="73" t="s">
        <v>502</v>
      </c>
      <c r="B205" s="70" t="s">
        <v>235</v>
      </c>
      <c r="C205" s="108" t="s">
        <v>825</v>
      </c>
      <c r="D205" s="94">
        <v>38899</v>
      </c>
      <c r="E205" s="70" t="s">
        <v>1134</v>
      </c>
      <c r="G205" s="14">
        <v>2718702.5307202698</v>
      </c>
      <c r="H205" s="14">
        <v>0</v>
      </c>
      <c r="I205" s="14">
        <v>2718702.5307202698</v>
      </c>
      <c r="K205" s="87">
        <v>38899</v>
      </c>
      <c r="L205" s="86">
        <v>354463</v>
      </c>
      <c r="M205" s="51"/>
      <c r="N205" s="87">
        <v>38899</v>
      </c>
      <c r="O205" s="14">
        <v>15036</v>
      </c>
      <c r="Q205" s="95">
        <v>3088201.5307202698</v>
      </c>
    </row>
    <row r="206" spans="1:17" x14ac:dyDescent="0.2">
      <c r="A206" s="73" t="s">
        <v>616</v>
      </c>
      <c r="B206" s="70" t="s">
        <v>347</v>
      </c>
      <c r="C206" s="108" t="s">
        <v>11</v>
      </c>
      <c r="D206" s="94">
        <v>38808</v>
      </c>
      <c r="E206" s="70" t="s">
        <v>1134</v>
      </c>
      <c r="G206" s="14">
        <v>1562654.3632207799</v>
      </c>
      <c r="H206" s="14">
        <v>0</v>
      </c>
      <c r="I206" s="14">
        <v>1562654.3632207799</v>
      </c>
      <c r="K206" s="87">
        <v>38808</v>
      </c>
      <c r="L206" s="86">
        <v>290916</v>
      </c>
      <c r="M206" s="51"/>
      <c r="N206" s="87">
        <v>38808</v>
      </c>
      <c r="O206" s="14">
        <v>20404</v>
      </c>
      <c r="Q206" s="95">
        <v>1873974.3632207799</v>
      </c>
    </row>
    <row r="207" spans="1:17" x14ac:dyDescent="0.2">
      <c r="A207" s="73" t="s">
        <v>607</v>
      </c>
      <c r="B207" s="70" t="s">
        <v>338</v>
      </c>
      <c r="C207" s="108" t="s">
        <v>78</v>
      </c>
      <c r="D207" s="94">
        <v>38899</v>
      </c>
      <c r="E207" s="70" t="s">
        <v>1134</v>
      </c>
      <c r="G207" s="14">
        <v>3392033.3754876498</v>
      </c>
      <c r="H207" s="14">
        <v>0</v>
      </c>
      <c r="I207" s="14">
        <v>3392033.3754876498</v>
      </c>
      <c r="K207" s="87">
        <v>38899</v>
      </c>
      <c r="L207" s="86">
        <v>208167</v>
      </c>
      <c r="M207" s="51"/>
      <c r="N207" s="87">
        <v>38899</v>
      </c>
      <c r="O207" s="14">
        <v>16184</v>
      </c>
      <c r="Q207" s="95">
        <v>3616384.3754876498</v>
      </c>
    </row>
    <row r="208" spans="1:17" x14ac:dyDescent="0.2">
      <c r="A208" s="73" t="s">
        <v>484</v>
      </c>
      <c r="B208" s="70" t="s">
        <v>217</v>
      </c>
      <c r="C208" s="108" t="s">
        <v>113</v>
      </c>
      <c r="D208" s="94">
        <v>38991</v>
      </c>
      <c r="E208" s="70" t="s">
        <v>1134</v>
      </c>
      <c r="G208" s="14">
        <v>781403.36397375201</v>
      </c>
      <c r="H208" s="14">
        <v>0</v>
      </c>
      <c r="I208" s="14">
        <v>781403.36397375201</v>
      </c>
      <c r="K208" s="87">
        <v>38991</v>
      </c>
      <c r="L208" s="86">
        <v>157281</v>
      </c>
      <c r="M208" s="51"/>
      <c r="N208" s="87">
        <v>38991</v>
      </c>
      <c r="O208" s="14">
        <v>12597</v>
      </c>
      <c r="Q208" s="95">
        <v>951281.36397375201</v>
      </c>
    </row>
    <row r="209" spans="1:17" x14ac:dyDescent="0.2">
      <c r="A209" s="73" t="s">
        <v>652</v>
      </c>
      <c r="B209" s="70" t="s">
        <v>383</v>
      </c>
      <c r="C209" s="108" t="s">
        <v>24</v>
      </c>
      <c r="D209" s="94">
        <v>38899</v>
      </c>
      <c r="E209" s="70" t="s">
        <v>1134</v>
      </c>
      <c r="G209" s="14">
        <v>2356476.5523070898</v>
      </c>
      <c r="H209" s="14">
        <v>814.53189562991997</v>
      </c>
      <c r="I209" s="14">
        <v>2357291.0842027199</v>
      </c>
      <c r="K209" s="87">
        <v>38899</v>
      </c>
      <c r="L209" s="86">
        <v>571104</v>
      </c>
      <c r="M209" s="51"/>
      <c r="N209" s="87">
        <v>38899</v>
      </c>
      <c r="O209" s="14">
        <v>15264</v>
      </c>
      <c r="Q209" s="95">
        <v>2943659.0842027199</v>
      </c>
    </row>
    <row r="210" spans="1:17" x14ac:dyDescent="0.2">
      <c r="A210" s="73" t="s">
        <v>521</v>
      </c>
      <c r="B210" s="70" t="s">
        <v>254</v>
      </c>
      <c r="C210" s="108" t="s">
        <v>23</v>
      </c>
      <c r="D210" s="94">
        <v>39356</v>
      </c>
      <c r="E210" s="70" t="s">
        <v>100</v>
      </c>
      <c r="G210" s="14">
        <v>21507817.370741501</v>
      </c>
      <c r="H210" s="14">
        <v>17600599.751043901</v>
      </c>
      <c r="I210" s="14">
        <v>39108417.121785402</v>
      </c>
      <c r="K210" s="87">
        <v>39356</v>
      </c>
      <c r="L210" s="86">
        <v>364563</v>
      </c>
      <c r="M210" s="51"/>
      <c r="N210" s="87">
        <v>39356</v>
      </c>
      <c r="O210" s="14">
        <v>93044</v>
      </c>
      <c r="Q210" s="95">
        <v>39566024.121785402</v>
      </c>
    </row>
    <row r="211" spans="1:17" x14ac:dyDescent="0.2">
      <c r="A211" s="73" t="s">
        <v>643</v>
      </c>
      <c r="B211" s="70" t="s">
        <v>374</v>
      </c>
      <c r="C211" s="108" t="s">
        <v>1151</v>
      </c>
      <c r="D211" s="94">
        <v>39904</v>
      </c>
      <c r="E211" s="70" t="s">
        <v>100</v>
      </c>
      <c r="G211" s="14">
        <v>29204821.914200101</v>
      </c>
      <c r="H211" s="14">
        <v>17483685.594439499</v>
      </c>
      <c r="I211" s="14">
        <v>46688507.508639596</v>
      </c>
      <c r="K211" s="87">
        <v>39904</v>
      </c>
      <c r="L211" s="86">
        <v>496725</v>
      </c>
      <c r="M211" s="51"/>
      <c r="N211" s="87">
        <v>39904</v>
      </c>
      <c r="O211" s="14">
        <v>106115</v>
      </c>
      <c r="Q211" s="95">
        <v>47291347.508639596</v>
      </c>
    </row>
    <row r="212" spans="1:17" x14ac:dyDescent="0.2">
      <c r="A212" s="73" t="s">
        <v>473</v>
      </c>
      <c r="B212" s="70" t="s">
        <v>207</v>
      </c>
      <c r="C212" s="108" t="s">
        <v>71</v>
      </c>
      <c r="D212" s="94">
        <v>40269</v>
      </c>
      <c r="E212" s="70" t="s">
        <v>1134</v>
      </c>
      <c r="G212" s="14">
        <v>469397.52750004298</v>
      </c>
      <c r="H212" s="14">
        <v>0</v>
      </c>
      <c r="I212" s="14">
        <v>469397.52750004298</v>
      </c>
      <c r="K212" s="87">
        <v>40269</v>
      </c>
      <c r="L212" s="86">
        <v>78521</v>
      </c>
      <c r="M212" s="51"/>
      <c r="N212" s="87">
        <v>40269</v>
      </c>
      <c r="O212" s="14">
        <v>7256</v>
      </c>
      <c r="Q212" s="95">
        <v>555174.52750004292</v>
      </c>
    </row>
    <row r="213" spans="1:17" x14ac:dyDescent="0.2">
      <c r="A213" s="73" t="s">
        <v>648</v>
      </c>
      <c r="B213" s="70" t="s">
        <v>379</v>
      </c>
      <c r="C213" s="108" t="s">
        <v>114</v>
      </c>
      <c r="D213" s="109">
        <v>40634</v>
      </c>
      <c r="E213" s="70" t="s">
        <v>1134</v>
      </c>
      <c r="G213" s="14">
        <v>1667794.8048603099</v>
      </c>
      <c r="H213" s="14">
        <v>0</v>
      </c>
      <c r="I213" s="14">
        <v>1667794.8048603099</v>
      </c>
      <c r="K213" s="87">
        <v>40634</v>
      </c>
      <c r="L213" s="86">
        <v>83037</v>
      </c>
      <c r="M213" s="51"/>
      <c r="N213" s="87">
        <v>40634</v>
      </c>
      <c r="O213" s="14">
        <v>16188</v>
      </c>
      <c r="Q213" s="95">
        <v>1767019.8048603099</v>
      </c>
    </row>
    <row r="214" spans="1:17" x14ac:dyDescent="0.2">
      <c r="A214" s="73" t="s">
        <v>596</v>
      </c>
      <c r="B214" s="70" t="s">
        <v>328</v>
      </c>
      <c r="C214" s="108" t="s">
        <v>115</v>
      </c>
      <c r="D214" s="109">
        <v>40634</v>
      </c>
      <c r="E214" s="70" t="s">
        <v>1134</v>
      </c>
      <c r="G214" s="14">
        <v>1077468.2145738101</v>
      </c>
      <c r="H214" s="14">
        <v>0</v>
      </c>
      <c r="I214" s="14">
        <v>1077468.2145738101</v>
      </c>
      <c r="K214" s="87">
        <v>40634</v>
      </c>
      <c r="L214" s="86">
        <v>85933</v>
      </c>
      <c r="M214" s="51"/>
      <c r="N214" s="87">
        <v>40634</v>
      </c>
      <c r="O214" s="14">
        <v>12232</v>
      </c>
      <c r="Q214" s="95">
        <v>1175633.2145738101</v>
      </c>
    </row>
    <row r="215" spans="1:17" x14ac:dyDescent="0.2">
      <c r="A215" s="73" t="s">
        <v>550</v>
      </c>
      <c r="B215" s="70" t="s">
        <v>283</v>
      </c>
      <c r="C215" s="108" t="s">
        <v>1143</v>
      </c>
      <c r="D215" s="94">
        <v>40909</v>
      </c>
      <c r="E215" s="70" t="s">
        <v>1134</v>
      </c>
      <c r="G215" s="14">
        <v>1142679.7227348799</v>
      </c>
      <c r="H215" s="14">
        <v>0</v>
      </c>
      <c r="I215" s="14">
        <v>1142679.7227348799</v>
      </c>
      <c r="K215" s="87">
        <v>40909</v>
      </c>
      <c r="L215" s="86">
        <v>180321</v>
      </c>
      <c r="M215" s="51"/>
      <c r="N215" s="87">
        <v>40909</v>
      </c>
      <c r="O215" s="14">
        <v>20156</v>
      </c>
      <c r="Q215" s="95">
        <v>1343156.7227348799</v>
      </c>
    </row>
    <row r="216" spans="1:17" x14ac:dyDescent="0.2">
      <c r="A216" s="73" t="s">
        <v>567</v>
      </c>
      <c r="B216" s="70" t="s">
        <v>300</v>
      </c>
      <c r="C216" s="108" t="s">
        <v>1144</v>
      </c>
      <c r="D216" s="94">
        <v>40848</v>
      </c>
      <c r="E216" s="70" t="s">
        <v>100</v>
      </c>
      <c r="G216" s="14">
        <v>21223641.659768298</v>
      </c>
      <c r="H216" s="14">
        <v>13885437.7456508</v>
      </c>
      <c r="I216" s="14">
        <v>35109079.405419096</v>
      </c>
      <c r="K216" s="87">
        <v>40848</v>
      </c>
      <c r="L216" s="86">
        <v>405505</v>
      </c>
      <c r="M216" s="51"/>
      <c r="N216" s="87">
        <v>40848</v>
      </c>
      <c r="O216" s="14">
        <v>105121</v>
      </c>
      <c r="Q216" s="95">
        <v>35619705.405419096</v>
      </c>
    </row>
    <row r="217" spans="1:17" x14ac:dyDescent="0.2">
      <c r="A217" s="73" t="s">
        <v>522</v>
      </c>
      <c r="B217" s="70" t="s">
        <v>255</v>
      </c>
      <c r="C217" s="108" t="s">
        <v>118</v>
      </c>
      <c r="D217" s="94">
        <v>41000</v>
      </c>
      <c r="E217" s="70" t="s">
        <v>100</v>
      </c>
      <c r="G217" s="14">
        <v>5714783.2498722197</v>
      </c>
      <c r="H217" s="14">
        <v>1372824.40148593</v>
      </c>
      <c r="I217" s="14">
        <v>7087607.6513581499</v>
      </c>
      <c r="K217" s="87">
        <v>41000</v>
      </c>
      <c r="L217" s="86">
        <v>110621</v>
      </c>
      <c r="M217" s="51"/>
      <c r="N217" s="87">
        <v>41000</v>
      </c>
      <c r="O217" s="14">
        <v>18726</v>
      </c>
      <c r="Q217" s="95">
        <v>7216954.6513581499</v>
      </c>
    </row>
    <row r="218" spans="1:17" x14ac:dyDescent="0.2">
      <c r="A218" s="70" t="s">
        <v>458</v>
      </c>
      <c r="B218" s="70" t="s">
        <v>193</v>
      </c>
      <c r="C218" s="108" t="s">
        <v>116</v>
      </c>
      <c r="D218" s="109">
        <v>41000</v>
      </c>
      <c r="E218" s="70" t="s">
        <v>100</v>
      </c>
      <c r="G218" s="14">
        <v>36808969.125093304</v>
      </c>
      <c r="H218" s="14">
        <v>30002226.069419499</v>
      </c>
      <c r="I218" s="14">
        <v>66811195.194512904</v>
      </c>
      <c r="K218" s="87">
        <v>41000</v>
      </c>
      <c r="L218" s="86">
        <v>866102</v>
      </c>
      <c r="M218" s="51"/>
      <c r="N218" s="87">
        <v>41000</v>
      </c>
      <c r="O218" s="14">
        <v>176003</v>
      </c>
      <c r="Q218" s="95">
        <v>67853300.194512904</v>
      </c>
    </row>
    <row r="219" spans="1:17" x14ac:dyDescent="0.2">
      <c r="A219" s="70" t="s">
        <v>623</v>
      </c>
      <c r="B219" s="70" t="s">
        <v>354</v>
      </c>
      <c r="C219" s="108" t="s">
        <v>183</v>
      </c>
      <c r="D219" s="109">
        <v>34790</v>
      </c>
      <c r="E219" s="70" t="s">
        <v>100</v>
      </c>
      <c r="G219" s="14">
        <v>14025207.399027601</v>
      </c>
      <c r="H219" s="14">
        <v>9679852.2343051992</v>
      </c>
      <c r="I219" s="14">
        <v>23705059.6333328</v>
      </c>
      <c r="K219" s="87">
        <v>36251</v>
      </c>
      <c r="L219" s="86">
        <v>315525</v>
      </c>
      <c r="M219" s="51"/>
      <c r="N219" s="87">
        <v>36251</v>
      </c>
      <c r="O219" s="14">
        <v>62029</v>
      </c>
      <c r="Q219" s="95">
        <v>24082613.6333328</v>
      </c>
    </row>
    <row r="220" spans="1:17" x14ac:dyDescent="0.2">
      <c r="A220" s="73" t="s">
        <v>461</v>
      </c>
      <c r="B220" s="70" t="s">
        <v>697</v>
      </c>
      <c r="C220" s="108" t="s">
        <v>698</v>
      </c>
      <c r="D220" s="94">
        <v>34790</v>
      </c>
      <c r="E220" s="70" t="s">
        <v>100</v>
      </c>
      <c r="G220" s="14">
        <v>9199804.1193991695</v>
      </c>
      <c r="H220" s="14">
        <v>11011793.3264059</v>
      </c>
      <c r="I220" s="14">
        <v>20211597.445805099</v>
      </c>
      <c r="K220" s="87">
        <v>36251</v>
      </c>
      <c r="L220" s="86">
        <v>172040</v>
      </c>
      <c r="M220" s="51"/>
      <c r="N220" s="87">
        <v>36251</v>
      </c>
      <c r="O220" s="14">
        <v>26726</v>
      </c>
      <c r="Q220" s="95">
        <v>20410363.445805099</v>
      </c>
    </row>
    <row r="221" spans="1:17" x14ac:dyDescent="0.2">
      <c r="A221" s="73" t="s">
        <v>874</v>
      </c>
      <c r="B221" s="70" t="s">
        <v>703</v>
      </c>
      <c r="C221" s="108" t="s">
        <v>704</v>
      </c>
      <c r="D221" s="94">
        <v>36617</v>
      </c>
      <c r="E221" s="70" t="s">
        <v>1134</v>
      </c>
      <c r="G221" s="14">
        <v>2847779.85794674</v>
      </c>
      <c r="H221" s="14">
        <v>0</v>
      </c>
      <c r="I221" s="14">
        <v>2847779.85794674</v>
      </c>
      <c r="K221" s="87">
        <v>36251</v>
      </c>
      <c r="L221" s="86">
        <v>374845</v>
      </c>
      <c r="M221" s="51"/>
      <c r="N221" s="87">
        <v>36251</v>
      </c>
      <c r="O221" s="14">
        <v>20884</v>
      </c>
      <c r="Q221" s="95">
        <v>3243508.85794674</v>
      </c>
    </row>
    <row r="222" spans="1:17" x14ac:dyDescent="0.2">
      <c r="A222" s="73" t="s">
        <v>875</v>
      </c>
      <c r="B222" s="70" t="s">
        <v>699</v>
      </c>
      <c r="C222" s="108" t="s">
        <v>700</v>
      </c>
      <c r="D222" s="94">
        <v>35886</v>
      </c>
      <c r="E222" s="70" t="s">
        <v>1134</v>
      </c>
      <c r="G222" s="14">
        <v>1135321.4060559201</v>
      </c>
      <c r="H222" s="14">
        <v>362.93382725592897</v>
      </c>
      <c r="I222" s="14">
        <v>1135684.3398831801</v>
      </c>
      <c r="K222" s="87">
        <v>36342</v>
      </c>
      <c r="L222" s="86">
        <v>404989</v>
      </c>
      <c r="M222" s="51"/>
      <c r="N222" s="87">
        <v>36342</v>
      </c>
      <c r="O222" s="14">
        <v>26350</v>
      </c>
      <c r="Q222" s="95">
        <v>1567023.3398831801</v>
      </c>
    </row>
    <row r="223" spans="1:17" x14ac:dyDescent="0.2">
      <c r="A223" s="73" t="s">
        <v>571</v>
      </c>
      <c r="B223" s="70" t="s">
        <v>707</v>
      </c>
      <c r="C223" s="108" t="s">
        <v>708</v>
      </c>
      <c r="D223" s="94">
        <v>34790</v>
      </c>
      <c r="E223" s="70" t="s">
        <v>100</v>
      </c>
      <c r="G223" s="14">
        <v>9814958.2176171094</v>
      </c>
      <c r="H223" s="14">
        <v>10607306.960544299</v>
      </c>
      <c r="I223" s="14">
        <v>20422265.178161401</v>
      </c>
      <c r="K223" s="87">
        <v>36434</v>
      </c>
      <c r="L223" s="86">
        <v>203084</v>
      </c>
      <c r="M223" s="51"/>
      <c r="N223" s="87">
        <v>36434</v>
      </c>
      <c r="O223" s="14">
        <v>63581</v>
      </c>
      <c r="Q223" s="95">
        <v>20688930.178161401</v>
      </c>
    </row>
    <row r="224" spans="1:17" x14ac:dyDescent="0.2">
      <c r="A224" s="73" t="s">
        <v>1101</v>
      </c>
      <c r="B224" s="70" t="s">
        <v>705</v>
      </c>
      <c r="C224" s="108" t="s">
        <v>706</v>
      </c>
      <c r="D224" s="94">
        <v>34790</v>
      </c>
      <c r="E224" s="70" t="s">
        <v>100</v>
      </c>
      <c r="G224" s="14">
        <v>30305412.330326401</v>
      </c>
      <c r="H224" s="14">
        <v>26532374.7107387</v>
      </c>
      <c r="I224" s="14">
        <v>56837787.041065097</v>
      </c>
      <c r="K224" s="87">
        <v>36982</v>
      </c>
      <c r="L224" s="86">
        <v>900450</v>
      </c>
      <c r="M224" s="51"/>
      <c r="N224" s="87">
        <v>36251</v>
      </c>
      <c r="O224" s="14">
        <v>123266</v>
      </c>
      <c r="Q224" s="95">
        <v>57861503.041065097</v>
      </c>
    </row>
    <row r="225" spans="1:17" x14ac:dyDescent="0.2">
      <c r="A225" s="73" t="s">
        <v>602</v>
      </c>
      <c r="B225" s="70" t="s">
        <v>760</v>
      </c>
      <c r="C225" s="108" t="s">
        <v>826</v>
      </c>
      <c r="D225" s="94">
        <v>36982</v>
      </c>
      <c r="E225" s="70" t="s">
        <v>1134</v>
      </c>
      <c r="G225" s="14">
        <v>1957084.7902075399</v>
      </c>
      <c r="H225" s="14">
        <v>0</v>
      </c>
      <c r="I225" s="14">
        <v>1957084.7902075399</v>
      </c>
      <c r="K225" s="87">
        <v>36982</v>
      </c>
      <c r="L225" s="86">
        <v>428433</v>
      </c>
      <c r="M225" s="51"/>
      <c r="N225" s="87">
        <v>36982</v>
      </c>
      <c r="O225" s="14">
        <v>17025</v>
      </c>
      <c r="Q225" s="95">
        <v>2402542.7902075397</v>
      </c>
    </row>
    <row r="226" spans="1:17" x14ac:dyDescent="0.2">
      <c r="A226" s="73" t="s">
        <v>480</v>
      </c>
      <c r="B226" s="70" t="s">
        <v>761</v>
      </c>
      <c r="C226" s="108" t="s">
        <v>762</v>
      </c>
      <c r="D226" s="94">
        <v>34790</v>
      </c>
      <c r="E226" s="70" t="s">
        <v>100</v>
      </c>
      <c r="G226" s="14">
        <v>15877050.5175464</v>
      </c>
      <c r="H226" s="14">
        <v>11332293.953409201</v>
      </c>
      <c r="I226" s="14">
        <v>27209344.470955499</v>
      </c>
      <c r="K226" s="87">
        <v>36246</v>
      </c>
      <c r="L226" s="86">
        <v>238634</v>
      </c>
      <c r="M226" s="51"/>
      <c r="N226" s="87">
        <v>36246</v>
      </c>
      <c r="O226" s="14">
        <v>56731</v>
      </c>
      <c r="Q226" s="95">
        <v>27504709.470955499</v>
      </c>
    </row>
    <row r="227" spans="1:17" x14ac:dyDescent="0.2">
      <c r="A227" s="73" t="s">
        <v>850</v>
      </c>
      <c r="B227" s="70" t="s">
        <v>848</v>
      </c>
      <c r="C227" s="108" t="s">
        <v>849</v>
      </c>
      <c r="D227" s="94">
        <v>43556</v>
      </c>
      <c r="E227" s="70" t="s">
        <v>100</v>
      </c>
      <c r="G227" s="14">
        <v>9779365.2024353296</v>
      </c>
      <c r="H227" s="14">
        <v>12586410.390755599</v>
      </c>
      <c r="I227" s="14">
        <v>22365775.593191002</v>
      </c>
      <c r="K227" s="87">
        <v>43556</v>
      </c>
      <c r="L227" s="86">
        <v>348085</v>
      </c>
      <c r="M227" s="51"/>
      <c r="N227" s="87">
        <v>43556</v>
      </c>
      <c r="O227" s="14">
        <v>39915</v>
      </c>
      <c r="Q227" s="95">
        <v>22753775.593191002</v>
      </c>
    </row>
    <row r="228" spans="1:17" x14ac:dyDescent="0.2">
      <c r="A228" s="73" t="s">
        <v>1102</v>
      </c>
      <c r="B228" s="70" t="s">
        <v>919</v>
      </c>
      <c r="C228" s="108" t="s">
        <v>920</v>
      </c>
      <c r="D228" s="94">
        <v>43922</v>
      </c>
      <c r="E228" s="70" t="s">
        <v>1134</v>
      </c>
      <c r="G228" s="14">
        <v>150224.33220260101</v>
      </c>
      <c r="H228" s="14">
        <v>0</v>
      </c>
      <c r="I228" s="14">
        <v>150224.33220260101</v>
      </c>
      <c r="K228" s="87">
        <v>43922</v>
      </c>
      <c r="L228" s="86">
        <v>29286</v>
      </c>
      <c r="M228" s="51"/>
      <c r="N228" s="87">
        <v>43922</v>
      </c>
      <c r="O228" s="14">
        <v>489</v>
      </c>
      <c r="Q228" s="95">
        <v>179999.33220260101</v>
      </c>
    </row>
    <row r="229" spans="1:17" x14ac:dyDescent="0.2">
      <c r="A229" s="73" t="s">
        <v>921</v>
      </c>
      <c r="B229" s="70" t="s">
        <v>922</v>
      </c>
      <c r="C229" s="108" t="s">
        <v>923</v>
      </c>
      <c r="D229" s="94">
        <v>44105</v>
      </c>
      <c r="E229" s="70" t="s">
        <v>100</v>
      </c>
      <c r="G229" s="14">
        <v>9045277.2362640295</v>
      </c>
      <c r="H229" s="14">
        <v>6006232.5077545904</v>
      </c>
      <c r="I229" s="14">
        <v>15051509.744018599</v>
      </c>
      <c r="K229" s="87">
        <v>44105</v>
      </c>
      <c r="L229" s="86">
        <v>233805</v>
      </c>
      <c r="M229" s="51"/>
      <c r="N229" s="87">
        <v>44105</v>
      </c>
      <c r="O229" s="14">
        <v>60167</v>
      </c>
      <c r="Q229" s="95">
        <v>15345481.744018599</v>
      </c>
    </row>
  </sheetData>
  <mergeCells count="1">
    <mergeCell ref="A1:O1"/>
  </mergeCells>
  <phoneticPr fontId="6" type="noConversion"/>
  <pageMargins left="0.17" right="0.18" top="0.18" bottom="1" header="0.5" footer="0.5"/>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A1:H154"/>
  <sheetViews>
    <sheetView zoomScale="85" zoomScaleNormal="85" workbookViewId="0">
      <selection sqref="A1:H1"/>
    </sheetView>
  </sheetViews>
  <sheetFormatPr defaultColWidth="9.140625" defaultRowHeight="12.75" x14ac:dyDescent="0.2"/>
  <cols>
    <col min="1" max="1" width="16" style="30" customWidth="1"/>
    <col min="2" max="2" width="62.28515625" style="30" customWidth="1"/>
    <col min="3" max="3" width="17.140625" style="47" customWidth="1"/>
    <col min="4" max="4" width="2.5703125" style="30" customWidth="1"/>
    <col min="5" max="7" width="14.5703125" style="53" customWidth="1"/>
    <col min="8" max="8" width="2.5703125" style="53" customWidth="1"/>
    <col min="9" max="16384" width="9.140625" style="30"/>
  </cols>
  <sheetData>
    <row r="1" spans="1:8" ht="23.25" x14ac:dyDescent="0.35">
      <c r="A1" s="145" t="s">
        <v>1193</v>
      </c>
      <c r="B1" s="145"/>
      <c r="C1" s="145"/>
      <c r="D1" s="145"/>
      <c r="E1" s="145"/>
      <c r="F1" s="145"/>
      <c r="G1" s="145"/>
      <c r="H1" s="145"/>
    </row>
    <row r="2" spans="1:8" ht="15.75" x14ac:dyDescent="0.25">
      <c r="A2" s="1"/>
      <c r="B2" s="12"/>
      <c r="C2" s="46"/>
      <c r="D2" s="1"/>
      <c r="E2" s="50"/>
      <c r="F2" s="50"/>
      <c r="G2" s="50"/>
      <c r="H2" s="50"/>
    </row>
    <row r="3" spans="1:8" x14ac:dyDescent="0.2">
      <c r="A3" s="4"/>
      <c r="B3" s="8"/>
      <c r="C3" s="36"/>
      <c r="D3" s="4"/>
      <c r="E3" s="51"/>
      <c r="F3" s="51"/>
      <c r="G3" s="51"/>
      <c r="H3" s="51"/>
    </row>
    <row r="4" spans="1:8" s="39" customFormat="1" ht="45" x14ac:dyDescent="0.2">
      <c r="A4" s="64" t="s">
        <v>448</v>
      </c>
      <c r="B4" s="64" t="s">
        <v>32</v>
      </c>
      <c r="C4" s="65" t="s">
        <v>35</v>
      </c>
      <c r="D4" s="44"/>
      <c r="E4" s="63" t="s">
        <v>167</v>
      </c>
      <c r="F4" s="63" t="s">
        <v>166</v>
      </c>
      <c r="G4" s="63" t="s">
        <v>165</v>
      </c>
      <c r="H4" s="55"/>
    </row>
    <row r="5" spans="1:8" ht="15" x14ac:dyDescent="0.25">
      <c r="A5" s="97" t="s">
        <v>437</v>
      </c>
      <c r="B5" s="97" t="s">
        <v>121</v>
      </c>
      <c r="C5" s="98">
        <v>41365</v>
      </c>
      <c r="E5" s="52">
        <v>69</v>
      </c>
      <c r="F5" s="52">
        <v>23</v>
      </c>
      <c r="G5" s="52">
        <v>92</v>
      </c>
    </row>
    <row r="6" spans="1:8" ht="15" x14ac:dyDescent="0.25">
      <c r="A6" s="97" t="s">
        <v>424</v>
      </c>
      <c r="B6" s="97" t="s">
        <v>122</v>
      </c>
      <c r="C6" s="98">
        <v>41365</v>
      </c>
      <c r="E6" s="52">
        <v>10</v>
      </c>
      <c r="F6" s="52" t="s">
        <v>1208</v>
      </c>
      <c r="G6" s="52" t="s">
        <v>1208</v>
      </c>
    </row>
    <row r="7" spans="1:8" ht="15" x14ac:dyDescent="0.25">
      <c r="A7" s="97" t="s">
        <v>432</v>
      </c>
      <c r="B7" s="97" t="s">
        <v>123</v>
      </c>
      <c r="C7" s="98">
        <v>41365</v>
      </c>
      <c r="D7" s="43"/>
      <c r="E7" s="52">
        <v>60</v>
      </c>
      <c r="F7" s="52" t="s">
        <v>1208</v>
      </c>
      <c r="G7" s="52" t="s">
        <v>1208</v>
      </c>
    </row>
    <row r="8" spans="1:8" ht="15" x14ac:dyDescent="0.25">
      <c r="A8" s="97" t="s">
        <v>399</v>
      </c>
      <c r="B8" s="97" t="s">
        <v>1159</v>
      </c>
      <c r="C8" s="98">
        <v>41365</v>
      </c>
      <c r="E8" s="52">
        <v>19</v>
      </c>
      <c r="F8" s="52">
        <v>6</v>
      </c>
      <c r="G8" s="52">
        <v>25</v>
      </c>
    </row>
    <row r="9" spans="1:8" x14ac:dyDescent="0.2">
      <c r="A9" s="126" t="s">
        <v>444</v>
      </c>
      <c r="B9" s="126" t="s">
        <v>1187</v>
      </c>
      <c r="C9" s="127">
        <v>41365</v>
      </c>
      <c r="E9" s="52">
        <v>6</v>
      </c>
      <c r="F9" s="52" t="s">
        <v>1208</v>
      </c>
      <c r="G9" s="52" t="s">
        <v>1208</v>
      </c>
    </row>
    <row r="10" spans="1:8" ht="15" x14ac:dyDescent="0.25">
      <c r="A10" s="97" t="s">
        <v>430</v>
      </c>
      <c r="B10" s="97" t="s">
        <v>124</v>
      </c>
      <c r="C10" s="98">
        <v>41365</v>
      </c>
      <c r="E10" s="52" t="s">
        <v>1208</v>
      </c>
      <c r="F10" s="52">
        <v>0</v>
      </c>
      <c r="G10" s="52" t="s">
        <v>1208</v>
      </c>
    </row>
    <row r="11" spans="1:8" ht="15" x14ac:dyDescent="0.25">
      <c r="A11" s="97" t="s">
        <v>429</v>
      </c>
      <c r="B11" s="97" t="s">
        <v>688</v>
      </c>
      <c r="C11" s="98">
        <v>41365</v>
      </c>
      <c r="E11" s="52" t="s">
        <v>1208</v>
      </c>
      <c r="F11" s="52" t="s">
        <v>1208</v>
      </c>
      <c r="G11" s="52" t="s">
        <v>1208</v>
      </c>
    </row>
    <row r="12" spans="1:8" ht="15" x14ac:dyDescent="0.25">
      <c r="A12" s="97" t="s">
        <v>400</v>
      </c>
      <c r="B12" s="97" t="s">
        <v>125</v>
      </c>
      <c r="C12" s="98">
        <v>41365</v>
      </c>
      <c r="D12" s="43"/>
      <c r="E12" s="52" t="s">
        <v>1208</v>
      </c>
      <c r="F12" s="52">
        <v>0</v>
      </c>
      <c r="G12" s="52" t="s">
        <v>1208</v>
      </c>
    </row>
    <row r="13" spans="1:8" ht="15" x14ac:dyDescent="0.25">
      <c r="A13" s="97" t="s">
        <v>417</v>
      </c>
      <c r="B13" s="97" t="s">
        <v>126</v>
      </c>
      <c r="C13" s="98">
        <v>41365</v>
      </c>
      <c r="E13" s="52" t="s">
        <v>1208</v>
      </c>
      <c r="F13" s="52">
        <v>0</v>
      </c>
      <c r="G13" s="52" t="s">
        <v>1208</v>
      </c>
    </row>
    <row r="14" spans="1:8" ht="15" x14ac:dyDescent="0.25">
      <c r="A14" s="97" t="s">
        <v>428</v>
      </c>
      <c r="B14" s="97" t="s">
        <v>127</v>
      </c>
      <c r="C14" s="98">
        <v>41365</v>
      </c>
      <c r="E14" s="52">
        <v>6</v>
      </c>
      <c r="F14" s="52" t="s">
        <v>1208</v>
      </c>
      <c r="G14" s="52" t="s">
        <v>1208</v>
      </c>
    </row>
    <row r="15" spans="1:8" ht="15" x14ac:dyDescent="0.25">
      <c r="A15" s="97" t="s">
        <v>420</v>
      </c>
      <c r="B15" s="97" t="s">
        <v>128</v>
      </c>
      <c r="C15" s="98">
        <v>41365</v>
      </c>
      <c r="E15" s="52">
        <v>5</v>
      </c>
      <c r="F15" s="52" t="s">
        <v>1208</v>
      </c>
      <c r="G15" s="52" t="s">
        <v>1208</v>
      </c>
    </row>
    <row r="16" spans="1:8" ht="15" x14ac:dyDescent="0.25">
      <c r="A16" s="97" t="s">
        <v>401</v>
      </c>
      <c r="B16" s="97" t="s">
        <v>129</v>
      </c>
      <c r="C16" s="98">
        <v>41365</v>
      </c>
      <c r="E16" s="52">
        <v>0</v>
      </c>
      <c r="F16" s="52">
        <v>0</v>
      </c>
      <c r="G16" s="52">
        <v>0</v>
      </c>
    </row>
    <row r="17" spans="1:7" ht="15" x14ac:dyDescent="0.25">
      <c r="A17" s="97" t="s">
        <v>422</v>
      </c>
      <c r="B17" s="97" t="s">
        <v>130</v>
      </c>
      <c r="C17" s="98">
        <v>41365</v>
      </c>
      <c r="E17" s="52">
        <v>0</v>
      </c>
      <c r="F17" s="52">
        <v>5</v>
      </c>
      <c r="G17" s="52">
        <v>5</v>
      </c>
    </row>
    <row r="18" spans="1:7" ht="15" x14ac:dyDescent="0.25">
      <c r="A18" s="97" t="s">
        <v>423</v>
      </c>
      <c r="B18" s="97" t="s">
        <v>131</v>
      </c>
      <c r="C18" s="98">
        <v>41365</v>
      </c>
      <c r="E18" s="52" t="s">
        <v>1208</v>
      </c>
      <c r="F18" s="52" t="s">
        <v>1208</v>
      </c>
      <c r="G18" s="52" t="s">
        <v>1208</v>
      </c>
    </row>
    <row r="19" spans="1:7" ht="15" x14ac:dyDescent="0.25">
      <c r="A19" s="97" t="s">
        <v>395</v>
      </c>
      <c r="B19" s="97" t="s">
        <v>132</v>
      </c>
      <c r="C19" s="98">
        <v>41365</v>
      </c>
      <c r="D19" s="43"/>
      <c r="E19" s="52">
        <v>0</v>
      </c>
      <c r="F19" s="52">
        <v>0</v>
      </c>
      <c r="G19" s="52">
        <v>0</v>
      </c>
    </row>
    <row r="20" spans="1:7" x14ac:dyDescent="0.2">
      <c r="A20" s="126" t="s">
        <v>446</v>
      </c>
      <c r="B20" s="126" t="s">
        <v>133</v>
      </c>
      <c r="C20" s="127">
        <v>41365</v>
      </c>
      <c r="E20" s="52">
        <v>0</v>
      </c>
      <c r="F20" s="52">
        <v>0</v>
      </c>
      <c r="G20" s="52">
        <v>0</v>
      </c>
    </row>
    <row r="21" spans="1:7" ht="15" x14ac:dyDescent="0.25">
      <c r="A21" s="97" t="s">
        <v>412</v>
      </c>
      <c r="B21" s="97" t="s">
        <v>134</v>
      </c>
      <c r="C21" s="98">
        <v>41365</v>
      </c>
      <c r="D21" s="43"/>
      <c r="E21" s="52" t="s">
        <v>1208</v>
      </c>
      <c r="F21" s="52">
        <v>0</v>
      </c>
      <c r="G21" s="52" t="s">
        <v>1208</v>
      </c>
    </row>
    <row r="22" spans="1:7" ht="15" x14ac:dyDescent="0.25">
      <c r="A22" s="97" t="s">
        <v>402</v>
      </c>
      <c r="B22" s="97" t="s">
        <v>135</v>
      </c>
      <c r="C22" s="98">
        <v>41365</v>
      </c>
      <c r="E22" s="52" t="s">
        <v>1208</v>
      </c>
      <c r="F22" s="52" t="s">
        <v>1208</v>
      </c>
      <c r="G22" s="52" t="s">
        <v>1208</v>
      </c>
    </row>
    <row r="23" spans="1:7" ht="15" x14ac:dyDescent="0.25">
      <c r="A23" s="97" t="s">
        <v>411</v>
      </c>
      <c r="B23" s="97" t="s">
        <v>136</v>
      </c>
      <c r="C23" s="98">
        <v>41365</v>
      </c>
      <c r="E23" s="52">
        <v>0</v>
      </c>
      <c r="F23" s="52" t="s">
        <v>1208</v>
      </c>
      <c r="G23" s="52" t="s">
        <v>1208</v>
      </c>
    </row>
    <row r="24" spans="1:7" ht="15" x14ac:dyDescent="0.25">
      <c r="A24" s="97" t="s">
        <v>394</v>
      </c>
      <c r="B24" s="97" t="s">
        <v>137</v>
      </c>
      <c r="C24" s="98">
        <v>41365</v>
      </c>
      <c r="E24" s="52">
        <v>0</v>
      </c>
      <c r="F24" s="52">
        <v>0</v>
      </c>
      <c r="G24" s="52">
        <v>0</v>
      </c>
    </row>
    <row r="25" spans="1:7" ht="15" x14ac:dyDescent="0.25">
      <c r="A25" s="97" t="s">
        <v>434</v>
      </c>
      <c r="B25" s="97" t="s">
        <v>138</v>
      </c>
      <c r="C25" s="98">
        <v>42552</v>
      </c>
      <c r="E25" s="52">
        <v>5</v>
      </c>
      <c r="F25" s="52" t="s">
        <v>1208</v>
      </c>
      <c r="G25" s="52" t="s">
        <v>1208</v>
      </c>
    </row>
    <row r="26" spans="1:7" ht="15" x14ac:dyDescent="0.25">
      <c r="A26" s="97" t="s">
        <v>407</v>
      </c>
      <c r="B26" s="97" t="s">
        <v>384</v>
      </c>
      <c r="C26" s="98">
        <v>41365</v>
      </c>
      <c r="E26" s="52">
        <v>0</v>
      </c>
      <c r="F26" s="52">
        <v>0</v>
      </c>
      <c r="G26" s="52">
        <v>0</v>
      </c>
    </row>
    <row r="27" spans="1:7" ht="15" x14ac:dyDescent="0.25">
      <c r="A27" s="97" t="s">
        <v>436</v>
      </c>
      <c r="B27" s="97" t="s">
        <v>139</v>
      </c>
      <c r="C27" s="98">
        <v>41365</v>
      </c>
      <c r="E27" s="52">
        <v>18</v>
      </c>
      <c r="F27" s="52">
        <v>5</v>
      </c>
      <c r="G27" s="52">
        <v>23</v>
      </c>
    </row>
    <row r="28" spans="1:7" ht="15" x14ac:dyDescent="0.25">
      <c r="A28" s="97" t="s">
        <v>403</v>
      </c>
      <c r="B28" s="97" t="s">
        <v>140</v>
      </c>
      <c r="C28" s="98">
        <v>41365</v>
      </c>
      <c r="E28" s="52">
        <v>10</v>
      </c>
      <c r="F28" s="52" t="s">
        <v>1208</v>
      </c>
      <c r="G28" s="52" t="s">
        <v>1208</v>
      </c>
    </row>
    <row r="29" spans="1:7" ht="15" x14ac:dyDescent="0.25">
      <c r="A29" s="97" t="s">
        <v>415</v>
      </c>
      <c r="B29" s="97" t="s">
        <v>141</v>
      </c>
      <c r="C29" s="98">
        <v>41365</v>
      </c>
      <c r="E29" s="52">
        <v>0</v>
      </c>
      <c r="F29" s="52">
        <v>0</v>
      </c>
      <c r="G29" s="52">
        <v>0</v>
      </c>
    </row>
    <row r="30" spans="1:7" ht="15" x14ac:dyDescent="0.25">
      <c r="A30" s="97" t="s">
        <v>408</v>
      </c>
      <c r="B30" s="97" t="s">
        <v>142</v>
      </c>
      <c r="C30" s="98">
        <v>41365</v>
      </c>
      <c r="E30" s="52" t="s">
        <v>1208</v>
      </c>
      <c r="F30" s="52" t="s">
        <v>1208</v>
      </c>
      <c r="G30" s="52" t="s">
        <v>1208</v>
      </c>
    </row>
    <row r="31" spans="1:7" ht="15" x14ac:dyDescent="0.25">
      <c r="A31" s="97" t="s">
        <v>419</v>
      </c>
      <c r="B31" s="97" t="s">
        <v>143</v>
      </c>
      <c r="C31" s="98">
        <v>41365</v>
      </c>
      <c r="E31" s="52">
        <v>0</v>
      </c>
      <c r="F31" s="52">
        <v>0</v>
      </c>
      <c r="G31" s="52">
        <v>0</v>
      </c>
    </row>
    <row r="32" spans="1:7" ht="15" x14ac:dyDescent="0.25">
      <c r="A32" s="97" t="s">
        <v>398</v>
      </c>
      <c r="B32" s="97" t="s">
        <v>144</v>
      </c>
      <c r="C32" s="98">
        <v>41365</v>
      </c>
      <c r="E32" s="52" t="s">
        <v>1208</v>
      </c>
      <c r="F32" s="52" t="s">
        <v>1208</v>
      </c>
      <c r="G32" s="52" t="s">
        <v>1208</v>
      </c>
    </row>
    <row r="33" spans="1:7" ht="15" x14ac:dyDescent="0.25">
      <c r="A33" s="97" t="s">
        <v>397</v>
      </c>
      <c r="B33" s="97" t="s">
        <v>145</v>
      </c>
      <c r="C33" s="98">
        <v>41365</v>
      </c>
      <c r="D33" s="43"/>
      <c r="E33" s="52" t="s">
        <v>1208</v>
      </c>
      <c r="F33" s="52" t="s">
        <v>1208</v>
      </c>
      <c r="G33" s="52" t="s">
        <v>1208</v>
      </c>
    </row>
    <row r="34" spans="1:7" ht="15" x14ac:dyDescent="0.25">
      <c r="A34" s="97" t="s">
        <v>431</v>
      </c>
      <c r="B34" s="97" t="s">
        <v>177</v>
      </c>
      <c r="C34" s="98">
        <v>41365</v>
      </c>
      <c r="E34" s="52" t="s">
        <v>1208</v>
      </c>
      <c r="F34" s="52">
        <v>0</v>
      </c>
      <c r="G34" s="52" t="s">
        <v>1208</v>
      </c>
    </row>
    <row r="35" spans="1:7" ht="15" x14ac:dyDescent="0.25">
      <c r="A35" s="97" t="s">
        <v>445</v>
      </c>
      <c r="B35" s="97" t="s">
        <v>689</v>
      </c>
      <c r="C35" s="98">
        <v>41365</v>
      </c>
      <c r="E35" s="52">
        <v>0</v>
      </c>
      <c r="F35" s="52">
        <v>0</v>
      </c>
      <c r="G35" s="52">
        <v>0</v>
      </c>
    </row>
    <row r="36" spans="1:7" ht="15" x14ac:dyDescent="0.25">
      <c r="A36" s="97" t="s">
        <v>426</v>
      </c>
      <c r="B36" s="97" t="s">
        <v>690</v>
      </c>
      <c r="C36" s="98">
        <v>41426</v>
      </c>
      <c r="E36" s="52">
        <v>0</v>
      </c>
      <c r="F36" s="52">
        <v>0</v>
      </c>
      <c r="G36" s="52">
        <v>0</v>
      </c>
    </row>
    <row r="37" spans="1:7" ht="15" x14ac:dyDescent="0.25">
      <c r="A37" s="97" t="s">
        <v>396</v>
      </c>
      <c r="B37" s="97" t="s">
        <v>146</v>
      </c>
      <c r="C37" s="98">
        <v>41395</v>
      </c>
      <c r="E37" s="52">
        <v>0</v>
      </c>
      <c r="F37" s="52">
        <v>0</v>
      </c>
      <c r="G37" s="52">
        <v>0</v>
      </c>
    </row>
    <row r="38" spans="1:7" ht="15" x14ac:dyDescent="0.25">
      <c r="A38" s="97" t="s">
        <v>425</v>
      </c>
      <c r="B38" s="97" t="s">
        <v>387</v>
      </c>
      <c r="C38" s="98">
        <v>41365</v>
      </c>
      <c r="E38" s="52" t="s">
        <v>1208</v>
      </c>
      <c r="F38" s="52">
        <v>0</v>
      </c>
      <c r="G38" s="52" t="s">
        <v>1208</v>
      </c>
    </row>
    <row r="39" spans="1:7" ht="15" x14ac:dyDescent="0.25">
      <c r="A39" s="97" t="s">
        <v>405</v>
      </c>
      <c r="B39" s="97" t="s">
        <v>147</v>
      </c>
      <c r="C39" s="98">
        <v>41365</v>
      </c>
      <c r="E39" s="52">
        <v>0</v>
      </c>
      <c r="F39" s="52">
        <v>0</v>
      </c>
      <c r="G39" s="52">
        <v>0</v>
      </c>
    </row>
    <row r="40" spans="1:7" ht="15" x14ac:dyDescent="0.25">
      <c r="A40" s="97" t="s">
        <v>409</v>
      </c>
      <c r="B40" s="97" t="s">
        <v>148</v>
      </c>
      <c r="C40" s="98">
        <v>41426</v>
      </c>
      <c r="E40" s="52">
        <v>0</v>
      </c>
      <c r="F40" s="52">
        <v>0</v>
      </c>
      <c r="G40" s="52">
        <v>0</v>
      </c>
    </row>
    <row r="41" spans="1:7" ht="15" x14ac:dyDescent="0.25">
      <c r="A41" s="97" t="s">
        <v>414</v>
      </c>
      <c r="B41" s="97" t="s">
        <v>149</v>
      </c>
      <c r="C41" s="98">
        <v>41365</v>
      </c>
      <c r="E41" s="52">
        <v>0</v>
      </c>
      <c r="F41" s="52">
        <v>0</v>
      </c>
      <c r="G41" s="52">
        <v>0</v>
      </c>
    </row>
    <row r="42" spans="1:7" x14ac:dyDescent="0.2">
      <c r="A42" s="103" t="s">
        <v>441</v>
      </c>
      <c r="B42" s="104" t="s">
        <v>391</v>
      </c>
      <c r="C42" s="105">
        <v>41487</v>
      </c>
      <c r="E42" s="52">
        <v>9</v>
      </c>
      <c r="F42" s="52" t="s">
        <v>1208</v>
      </c>
      <c r="G42" s="52" t="s">
        <v>1208</v>
      </c>
    </row>
    <row r="43" spans="1:7" ht="15" x14ac:dyDescent="0.25">
      <c r="A43" s="97" t="s">
        <v>406</v>
      </c>
      <c r="B43" s="97" t="s">
        <v>150</v>
      </c>
      <c r="C43" s="98">
        <v>41548</v>
      </c>
      <c r="D43" s="43"/>
      <c r="E43" s="52">
        <v>0</v>
      </c>
      <c r="F43" s="52">
        <v>0</v>
      </c>
      <c r="G43" s="52">
        <v>0</v>
      </c>
    </row>
    <row r="44" spans="1:7" ht="15" x14ac:dyDescent="0.25">
      <c r="A44" s="97" t="s">
        <v>438</v>
      </c>
      <c r="B44" s="97" t="s">
        <v>151</v>
      </c>
      <c r="C44" s="98">
        <v>41548</v>
      </c>
      <c r="E44" s="52">
        <v>0</v>
      </c>
      <c r="F44" s="52">
        <v>0</v>
      </c>
      <c r="G44" s="52">
        <v>0</v>
      </c>
    </row>
    <row r="45" spans="1:7" ht="15" x14ac:dyDescent="0.25">
      <c r="A45" s="97" t="s">
        <v>427</v>
      </c>
      <c r="B45" s="97" t="s">
        <v>924</v>
      </c>
      <c r="C45" s="98">
        <v>41791</v>
      </c>
      <c r="D45" s="43"/>
      <c r="E45" s="52" t="s">
        <v>1208</v>
      </c>
      <c r="F45" s="52">
        <v>0</v>
      </c>
      <c r="G45" s="52" t="s">
        <v>1208</v>
      </c>
    </row>
    <row r="46" spans="1:7" ht="15" x14ac:dyDescent="0.25">
      <c r="A46" s="97" t="s">
        <v>410</v>
      </c>
      <c r="B46" s="97" t="s">
        <v>152</v>
      </c>
      <c r="C46" s="98">
        <v>41548</v>
      </c>
      <c r="E46" s="52" t="s">
        <v>1208</v>
      </c>
      <c r="F46" s="52" t="s">
        <v>1208</v>
      </c>
      <c r="G46" s="52" t="s">
        <v>1208</v>
      </c>
    </row>
    <row r="47" spans="1:7" ht="15" x14ac:dyDescent="0.25">
      <c r="A47" s="97" t="s">
        <v>413</v>
      </c>
      <c r="B47" s="97" t="s">
        <v>153</v>
      </c>
      <c r="C47" s="98">
        <v>41548</v>
      </c>
      <c r="E47" s="52">
        <v>0</v>
      </c>
      <c r="F47" s="52">
        <v>0</v>
      </c>
      <c r="G47" s="52">
        <v>0</v>
      </c>
    </row>
    <row r="48" spans="1:7" ht="15" x14ac:dyDescent="0.25">
      <c r="A48" s="97" t="s">
        <v>440</v>
      </c>
      <c r="B48" s="97" t="s">
        <v>390</v>
      </c>
      <c r="C48" s="98">
        <v>41640</v>
      </c>
      <c r="E48" s="52">
        <v>0</v>
      </c>
      <c r="F48" s="52">
        <v>0</v>
      </c>
      <c r="G48" s="52">
        <v>0</v>
      </c>
    </row>
    <row r="49" spans="1:7" ht="15" x14ac:dyDescent="0.25">
      <c r="A49" s="97" t="s">
        <v>421</v>
      </c>
      <c r="B49" s="97" t="s">
        <v>154</v>
      </c>
      <c r="C49" s="98">
        <v>41730</v>
      </c>
      <c r="E49" s="52">
        <v>0</v>
      </c>
      <c r="F49" s="52">
        <v>0</v>
      </c>
      <c r="G49" s="52">
        <v>0</v>
      </c>
    </row>
    <row r="50" spans="1:7" ht="15" x14ac:dyDescent="0.25">
      <c r="A50" s="97" t="s">
        <v>439</v>
      </c>
      <c r="B50" s="97" t="s">
        <v>389</v>
      </c>
      <c r="C50" s="98">
        <v>41671</v>
      </c>
      <c r="E50" s="52">
        <v>0</v>
      </c>
      <c r="F50" s="52">
        <v>0</v>
      </c>
      <c r="G50" s="52">
        <v>0</v>
      </c>
    </row>
    <row r="51" spans="1:7" ht="15" x14ac:dyDescent="0.25">
      <c r="A51" s="97" t="s">
        <v>416</v>
      </c>
      <c r="B51" s="97" t="s">
        <v>385</v>
      </c>
      <c r="C51" s="98">
        <v>41676</v>
      </c>
      <c r="E51" s="52">
        <v>0</v>
      </c>
      <c r="F51" s="52">
        <v>0</v>
      </c>
      <c r="G51" s="52">
        <v>0</v>
      </c>
    </row>
    <row r="52" spans="1:7" ht="15" x14ac:dyDescent="0.25">
      <c r="A52" s="97" t="s">
        <v>433</v>
      </c>
      <c r="B52" s="97" t="s">
        <v>925</v>
      </c>
      <c r="C52" s="98">
        <v>41730</v>
      </c>
      <c r="E52" s="52">
        <v>0</v>
      </c>
      <c r="F52" s="52" t="s">
        <v>1208</v>
      </c>
      <c r="G52" s="52" t="s">
        <v>1208</v>
      </c>
    </row>
    <row r="53" spans="1:7" ht="15" x14ac:dyDescent="0.25">
      <c r="A53" s="97" t="s">
        <v>404</v>
      </c>
      <c r="B53" s="97" t="s">
        <v>926</v>
      </c>
      <c r="C53" s="98">
        <v>41791</v>
      </c>
      <c r="E53" s="52" t="s">
        <v>1208</v>
      </c>
      <c r="F53" s="52">
        <v>0</v>
      </c>
      <c r="G53" s="52" t="s">
        <v>1208</v>
      </c>
    </row>
    <row r="54" spans="1:7" x14ac:dyDescent="0.2">
      <c r="A54" s="103" t="s">
        <v>443</v>
      </c>
      <c r="B54" s="104" t="s">
        <v>393</v>
      </c>
      <c r="C54" s="105">
        <v>41913</v>
      </c>
      <c r="E54" s="52">
        <v>0</v>
      </c>
      <c r="F54" s="52">
        <v>0</v>
      </c>
      <c r="G54" s="52">
        <v>0</v>
      </c>
    </row>
    <row r="55" spans="1:7" ht="15" x14ac:dyDescent="0.25">
      <c r="A55" s="97" t="s">
        <v>418</v>
      </c>
      <c r="B55" s="97" t="s">
        <v>386</v>
      </c>
      <c r="C55" s="98">
        <v>41913</v>
      </c>
      <c r="E55" s="52" t="s">
        <v>1208</v>
      </c>
      <c r="F55" s="52">
        <v>0</v>
      </c>
      <c r="G55" s="52" t="s">
        <v>1208</v>
      </c>
    </row>
    <row r="56" spans="1:7" ht="15" x14ac:dyDescent="0.25">
      <c r="A56" s="97" t="s">
        <v>435</v>
      </c>
      <c r="B56" s="97" t="s">
        <v>388</v>
      </c>
      <c r="C56" s="98">
        <v>41932</v>
      </c>
      <c r="E56" s="52">
        <v>0</v>
      </c>
      <c r="F56" s="52">
        <v>0</v>
      </c>
      <c r="G56" s="52">
        <v>0</v>
      </c>
    </row>
    <row r="57" spans="1:7" x14ac:dyDescent="0.2">
      <c r="A57" s="103" t="s">
        <v>442</v>
      </c>
      <c r="B57" s="104" t="s">
        <v>392</v>
      </c>
      <c r="C57" s="105">
        <v>41760</v>
      </c>
      <c r="E57" s="52" t="s">
        <v>1208</v>
      </c>
      <c r="F57" s="52">
        <v>0</v>
      </c>
      <c r="G57" s="52" t="s">
        <v>1208</v>
      </c>
    </row>
    <row r="58" spans="1:7" ht="15" x14ac:dyDescent="0.25">
      <c r="A58" s="97" t="s">
        <v>657</v>
      </c>
      <c r="B58" s="97" t="s">
        <v>658</v>
      </c>
      <c r="C58" s="98">
        <v>41913</v>
      </c>
      <c r="D58" s="43"/>
      <c r="E58" s="52">
        <v>0</v>
      </c>
      <c r="F58" s="52">
        <v>0</v>
      </c>
      <c r="G58" s="52">
        <v>0</v>
      </c>
    </row>
    <row r="59" spans="1:7" x14ac:dyDescent="0.2">
      <c r="A59" s="103" t="s">
        <v>677</v>
      </c>
      <c r="B59" s="104" t="s">
        <v>678</v>
      </c>
      <c r="C59" s="105">
        <v>41913</v>
      </c>
      <c r="E59" s="52">
        <v>0</v>
      </c>
      <c r="F59" s="52">
        <v>0</v>
      </c>
      <c r="G59" s="52">
        <v>0</v>
      </c>
    </row>
    <row r="60" spans="1:7" ht="15" x14ac:dyDescent="0.25">
      <c r="A60" s="97" t="s">
        <v>669</v>
      </c>
      <c r="B60" s="97" t="s">
        <v>670</v>
      </c>
      <c r="C60" s="98">
        <v>41933</v>
      </c>
      <c r="E60" s="52">
        <v>0</v>
      </c>
      <c r="F60" s="52">
        <v>0</v>
      </c>
      <c r="G60" s="52">
        <v>0</v>
      </c>
    </row>
    <row r="61" spans="1:7" x14ac:dyDescent="0.2">
      <c r="A61" s="103" t="s">
        <v>673</v>
      </c>
      <c r="B61" s="104" t="s">
        <v>674</v>
      </c>
      <c r="C61" s="105">
        <v>41962</v>
      </c>
      <c r="E61" s="52">
        <v>0</v>
      </c>
      <c r="F61" s="52">
        <v>0</v>
      </c>
      <c r="G61" s="52">
        <v>0</v>
      </c>
    </row>
    <row r="62" spans="1:7" ht="15" x14ac:dyDescent="0.25">
      <c r="A62" s="97" t="s">
        <v>667</v>
      </c>
      <c r="B62" s="97" t="s">
        <v>668</v>
      </c>
      <c r="C62" s="98">
        <v>42125</v>
      </c>
      <c r="D62" s="43"/>
      <c r="E62" s="52">
        <v>0</v>
      </c>
      <c r="F62" s="52">
        <v>0</v>
      </c>
      <c r="G62" s="52">
        <v>0</v>
      </c>
    </row>
    <row r="63" spans="1:7" ht="15" x14ac:dyDescent="0.25">
      <c r="A63" s="97" t="s">
        <v>663</v>
      </c>
      <c r="B63" s="97" t="s">
        <v>664</v>
      </c>
      <c r="C63" s="98">
        <v>42217</v>
      </c>
      <c r="E63" s="52">
        <v>0</v>
      </c>
      <c r="F63" s="52">
        <v>0</v>
      </c>
      <c r="G63" s="52">
        <v>0</v>
      </c>
    </row>
    <row r="64" spans="1:7" ht="15" x14ac:dyDescent="0.25">
      <c r="A64" s="97" t="s">
        <v>661</v>
      </c>
      <c r="B64" s="97" t="s">
        <v>662</v>
      </c>
      <c r="C64" s="98">
        <v>42095</v>
      </c>
      <c r="E64" s="52">
        <v>0</v>
      </c>
      <c r="F64" s="52">
        <v>0</v>
      </c>
      <c r="G64" s="52">
        <v>0</v>
      </c>
    </row>
    <row r="65" spans="1:7" ht="15" x14ac:dyDescent="0.25">
      <c r="A65" s="97" t="s">
        <v>665</v>
      </c>
      <c r="B65" s="97" t="s">
        <v>666</v>
      </c>
      <c r="C65" s="98">
        <v>42073</v>
      </c>
      <c r="E65" s="52">
        <v>0</v>
      </c>
      <c r="F65" s="52">
        <v>0</v>
      </c>
      <c r="G65" s="52">
        <v>0</v>
      </c>
    </row>
    <row r="66" spans="1:7" ht="15" x14ac:dyDescent="0.25">
      <c r="A66" s="97" t="s">
        <v>671</v>
      </c>
      <c r="B66" s="97" t="s">
        <v>672</v>
      </c>
      <c r="C66" s="98">
        <v>42125</v>
      </c>
      <c r="E66" s="52">
        <v>0</v>
      </c>
      <c r="F66" s="52">
        <v>0</v>
      </c>
      <c r="G66" s="52">
        <v>0</v>
      </c>
    </row>
    <row r="67" spans="1:7" ht="15" x14ac:dyDescent="0.25">
      <c r="A67" s="97" t="s">
        <v>659</v>
      </c>
      <c r="B67" s="97" t="s">
        <v>660</v>
      </c>
      <c r="C67" s="98">
        <v>42095</v>
      </c>
      <c r="E67" s="52">
        <v>0</v>
      </c>
      <c r="F67" s="52">
        <v>0</v>
      </c>
      <c r="G67" s="52">
        <v>0</v>
      </c>
    </row>
    <row r="68" spans="1:7" x14ac:dyDescent="0.2">
      <c r="A68" s="103" t="s">
        <v>675</v>
      </c>
      <c r="B68" s="104" t="s">
        <v>676</v>
      </c>
      <c r="C68" s="105">
        <v>42156</v>
      </c>
      <c r="E68" s="52">
        <v>0</v>
      </c>
      <c r="F68" s="52">
        <v>0</v>
      </c>
      <c r="G68" s="52">
        <v>0</v>
      </c>
    </row>
    <row r="69" spans="1:7" ht="15" x14ac:dyDescent="0.25">
      <c r="A69" s="97" t="s">
        <v>653</v>
      </c>
      <c r="B69" s="97" t="s">
        <v>654</v>
      </c>
      <c r="C69" s="98">
        <v>41991</v>
      </c>
      <c r="E69" s="52">
        <v>0</v>
      </c>
      <c r="F69" s="52">
        <v>0</v>
      </c>
      <c r="G69" s="52">
        <v>0</v>
      </c>
    </row>
    <row r="70" spans="1:7" ht="15" x14ac:dyDescent="0.25">
      <c r="A70" s="97" t="s">
        <v>655</v>
      </c>
      <c r="B70" s="97" t="s">
        <v>656</v>
      </c>
      <c r="C70" s="98">
        <v>42156</v>
      </c>
      <c r="E70" s="52">
        <v>0</v>
      </c>
      <c r="F70" s="52">
        <v>0</v>
      </c>
      <c r="G70" s="52">
        <v>0</v>
      </c>
    </row>
    <row r="71" spans="1:7" x14ac:dyDescent="0.2">
      <c r="A71" s="126" t="s">
        <v>753</v>
      </c>
      <c r="B71" s="126" t="s">
        <v>754</v>
      </c>
      <c r="C71" s="127">
        <v>42217</v>
      </c>
      <c r="E71" s="52">
        <v>0</v>
      </c>
      <c r="F71" s="52">
        <v>0</v>
      </c>
      <c r="G71" s="52">
        <v>0</v>
      </c>
    </row>
    <row r="72" spans="1:7" ht="15" x14ac:dyDescent="0.25">
      <c r="A72" s="97" t="s">
        <v>740</v>
      </c>
      <c r="B72" s="97" t="s">
        <v>741</v>
      </c>
      <c r="C72" s="98">
        <v>42215</v>
      </c>
      <c r="E72" s="52">
        <v>8</v>
      </c>
      <c r="F72" s="52" t="s">
        <v>1208</v>
      </c>
      <c r="G72" s="52" t="s">
        <v>1208</v>
      </c>
    </row>
    <row r="73" spans="1:7" x14ac:dyDescent="0.2">
      <c r="A73" s="126" t="s">
        <v>764</v>
      </c>
      <c r="B73" s="126" t="s">
        <v>765</v>
      </c>
      <c r="C73" s="127">
        <v>42248</v>
      </c>
      <c r="E73" s="52" t="s">
        <v>1208</v>
      </c>
      <c r="F73" s="52">
        <v>0</v>
      </c>
      <c r="G73" s="52" t="s">
        <v>1208</v>
      </c>
    </row>
    <row r="74" spans="1:7" ht="15" x14ac:dyDescent="0.25">
      <c r="A74" s="97" t="s">
        <v>691</v>
      </c>
      <c r="B74" s="97" t="s">
        <v>692</v>
      </c>
      <c r="C74" s="98">
        <v>42292</v>
      </c>
      <c r="D74" s="43"/>
      <c r="E74" s="52">
        <v>0</v>
      </c>
      <c r="F74" s="52">
        <v>0</v>
      </c>
      <c r="G74" s="52">
        <v>0</v>
      </c>
    </row>
    <row r="75" spans="1:7" ht="15" x14ac:dyDescent="0.25">
      <c r="A75" s="97" t="s">
        <v>693</v>
      </c>
      <c r="B75" s="97" t="s">
        <v>694</v>
      </c>
      <c r="C75" s="98">
        <v>42614</v>
      </c>
      <c r="E75" s="52" t="s">
        <v>1208</v>
      </c>
      <c r="F75" s="52">
        <v>0</v>
      </c>
      <c r="G75" s="52" t="s">
        <v>1208</v>
      </c>
    </row>
    <row r="76" spans="1:7" ht="15" x14ac:dyDescent="0.25">
      <c r="A76" s="97" t="s">
        <v>695</v>
      </c>
      <c r="B76" s="97" t="s">
        <v>696</v>
      </c>
      <c r="C76" s="98">
        <v>42688</v>
      </c>
      <c r="E76" s="52">
        <v>0</v>
      </c>
      <c r="F76" s="52">
        <v>0</v>
      </c>
      <c r="G76" s="52">
        <v>0</v>
      </c>
    </row>
    <row r="77" spans="1:7" ht="15" x14ac:dyDescent="0.25">
      <c r="A77" s="97" t="s">
        <v>716</v>
      </c>
      <c r="B77" s="97" t="s">
        <v>717</v>
      </c>
      <c r="C77" s="98">
        <v>42736</v>
      </c>
      <c r="E77" s="52">
        <v>0</v>
      </c>
      <c r="F77" s="52">
        <v>0</v>
      </c>
      <c r="G77" s="52">
        <v>0</v>
      </c>
    </row>
    <row r="78" spans="1:7" ht="15" x14ac:dyDescent="0.25">
      <c r="A78" s="97" t="s">
        <v>742</v>
      </c>
      <c r="B78" s="97" t="s">
        <v>743</v>
      </c>
      <c r="C78" s="98">
        <v>42339</v>
      </c>
      <c r="D78" s="43"/>
      <c r="E78" s="52">
        <v>0</v>
      </c>
      <c r="F78" s="52">
        <v>0</v>
      </c>
      <c r="G78" s="52">
        <v>0</v>
      </c>
    </row>
    <row r="79" spans="1:7" x14ac:dyDescent="0.2">
      <c r="A79" s="126" t="s">
        <v>751</v>
      </c>
      <c r="B79" s="126" t="s">
        <v>752</v>
      </c>
      <c r="C79" s="127">
        <v>42787</v>
      </c>
      <c r="E79" s="52">
        <v>0</v>
      </c>
      <c r="F79" s="52">
        <v>0</v>
      </c>
      <c r="G79" s="52">
        <v>0</v>
      </c>
    </row>
    <row r="80" spans="1:7" ht="15" x14ac:dyDescent="0.25">
      <c r="A80" s="97" t="s">
        <v>727</v>
      </c>
      <c r="B80" s="97" t="s">
        <v>728</v>
      </c>
      <c r="C80" s="98">
        <v>42826</v>
      </c>
      <c r="E80" s="52">
        <v>0</v>
      </c>
      <c r="F80" s="52">
        <v>0</v>
      </c>
      <c r="G80" s="52">
        <v>0</v>
      </c>
    </row>
    <row r="81" spans="1:7" ht="15" x14ac:dyDescent="0.25">
      <c r="A81" s="97" t="s">
        <v>738</v>
      </c>
      <c r="B81" s="97" t="s">
        <v>739</v>
      </c>
      <c r="C81" s="98">
        <v>42826</v>
      </c>
      <c r="E81" s="52">
        <v>0</v>
      </c>
      <c r="F81" s="52">
        <v>0</v>
      </c>
      <c r="G81" s="52">
        <v>0</v>
      </c>
    </row>
    <row r="82" spans="1:7" ht="15" x14ac:dyDescent="0.25">
      <c r="A82" s="97" t="s">
        <v>722</v>
      </c>
      <c r="B82" s="97" t="s">
        <v>723</v>
      </c>
      <c r="C82" s="98">
        <v>42826</v>
      </c>
      <c r="E82" s="52">
        <v>0</v>
      </c>
      <c r="F82" s="52">
        <v>0</v>
      </c>
      <c r="G82" s="52">
        <v>0</v>
      </c>
    </row>
    <row r="83" spans="1:7" x14ac:dyDescent="0.2">
      <c r="A83" s="103" t="s">
        <v>749</v>
      </c>
      <c r="B83" s="104" t="s">
        <v>750</v>
      </c>
      <c r="C83" s="105">
        <v>42826</v>
      </c>
      <c r="E83" s="52" t="s">
        <v>1208</v>
      </c>
      <c r="F83" s="52">
        <v>0</v>
      </c>
      <c r="G83" s="52" t="s">
        <v>1208</v>
      </c>
    </row>
    <row r="84" spans="1:7" ht="15" x14ac:dyDescent="0.25">
      <c r="A84" s="97" t="s">
        <v>718</v>
      </c>
      <c r="B84" s="97" t="s">
        <v>719</v>
      </c>
      <c r="C84" s="98">
        <v>42845</v>
      </c>
      <c r="E84" s="52">
        <v>0</v>
      </c>
      <c r="F84" s="52">
        <v>0</v>
      </c>
      <c r="G84" s="52">
        <v>0</v>
      </c>
    </row>
    <row r="85" spans="1:7" ht="15" x14ac:dyDescent="0.25">
      <c r="A85" s="97" t="s">
        <v>729</v>
      </c>
      <c r="B85" s="97" t="s">
        <v>730</v>
      </c>
      <c r="C85" s="98">
        <v>42856</v>
      </c>
      <c r="E85" s="52" t="s">
        <v>1208</v>
      </c>
      <c r="F85" s="52">
        <v>0</v>
      </c>
      <c r="G85" s="52" t="s">
        <v>1208</v>
      </c>
    </row>
    <row r="86" spans="1:7" ht="15" x14ac:dyDescent="0.25">
      <c r="A86" s="97" t="s">
        <v>733</v>
      </c>
      <c r="B86" s="97" t="s">
        <v>734</v>
      </c>
      <c r="C86" s="98">
        <v>42826</v>
      </c>
      <c r="E86" s="52">
        <v>0</v>
      </c>
      <c r="F86" s="52">
        <v>0</v>
      </c>
      <c r="G86" s="52">
        <v>0</v>
      </c>
    </row>
    <row r="87" spans="1:7" ht="15" x14ac:dyDescent="0.25">
      <c r="A87" s="97" t="s">
        <v>712</v>
      </c>
      <c r="B87" s="97" t="s">
        <v>713</v>
      </c>
      <c r="C87" s="98">
        <v>42887</v>
      </c>
      <c r="D87" s="43"/>
      <c r="E87" s="52">
        <v>0</v>
      </c>
      <c r="F87" s="52">
        <v>0</v>
      </c>
      <c r="G87" s="52">
        <v>0</v>
      </c>
    </row>
    <row r="88" spans="1:7" ht="15" x14ac:dyDescent="0.25">
      <c r="A88" s="97" t="s">
        <v>710</v>
      </c>
      <c r="B88" s="97" t="s">
        <v>711</v>
      </c>
      <c r="C88" s="98">
        <v>42887</v>
      </c>
      <c r="E88" s="52">
        <v>0</v>
      </c>
      <c r="F88" s="52">
        <v>0</v>
      </c>
      <c r="G88" s="52">
        <v>0</v>
      </c>
    </row>
    <row r="89" spans="1:7" ht="15" x14ac:dyDescent="0.25">
      <c r="A89" s="97" t="s">
        <v>737</v>
      </c>
      <c r="B89" s="97" t="s">
        <v>1179</v>
      </c>
      <c r="C89" s="98">
        <v>42930</v>
      </c>
      <c r="E89" s="52">
        <v>0</v>
      </c>
      <c r="F89" s="52">
        <v>0</v>
      </c>
      <c r="G89" s="52">
        <v>0</v>
      </c>
    </row>
    <row r="90" spans="1:7" ht="15" x14ac:dyDescent="0.25">
      <c r="A90" s="97" t="s">
        <v>735</v>
      </c>
      <c r="B90" s="97" t="s">
        <v>851</v>
      </c>
      <c r="C90" s="98">
        <v>42937</v>
      </c>
      <c r="E90" s="52">
        <v>0</v>
      </c>
      <c r="F90" s="52">
        <v>0</v>
      </c>
      <c r="G90" s="52">
        <v>0</v>
      </c>
    </row>
    <row r="91" spans="1:7" ht="15" x14ac:dyDescent="0.25">
      <c r="A91" s="97" t="s">
        <v>720</v>
      </c>
      <c r="B91" s="97" t="s">
        <v>721</v>
      </c>
      <c r="C91" s="98">
        <v>42948</v>
      </c>
      <c r="E91" s="52">
        <v>0</v>
      </c>
      <c r="F91" s="52">
        <v>0</v>
      </c>
      <c r="G91" s="52">
        <v>0</v>
      </c>
    </row>
    <row r="92" spans="1:7" ht="15" x14ac:dyDescent="0.25">
      <c r="A92" s="97" t="s">
        <v>714</v>
      </c>
      <c r="B92" s="97" t="s">
        <v>715</v>
      </c>
      <c r="C92" s="98">
        <v>42948</v>
      </c>
      <c r="E92" s="52">
        <v>0</v>
      </c>
      <c r="F92" s="52">
        <v>0</v>
      </c>
      <c r="G92" s="52">
        <v>0</v>
      </c>
    </row>
    <row r="93" spans="1:7" ht="15" x14ac:dyDescent="0.25">
      <c r="A93" s="97" t="s">
        <v>724</v>
      </c>
      <c r="B93" s="97" t="s">
        <v>725</v>
      </c>
      <c r="C93" s="98">
        <v>42887</v>
      </c>
      <c r="E93" s="52" t="s">
        <v>1208</v>
      </c>
      <c r="F93" s="52" t="s">
        <v>1208</v>
      </c>
      <c r="G93" s="52" t="s">
        <v>1208</v>
      </c>
    </row>
    <row r="94" spans="1:7" x14ac:dyDescent="0.2">
      <c r="A94" s="103" t="s">
        <v>747</v>
      </c>
      <c r="B94" s="104" t="s">
        <v>748</v>
      </c>
      <c r="C94" s="105">
        <v>43009</v>
      </c>
      <c r="E94" s="52">
        <v>0</v>
      </c>
      <c r="F94" s="52">
        <v>0</v>
      </c>
      <c r="G94" s="52">
        <v>0</v>
      </c>
    </row>
    <row r="95" spans="1:7" x14ac:dyDescent="0.2">
      <c r="A95" s="126" t="s">
        <v>755</v>
      </c>
      <c r="B95" s="126" t="s">
        <v>756</v>
      </c>
      <c r="C95" s="127">
        <v>42998</v>
      </c>
      <c r="E95" s="52">
        <v>0</v>
      </c>
      <c r="F95" s="52">
        <v>0</v>
      </c>
      <c r="G95" s="52">
        <v>0</v>
      </c>
    </row>
    <row r="96" spans="1:7" ht="15" x14ac:dyDescent="0.25">
      <c r="A96" s="97" t="s">
        <v>731</v>
      </c>
      <c r="B96" s="97" t="s">
        <v>732</v>
      </c>
      <c r="C96" s="98">
        <v>43009</v>
      </c>
      <c r="E96" s="52">
        <v>0</v>
      </c>
      <c r="F96" s="52">
        <v>0</v>
      </c>
      <c r="G96" s="52">
        <v>0</v>
      </c>
    </row>
    <row r="97" spans="1:7" ht="15" x14ac:dyDescent="0.25">
      <c r="A97" s="97" t="s">
        <v>736</v>
      </c>
      <c r="B97" s="97" t="s">
        <v>1203</v>
      </c>
      <c r="C97" s="98">
        <v>43009</v>
      </c>
      <c r="E97" s="52">
        <v>0</v>
      </c>
      <c r="F97" s="52" t="s">
        <v>1208</v>
      </c>
      <c r="G97" s="52" t="s">
        <v>1208</v>
      </c>
    </row>
    <row r="98" spans="1:7" ht="15" x14ac:dyDescent="0.25">
      <c r="A98" s="97" t="s">
        <v>709</v>
      </c>
      <c r="B98" s="97" t="s">
        <v>827</v>
      </c>
      <c r="C98" s="98">
        <v>43040</v>
      </c>
      <c r="E98" s="52">
        <v>0</v>
      </c>
      <c r="F98" s="52">
        <v>0</v>
      </c>
      <c r="G98" s="52">
        <v>0</v>
      </c>
    </row>
    <row r="99" spans="1:7" ht="15" x14ac:dyDescent="0.25">
      <c r="A99" s="97" t="s">
        <v>744</v>
      </c>
      <c r="B99" s="97" t="s">
        <v>828</v>
      </c>
      <c r="C99" s="98">
        <v>43040</v>
      </c>
      <c r="E99" s="52">
        <v>0</v>
      </c>
      <c r="F99" s="52">
        <v>0</v>
      </c>
      <c r="G99" s="52">
        <v>0</v>
      </c>
    </row>
    <row r="100" spans="1:7" x14ac:dyDescent="0.2">
      <c r="A100" s="103" t="s">
        <v>745</v>
      </c>
      <c r="B100" s="104" t="s">
        <v>746</v>
      </c>
      <c r="C100" s="105">
        <v>43132</v>
      </c>
      <c r="E100" s="52">
        <v>0</v>
      </c>
      <c r="F100" s="52">
        <v>0</v>
      </c>
      <c r="G100" s="52">
        <v>0</v>
      </c>
    </row>
    <row r="101" spans="1:7" ht="15" x14ac:dyDescent="0.25">
      <c r="A101" s="97" t="s">
        <v>726</v>
      </c>
      <c r="B101" s="97" t="s">
        <v>829</v>
      </c>
      <c r="C101" s="98">
        <v>43070</v>
      </c>
      <c r="E101" s="52" t="s">
        <v>1208</v>
      </c>
      <c r="F101" s="52">
        <v>0</v>
      </c>
      <c r="G101" s="52" t="s">
        <v>1208</v>
      </c>
    </row>
    <row r="102" spans="1:7" x14ac:dyDescent="0.2">
      <c r="A102" s="126" t="s">
        <v>830</v>
      </c>
      <c r="B102" s="126" t="s">
        <v>831</v>
      </c>
      <c r="C102" s="127">
        <v>43160</v>
      </c>
      <c r="E102" s="52">
        <v>0</v>
      </c>
      <c r="F102" s="52">
        <v>0</v>
      </c>
      <c r="G102" s="52">
        <v>0</v>
      </c>
    </row>
    <row r="103" spans="1:7" ht="15" x14ac:dyDescent="0.25">
      <c r="A103" s="97" t="s">
        <v>832</v>
      </c>
      <c r="B103" s="97" t="s">
        <v>833</v>
      </c>
      <c r="C103" s="98">
        <v>43132</v>
      </c>
      <c r="D103" s="43"/>
      <c r="E103" s="52" t="s">
        <v>1208</v>
      </c>
      <c r="F103" s="52">
        <v>0</v>
      </c>
      <c r="G103" s="52" t="s">
        <v>1208</v>
      </c>
    </row>
    <row r="104" spans="1:7" x14ac:dyDescent="0.2">
      <c r="A104" s="103" t="s">
        <v>834</v>
      </c>
      <c r="B104" s="104" t="s">
        <v>835</v>
      </c>
      <c r="C104" s="105">
        <v>43191</v>
      </c>
      <c r="E104" s="52">
        <v>0</v>
      </c>
      <c r="F104" s="52">
        <v>0</v>
      </c>
      <c r="G104" s="52">
        <v>0</v>
      </c>
    </row>
    <row r="105" spans="1:7" ht="15" x14ac:dyDescent="0.25">
      <c r="A105" s="97" t="s">
        <v>836</v>
      </c>
      <c r="B105" s="97" t="s">
        <v>837</v>
      </c>
      <c r="C105" s="98">
        <v>43191</v>
      </c>
      <c r="E105" s="52">
        <v>0</v>
      </c>
      <c r="F105" s="52">
        <v>0</v>
      </c>
      <c r="G105" s="52">
        <v>0</v>
      </c>
    </row>
    <row r="106" spans="1:7" ht="15" x14ac:dyDescent="0.25">
      <c r="A106" s="97" t="s">
        <v>838</v>
      </c>
      <c r="B106" s="97" t="s">
        <v>839</v>
      </c>
      <c r="C106" s="98">
        <v>43238</v>
      </c>
      <c r="E106" s="52">
        <v>0</v>
      </c>
      <c r="F106" s="52">
        <v>0</v>
      </c>
      <c r="G106" s="52">
        <v>0</v>
      </c>
    </row>
    <row r="107" spans="1:7" ht="15" x14ac:dyDescent="0.25">
      <c r="A107" s="97" t="s">
        <v>840</v>
      </c>
      <c r="B107" s="97" t="s">
        <v>841</v>
      </c>
      <c r="C107" s="98">
        <v>43252</v>
      </c>
      <c r="E107" s="52">
        <v>9</v>
      </c>
      <c r="F107" s="52" t="s">
        <v>1208</v>
      </c>
      <c r="G107" s="52" t="s">
        <v>1208</v>
      </c>
    </row>
    <row r="108" spans="1:7" ht="15" x14ac:dyDescent="0.25">
      <c r="A108" s="97" t="s">
        <v>842</v>
      </c>
      <c r="B108" s="97" t="s">
        <v>843</v>
      </c>
      <c r="C108" s="98">
        <v>43466</v>
      </c>
      <c r="E108" s="52" t="s">
        <v>1208</v>
      </c>
      <c r="F108" s="52">
        <v>0</v>
      </c>
      <c r="G108" s="52" t="s">
        <v>1208</v>
      </c>
    </row>
    <row r="109" spans="1:7" ht="15" x14ac:dyDescent="0.25">
      <c r="A109" s="97" t="s">
        <v>844</v>
      </c>
      <c r="B109" s="97" t="s">
        <v>845</v>
      </c>
      <c r="C109" s="98">
        <v>43537</v>
      </c>
      <c r="E109" s="52" t="s">
        <v>1208</v>
      </c>
      <c r="F109" s="52" t="s">
        <v>1208</v>
      </c>
      <c r="G109" s="52" t="s">
        <v>1208</v>
      </c>
    </row>
    <row r="110" spans="1:7" ht="15" x14ac:dyDescent="0.25">
      <c r="A110" s="97" t="s">
        <v>846</v>
      </c>
      <c r="B110" s="97" t="s">
        <v>847</v>
      </c>
      <c r="C110" s="98">
        <v>43542</v>
      </c>
      <c r="E110" s="52">
        <v>0</v>
      </c>
      <c r="F110" s="52">
        <v>0</v>
      </c>
      <c r="G110" s="52">
        <v>0</v>
      </c>
    </row>
    <row r="111" spans="1:7" x14ac:dyDescent="0.2">
      <c r="A111" s="103" t="s">
        <v>852</v>
      </c>
      <c r="B111" s="104" t="s">
        <v>853</v>
      </c>
      <c r="C111" s="105">
        <v>43556</v>
      </c>
      <c r="E111" s="52">
        <v>0</v>
      </c>
      <c r="F111" s="52">
        <v>0</v>
      </c>
      <c r="G111" s="52">
        <v>0</v>
      </c>
    </row>
    <row r="112" spans="1:7" ht="15" x14ac:dyDescent="0.25">
      <c r="A112" s="97" t="s">
        <v>854</v>
      </c>
      <c r="B112" s="97" t="s">
        <v>855</v>
      </c>
      <c r="C112" s="98">
        <v>43647</v>
      </c>
      <c r="E112" s="52">
        <v>0</v>
      </c>
      <c r="F112" s="52">
        <v>0</v>
      </c>
      <c r="G112" s="52">
        <v>0</v>
      </c>
    </row>
    <row r="113" spans="1:7" ht="15" x14ac:dyDescent="0.25">
      <c r="A113" s="97" t="s">
        <v>856</v>
      </c>
      <c r="B113" s="97" t="s">
        <v>857</v>
      </c>
      <c r="C113" s="98">
        <v>43647</v>
      </c>
      <c r="E113" s="52">
        <v>0</v>
      </c>
      <c r="F113" s="52">
        <v>0</v>
      </c>
      <c r="G113" s="52">
        <v>0</v>
      </c>
    </row>
    <row r="114" spans="1:7" ht="15" x14ac:dyDescent="0.25">
      <c r="A114" s="97" t="s">
        <v>858</v>
      </c>
      <c r="B114" s="97" t="s">
        <v>859</v>
      </c>
      <c r="C114" s="98">
        <v>43739</v>
      </c>
      <c r="E114" s="52">
        <v>0</v>
      </c>
      <c r="F114" s="52">
        <v>0</v>
      </c>
      <c r="G114" s="52">
        <v>0</v>
      </c>
    </row>
    <row r="115" spans="1:7" ht="15" x14ac:dyDescent="0.25">
      <c r="A115" s="97" t="s">
        <v>860</v>
      </c>
      <c r="B115" s="97" t="s">
        <v>861</v>
      </c>
      <c r="C115" s="98">
        <v>43739</v>
      </c>
      <c r="D115" s="43"/>
      <c r="E115" s="52">
        <v>0</v>
      </c>
      <c r="F115" s="52">
        <v>0</v>
      </c>
      <c r="G115" s="52">
        <v>0</v>
      </c>
    </row>
    <row r="116" spans="1:7" x14ac:dyDescent="0.2">
      <c r="A116" s="126" t="s">
        <v>862</v>
      </c>
      <c r="B116" s="126" t="s">
        <v>863</v>
      </c>
      <c r="C116" s="127">
        <v>43722</v>
      </c>
      <c r="E116" s="52" t="s">
        <v>1208</v>
      </c>
      <c r="F116" s="52">
        <v>0</v>
      </c>
      <c r="G116" s="52" t="s">
        <v>1208</v>
      </c>
    </row>
    <row r="117" spans="1:7" ht="15" x14ac:dyDescent="0.25">
      <c r="A117" s="97" t="s">
        <v>864</v>
      </c>
      <c r="B117" s="97" t="s">
        <v>1160</v>
      </c>
      <c r="C117" s="98">
        <v>43739</v>
      </c>
      <c r="E117" s="52">
        <v>0</v>
      </c>
      <c r="F117" s="52">
        <v>0</v>
      </c>
      <c r="G117" s="52">
        <v>0</v>
      </c>
    </row>
    <row r="118" spans="1:7" ht="15" x14ac:dyDescent="0.25">
      <c r="A118" s="97" t="s">
        <v>865</v>
      </c>
      <c r="B118" s="97" t="s">
        <v>866</v>
      </c>
      <c r="C118" s="98">
        <v>43785</v>
      </c>
      <c r="E118" s="52">
        <v>0</v>
      </c>
      <c r="F118" s="52">
        <v>0</v>
      </c>
      <c r="G118" s="52">
        <v>0</v>
      </c>
    </row>
    <row r="119" spans="1:7" ht="15" x14ac:dyDescent="0.25">
      <c r="A119" s="97" t="s">
        <v>867</v>
      </c>
      <c r="B119" s="97" t="s">
        <v>1161</v>
      </c>
      <c r="C119" s="98">
        <v>43782</v>
      </c>
      <c r="E119" s="52">
        <v>0</v>
      </c>
      <c r="F119" s="52">
        <v>0</v>
      </c>
      <c r="G119" s="52">
        <v>0</v>
      </c>
    </row>
    <row r="120" spans="1:7" ht="15" x14ac:dyDescent="0.25">
      <c r="A120" s="97" t="s">
        <v>868</v>
      </c>
      <c r="B120" s="97" t="s">
        <v>869</v>
      </c>
      <c r="C120" s="98">
        <v>43647</v>
      </c>
      <c r="E120" s="52">
        <v>0</v>
      </c>
      <c r="F120" s="52">
        <v>0</v>
      </c>
      <c r="G120" s="52">
        <v>0</v>
      </c>
    </row>
    <row r="121" spans="1:7" ht="15" x14ac:dyDescent="0.25">
      <c r="A121" s="97" t="s">
        <v>870</v>
      </c>
      <c r="B121" s="97" t="s">
        <v>871</v>
      </c>
      <c r="C121" s="98">
        <v>43830</v>
      </c>
      <c r="D121" s="43"/>
      <c r="E121" s="52">
        <v>0</v>
      </c>
      <c r="F121" s="52">
        <v>0</v>
      </c>
      <c r="G121" s="52">
        <v>0</v>
      </c>
    </row>
    <row r="122" spans="1:7" x14ac:dyDescent="0.2">
      <c r="A122" s="103" t="s">
        <v>927</v>
      </c>
      <c r="B122" s="104" t="s">
        <v>928</v>
      </c>
      <c r="C122" s="105">
        <v>43922</v>
      </c>
      <c r="E122" s="52">
        <v>0</v>
      </c>
      <c r="F122" s="52">
        <v>0</v>
      </c>
      <c r="G122" s="52">
        <v>0</v>
      </c>
    </row>
    <row r="123" spans="1:7" ht="15" x14ac:dyDescent="0.25">
      <c r="A123" s="97" t="s">
        <v>929</v>
      </c>
      <c r="B123" s="97" t="s">
        <v>930</v>
      </c>
      <c r="C123" s="98">
        <v>43983</v>
      </c>
      <c r="E123" s="52">
        <v>0</v>
      </c>
      <c r="F123" s="52">
        <v>0</v>
      </c>
      <c r="G123" s="52">
        <v>0</v>
      </c>
    </row>
    <row r="124" spans="1:7" ht="15" x14ac:dyDescent="0.25">
      <c r="A124" s="97" t="s">
        <v>931</v>
      </c>
      <c r="B124" s="97" t="s">
        <v>932</v>
      </c>
      <c r="C124" s="98">
        <v>43969</v>
      </c>
      <c r="D124" s="43"/>
      <c r="E124" s="52">
        <v>0</v>
      </c>
      <c r="F124" s="52">
        <v>0</v>
      </c>
      <c r="G124" s="52">
        <v>0</v>
      </c>
    </row>
    <row r="125" spans="1:7" ht="15" x14ac:dyDescent="0.25">
      <c r="A125" s="97" t="s">
        <v>933</v>
      </c>
      <c r="B125" s="97" t="s">
        <v>1103</v>
      </c>
      <c r="C125" s="98">
        <v>43993</v>
      </c>
      <c r="E125" s="52">
        <v>0</v>
      </c>
      <c r="F125" s="52">
        <v>0</v>
      </c>
      <c r="G125" s="52">
        <v>0</v>
      </c>
    </row>
    <row r="126" spans="1:7" ht="15" x14ac:dyDescent="0.25">
      <c r="A126" s="97" t="s">
        <v>934</v>
      </c>
      <c r="B126" s="97" t="s">
        <v>1162</v>
      </c>
      <c r="C126" s="98">
        <v>44166</v>
      </c>
      <c r="E126" s="52">
        <v>0</v>
      </c>
      <c r="F126" s="52">
        <v>0</v>
      </c>
      <c r="G126" s="52">
        <v>0</v>
      </c>
    </row>
    <row r="127" spans="1:7" x14ac:dyDescent="0.2">
      <c r="A127" s="126" t="s">
        <v>944</v>
      </c>
      <c r="B127" s="126" t="s">
        <v>945</v>
      </c>
      <c r="C127" s="127">
        <v>44256</v>
      </c>
      <c r="E127" s="52">
        <v>0</v>
      </c>
      <c r="F127" s="52">
        <v>0</v>
      </c>
      <c r="G127" s="52">
        <v>0</v>
      </c>
    </row>
    <row r="128" spans="1:7" ht="15" x14ac:dyDescent="0.25">
      <c r="A128" s="97" t="s">
        <v>946</v>
      </c>
      <c r="B128" s="97" t="s">
        <v>947</v>
      </c>
      <c r="C128" s="98">
        <v>44317</v>
      </c>
      <c r="E128" s="52">
        <v>0</v>
      </c>
      <c r="F128" s="52">
        <v>0</v>
      </c>
      <c r="G128" s="52">
        <v>0</v>
      </c>
    </row>
    <row r="129" spans="1:7" ht="15" x14ac:dyDescent="0.25">
      <c r="A129" s="97" t="s">
        <v>948</v>
      </c>
      <c r="B129" s="97" t="s">
        <v>949</v>
      </c>
      <c r="C129" s="98">
        <v>44317</v>
      </c>
      <c r="E129" s="52">
        <v>0</v>
      </c>
      <c r="F129" s="52">
        <v>0</v>
      </c>
      <c r="G129" s="52">
        <v>0</v>
      </c>
    </row>
    <row r="130" spans="1:7" ht="15" x14ac:dyDescent="0.25">
      <c r="A130" s="97" t="s">
        <v>950</v>
      </c>
      <c r="B130" s="97" t="s">
        <v>951</v>
      </c>
      <c r="C130" s="98">
        <v>44355</v>
      </c>
      <c r="E130" s="52">
        <v>0</v>
      </c>
      <c r="F130" s="52">
        <v>0</v>
      </c>
      <c r="G130" s="52">
        <v>0</v>
      </c>
    </row>
    <row r="131" spans="1:7" ht="15" x14ac:dyDescent="0.25">
      <c r="A131" s="97" t="s">
        <v>952</v>
      </c>
      <c r="B131" s="97" t="s">
        <v>953</v>
      </c>
      <c r="C131" s="98">
        <v>44348</v>
      </c>
      <c r="E131" s="52">
        <v>0</v>
      </c>
      <c r="F131" s="52">
        <v>0</v>
      </c>
      <c r="G131" s="52">
        <v>0</v>
      </c>
    </row>
    <row r="132" spans="1:7" ht="15" x14ac:dyDescent="0.25">
      <c r="A132" s="97" t="s">
        <v>954</v>
      </c>
      <c r="B132" s="97" t="s">
        <v>955</v>
      </c>
      <c r="C132" s="98">
        <v>44378</v>
      </c>
      <c r="E132" s="52" t="s">
        <v>1208</v>
      </c>
      <c r="F132" s="52">
        <v>0</v>
      </c>
      <c r="G132" s="52" t="s">
        <v>1208</v>
      </c>
    </row>
    <row r="133" spans="1:7" ht="15" x14ac:dyDescent="0.25">
      <c r="A133" s="97" t="s">
        <v>956</v>
      </c>
      <c r="B133" s="97" t="s">
        <v>1202</v>
      </c>
      <c r="C133" s="98">
        <v>44409</v>
      </c>
      <c r="D133" s="43"/>
      <c r="E133" s="52">
        <v>0</v>
      </c>
      <c r="F133" s="52">
        <v>0</v>
      </c>
      <c r="G133" s="52">
        <v>0</v>
      </c>
    </row>
    <row r="134" spans="1:7" x14ac:dyDescent="0.2">
      <c r="A134" s="126" t="s">
        <v>957</v>
      </c>
      <c r="B134" s="104" t="s">
        <v>958</v>
      </c>
      <c r="C134" s="105">
        <v>44447</v>
      </c>
      <c r="E134" s="52">
        <v>0</v>
      </c>
      <c r="F134" s="52">
        <v>0</v>
      </c>
      <c r="G134" s="52">
        <v>0</v>
      </c>
    </row>
    <row r="135" spans="1:7" ht="15" x14ac:dyDescent="0.25">
      <c r="A135" s="97" t="s">
        <v>959</v>
      </c>
      <c r="B135" s="97" t="s">
        <v>960</v>
      </c>
      <c r="C135" s="98">
        <v>44461</v>
      </c>
      <c r="E135" s="52">
        <v>0</v>
      </c>
      <c r="F135" s="52">
        <v>0</v>
      </c>
      <c r="G135" s="52">
        <v>0</v>
      </c>
    </row>
    <row r="136" spans="1:7" ht="15" x14ac:dyDescent="0.25">
      <c r="A136" s="97" t="s">
        <v>961</v>
      </c>
      <c r="B136" s="97" t="s">
        <v>1165</v>
      </c>
      <c r="C136" s="98">
        <v>44461</v>
      </c>
      <c r="E136" s="52">
        <v>0</v>
      </c>
      <c r="F136" s="52">
        <v>0</v>
      </c>
      <c r="G136" s="52">
        <v>0</v>
      </c>
    </row>
    <row r="137" spans="1:7" ht="15" x14ac:dyDescent="0.25">
      <c r="A137" s="97" t="s">
        <v>962</v>
      </c>
      <c r="B137" s="97" t="s">
        <v>963</v>
      </c>
      <c r="C137" s="98">
        <v>44488</v>
      </c>
      <c r="E137" s="52">
        <v>0</v>
      </c>
      <c r="F137" s="52">
        <v>0</v>
      </c>
      <c r="G137" s="52">
        <v>0</v>
      </c>
    </row>
    <row r="138" spans="1:7" ht="15" x14ac:dyDescent="0.25">
      <c r="A138" s="97" t="s">
        <v>964</v>
      </c>
      <c r="B138" s="97" t="s">
        <v>965</v>
      </c>
      <c r="C138" s="98">
        <v>44547</v>
      </c>
      <c r="E138" s="52">
        <v>0</v>
      </c>
      <c r="F138" s="52">
        <v>0</v>
      </c>
      <c r="G138" s="52">
        <v>0</v>
      </c>
    </row>
    <row r="139" spans="1:7" ht="15" x14ac:dyDescent="0.25">
      <c r="A139" s="97" t="s">
        <v>966</v>
      </c>
      <c r="B139" s="97" t="s">
        <v>967</v>
      </c>
      <c r="C139" s="98">
        <v>44565</v>
      </c>
      <c r="E139" s="52">
        <v>0</v>
      </c>
      <c r="F139" s="52">
        <v>0</v>
      </c>
      <c r="G139" s="52">
        <v>0</v>
      </c>
    </row>
    <row r="140" spans="1:7" ht="15" x14ac:dyDescent="0.25">
      <c r="A140" s="97" t="s">
        <v>968</v>
      </c>
      <c r="B140" s="97" t="s">
        <v>969</v>
      </c>
      <c r="C140" s="98">
        <v>44624</v>
      </c>
      <c r="E140" s="52" t="s">
        <v>1208</v>
      </c>
      <c r="F140" s="52">
        <v>0</v>
      </c>
      <c r="G140" s="52" t="s">
        <v>1208</v>
      </c>
    </row>
    <row r="141" spans="1:7" ht="15" x14ac:dyDescent="0.25">
      <c r="A141" s="97" t="s">
        <v>1104</v>
      </c>
      <c r="B141" s="97" t="s">
        <v>1174</v>
      </c>
      <c r="C141" s="98">
        <v>44652</v>
      </c>
      <c r="E141" s="52">
        <v>0</v>
      </c>
      <c r="F141" s="52">
        <v>0</v>
      </c>
      <c r="G141" s="52">
        <v>0</v>
      </c>
    </row>
    <row r="142" spans="1:7" ht="15" x14ac:dyDescent="0.25">
      <c r="A142" s="97" t="s">
        <v>1105</v>
      </c>
      <c r="B142" s="97" t="s">
        <v>1106</v>
      </c>
      <c r="C142" s="98">
        <v>44682</v>
      </c>
      <c r="D142" s="43"/>
      <c r="E142" s="52">
        <v>0</v>
      </c>
      <c r="F142" s="52">
        <v>0</v>
      </c>
      <c r="G142" s="52">
        <v>0</v>
      </c>
    </row>
    <row r="143" spans="1:7" ht="15" x14ac:dyDescent="0.25">
      <c r="A143" s="97" t="s">
        <v>1107</v>
      </c>
      <c r="B143" s="97" t="s">
        <v>1108</v>
      </c>
      <c r="C143" s="98">
        <v>44743</v>
      </c>
      <c r="D143" s="43"/>
      <c r="E143" s="52">
        <v>0</v>
      </c>
      <c r="F143" s="52">
        <v>0</v>
      </c>
      <c r="G143" s="52">
        <v>0</v>
      </c>
    </row>
    <row r="144" spans="1:7" x14ac:dyDescent="0.2">
      <c r="A144" s="103" t="s">
        <v>1109</v>
      </c>
      <c r="B144" s="104" t="s">
        <v>1184</v>
      </c>
      <c r="C144" s="105">
        <v>44743</v>
      </c>
      <c r="E144" s="52">
        <v>0</v>
      </c>
      <c r="F144" s="52">
        <v>0</v>
      </c>
      <c r="G144" s="52">
        <v>0</v>
      </c>
    </row>
    <row r="145" spans="1:7" ht="15" x14ac:dyDescent="0.25">
      <c r="A145" s="97" t="s">
        <v>1168</v>
      </c>
      <c r="B145" s="97" t="s">
        <v>1169</v>
      </c>
      <c r="C145" s="98">
        <v>44834</v>
      </c>
      <c r="E145" s="52">
        <v>0</v>
      </c>
      <c r="F145" s="52">
        <v>0</v>
      </c>
      <c r="G145" s="52">
        <v>0</v>
      </c>
    </row>
    <row r="146" spans="1:7" ht="15" x14ac:dyDescent="0.25">
      <c r="A146" s="97" t="s">
        <v>1170</v>
      </c>
      <c r="B146" s="97" t="s">
        <v>1171</v>
      </c>
      <c r="C146" s="98">
        <v>44896</v>
      </c>
      <c r="D146" s="43"/>
      <c r="E146" s="52">
        <v>0</v>
      </c>
      <c r="F146" s="52">
        <v>0</v>
      </c>
      <c r="G146" s="52">
        <v>0</v>
      </c>
    </row>
    <row r="147" spans="1:7" ht="15" x14ac:dyDescent="0.25">
      <c r="A147" s="97" t="s">
        <v>1166</v>
      </c>
      <c r="B147" s="97" t="s">
        <v>1167</v>
      </c>
      <c r="C147" s="98">
        <v>44907</v>
      </c>
      <c r="E147" s="52">
        <v>0</v>
      </c>
      <c r="F147" s="52" t="s">
        <v>1208</v>
      </c>
      <c r="G147" s="52" t="s">
        <v>1208</v>
      </c>
    </row>
    <row r="148" spans="1:7" ht="15" x14ac:dyDescent="0.25">
      <c r="A148" s="97" t="s">
        <v>1175</v>
      </c>
      <c r="B148" s="97" t="s">
        <v>1176</v>
      </c>
      <c r="C148" s="98">
        <v>44965</v>
      </c>
      <c r="E148" s="52">
        <v>0</v>
      </c>
      <c r="F148" s="52">
        <v>0</v>
      </c>
      <c r="G148" s="52">
        <v>0</v>
      </c>
    </row>
    <row r="149" spans="1:7" ht="15" x14ac:dyDescent="0.25">
      <c r="A149" s="97" t="s">
        <v>1172</v>
      </c>
      <c r="B149" s="97" t="s">
        <v>1173</v>
      </c>
      <c r="C149" s="98">
        <v>45030</v>
      </c>
      <c r="E149" s="52">
        <v>0</v>
      </c>
      <c r="F149" s="52">
        <v>0</v>
      </c>
      <c r="G149" s="52">
        <v>0</v>
      </c>
    </row>
    <row r="150" spans="1:7" x14ac:dyDescent="0.2">
      <c r="A150" s="103" t="s">
        <v>1185</v>
      </c>
      <c r="B150" s="104" t="s">
        <v>1186</v>
      </c>
      <c r="C150" s="105">
        <v>44995</v>
      </c>
      <c r="E150" s="52">
        <v>0</v>
      </c>
      <c r="F150" s="52">
        <v>0</v>
      </c>
      <c r="G150" s="52">
        <v>0</v>
      </c>
    </row>
    <row r="151" spans="1:7" x14ac:dyDescent="0.2">
      <c r="A151" s="103" t="s">
        <v>1182</v>
      </c>
      <c r="B151" s="104" t="s">
        <v>1183</v>
      </c>
      <c r="C151" s="105">
        <v>45017</v>
      </c>
      <c r="E151" s="52">
        <v>0</v>
      </c>
      <c r="F151" s="52">
        <v>0</v>
      </c>
      <c r="G151" s="52">
        <v>0</v>
      </c>
    </row>
    <row r="152" spans="1:7" ht="15" x14ac:dyDescent="0.25">
      <c r="A152" s="97" t="s">
        <v>1177</v>
      </c>
      <c r="B152" s="97" t="s">
        <v>1178</v>
      </c>
      <c r="C152" s="98">
        <v>45017</v>
      </c>
      <c r="E152" s="52">
        <v>0</v>
      </c>
      <c r="F152" s="52">
        <v>0</v>
      </c>
      <c r="G152" s="52">
        <v>0</v>
      </c>
    </row>
    <row r="153" spans="1:7" ht="15" x14ac:dyDescent="0.25">
      <c r="A153" s="97" t="s">
        <v>1163</v>
      </c>
      <c r="B153" s="97" t="s">
        <v>1164</v>
      </c>
      <c r="C153" s="98">
        <v>45106</v>
      </c>
      <c r="D153" s="43"/>
      <c r="E153" s="52">
        <v>0</v>
      </c>
      <c r="F153" s="52">
        <v>0</v>
      </c>
      <c r="G153" s="52">
        <v>0</v>
      </c>
    </row>
    <row r="154" spans="1:7" ht="15" x14ac:dyDescent="0.25">
      <c r="A154" s="97" t="s">
        <v>1180</v>
      </c>
      <c r="B154" s="97" t="s">
        <v>1181</v>
      </c>
      <c r="C154" s="98">
        <v>45155</v>
      </c>
      <c r="E154" s="52" t="s">
        <v>1208</v>
      </c>
      <c r="F154" s="52">
        <v>0</v>
      </c>
      <c r="G154" s="52" t="s">
        <v>1208</v>
      </c>
    </row>
  </sheetData>
  <autoFilter ref="A4:G4" xr:uid="{00000000-0001-0000-0700-000000000000}">
    <sortState xmlns:xlrd2="http://schemas.microsoft.com/office/spreadsheetml/2017/richdata2" ref="A5:G154">
      <sortCondition ref="A4"/>
    </sortState>
  </autoFilter>
  <mergeCells count="1">
    <mergeCell ref="A1:H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sheetPr>
  <dimension ref="B1:J155"/>
  <sheetViews>
    <sheetView zoomScale="85" zoomScaleNormal="85" workbookViewId="0"/>
  </sheetViews>
  <sheetFormatPr defaultColWidth="9.140625" defaultRowHeight="12.75" x14ac:dyDescent="0.2"/>
  <cols>
    <col min="1" max="1" width="9.140625" style="30"/>
    <col min="2" max="2" width="13" style="30" bestFit="1" customWidth="1"/>
    <col min="3" max="3" width="72.7109375" style="30" bestFit="1" customWidth="1"/>
    <col min="4" max="4" width="18.5703125" style="41" bestFit="1" customWidth="1"/>
    <col min="5" max="5" width="2.140625" style="30" customWidth="1"/>
    <col min="6" max="9" width="16.140625" style="53" customWidth="1"/>
    <col min="10" max="10" width="2.7109375" style="40" customWidth="1"/>
    <col min="11" max="16384" width="9.140625" style="30"/>
  </cols>
  <sheetData>
    <row r="1" spans="2:10" ht="23.25" x14ac:dyDescent="0.35">
      <c r="B1" s="145" t="s">
        <v>1191</v>
      </c>
      <c r="C1" s="145"/>
      <c r="D1" s="145"/>
      <c r="E1" s="145"/>
      <c r="F1" s="145"/>
      <c r="G1" s="145"/>
      <c r="H1" s="145"/>
      <c r="I1" s="145"/>
      <c r="J1" s="22"/>
    </row>
    <row r="2" spans="2:10" x14ac:dyDescent="0.2">
      <c r="C2" s="31"/>
      <c r="D2" s="32"/>
      <c r="E2" s="34"/>
      <c r="F2" s="54"/>
      <c r="G2" s="54"/>
      <c r="H2" s="54"/>
      <c r="I2" s="54"/>
      <c r="J2" s="35"/>
    </row>
    <row r="3" spans="2:10" x14ac:dyDescent="0.2">
      <c r="C3" s="6"/>
      <c r="D3" s="36"/>
      <c r="E3" s="2"/>
      <c r="F3" s="51"/>
      <c r="G3" s="51"/>
      <c r="H3" s="51"/>
      <c r="I3" s="51"/>
      <c r="J3" s="3"/>
    </row>
    <row r="4" spans="2:10" s="39" customFormat="1" ht="45" x14ac:dyDescent="0.2">
      <c r="B4" s="64" t="s">
        <v>448</v>
      </c>
      <c r="C4" s="66" t="s">
        <v>32</v>
      </c>
      <c r="D4" s="65" t="s">
        <v>176</v>
      </c>
      <c r="E4" s="26"/>
      <c r="F4" s="63" t="s">
        <v>171</v>
      </c>
      <c r="G4" s="63" t="s">
        <v>911</v>
      </c>
      <c r="H4" s="63" t="s">
        <v>172</v>
      </c>
      <c r="I4" s="63" t="s">
        <v>173</v>
      </c>
      <c r="J4" s="38"/>
    </row>
    <row r="5" spans="2:10" ht="15" x14ac:dyDescent="0.25">
      <c r="B5" s="97" t="s">
        <v>437</v>
      </c>
      <c r="C5" s="97" t="s">
        <v>121</v>
      </c>
      <c r="D5" s="98">
        <v>41365</v>
      </c>
      <c r="F5" s="52">
        <v>7195379</v>
      </c>
      <c r="G5" s="52">
        <v>1124515</v>
      </c>
      <c r="H5" s="52">
        <v>3850012</v>
      </c>
      <c r="I5" s="52">
        <v>12169906</v>
      </c>
    </row>
    <row r="6" spans="2:10" ht="15" x14ac:dyDescent="0.25">
      <c r="B6" s="97" t="s">
        <v>424</v>
      </c>
      <c r="C6" s="97" t="s">
        <v>122</v>
      </c>
      <c r="D6" s="98">
        <v>41365</v>
      </c>
      <c r="F6" s="52">
        <v>332767</v>
      </c>
      <c r="G6" s="52">
        <v>185739</v>
      </c>
      <c r="H6" s="52">
        <v>118278</v>
      </c>
      <c r="I6" s="52">
        <v>636784</v>
      </c>
    </row>
    <row r="7" spans="2:10" ht="15" x14ac:dyDescent="0.25">
      <c r="B7" s="97" t="s">
        <v>432</v>
      </c>
      <c r="C7" s="97" t="s">
        <v>123</v>
      </c>
      <c r="D7" s="98">
        <v>41365</v>
      </c>
      <c r="F7" s="52">
        <v>5670370</v>
      </c>
      <c r="G7" s="52">
        <v>815295</v>
      </c>
      <c r="H7" s="52">
        <v>3978393</v>
      </c>
      <c r="I7" s="52">
        <v>10464058</v>
      </c>
    </row>
    <row r="8" spans="2:10" ht="15" x14ac:dyDescent="0.25">
      <c r="B8" s="97" t="s">
        <v>399</v>
      </c>
      <c r="C8" s="97" t="s">
        <v>1159</v>
      </c>
      <c r="D8" s="98">
        <v>41365</v>
      </c>
      <c r="E8" s="43"/>
      <c r="F8" s="52">
        <v>879670</v>
      </c>
      <c r="G8" s="52">
        <v>127143</v>
      </c>
      <c r="H8" s="52">
        <v>521200</v>
      </c>
      <c r="I8" s="52">
        <v>1528013</v>
      </c>
    </row>
    <row r="9" spans="2:10" x14ac:dyDescent="0.2">
      <c r="B9" s="126" t="s">
        <v>444</v>
      </c>
      <c r="C9" s="126" t="s">
        <v>1187</v>
      </c>
      <c r="D9" s="127">
        <v>41365</v>
      </c>
      <c r="F9" s="52">
        <v>72527</v>
      </c>
      <c r="G9" s="52">
        <v>25784</v>
      </c>
      <c r="H9" s="52">
        <v>96500</v>
      </c>
      <c r="I9" s="52">
        <v>194811</v>
      </c>
    </row>
    <row r="10" spans="2:10" ht="15" x14ac:dyDescent="0.25">
      <c r="B10" s="97" t="s">
        <v>430</v>
      </c>
      <c r="C10" s="97" t="s">
        <v>124</v>
      </c>
      <c r="D10" s="98">
        <v>41365</v>
      </c>
      <c r="F10" s="52">
        <v>18119</v>
      </c>
      <c r="G10" s="52" t="s">
        <v>1208</v>
      </c>
      <c r="H10" s="52">
        <v>21500</v>
      </c>
      <c r="I10" s="52" t="s">
        <v>1208</v>
      </c>
    </row>
    <row r="11" spans="2:10" ht="15" x14ac:dyDescent="0.25">
      <c r="B11" s="97" t="s">
        <v>429</v>
      </c>
      <c r="C11" s="97" t="s">
        <v>688</v>
      </c>
      <c r="D11" s="98">
        <v>41365</v>
      </c>
      <c r="E11" s="43"/>
      <c r="F11" s="52">
        <v>74666</v>
      </c>
      <c r="G11" s="52">
        <v>10785</v>
      </c>
      <c r="H11" s="52">
        <v>95000</v>
      </c>
      <c r="I11" s="52">
        <v>180451</v>
      </c>
    </row>
    <row r="12" spans="2:10" ht="15" x14ac:dyDescent="0.25">
      <c r="B12" s="97" t="s">
        <v>400</v>
      </c>
      <c r="C12" s="97" t="s">
        <v>125</v>
      </c>
      <c r="D12" s="98">
        <v>41365</v>
      </c>
      <c r="E12" s="43"/>
      <c r="F12" s="52">
        <v>74802</v>
      </c>
      <c r="G12" s="52">
        <v>5189</v>
      </c>
      <c r="H12" s="52">
        <v>30000</v>
      </c>
      <c r="I12" s="52">
        <v>109991</v>
      </c>
    </row>
    <row r="13" spans="2:10" ht="15" x14ac:dyDescent="0.25">
      <c r="B13" s="97" t="s">
        <v>417</v>
      </c>
      <c r="C13" s="97" t="s">
        <v>126</v>
      </c>
      <c r="D13" s="98">
        <v>41365</v>
      </c>
      <c r="E13" s="43"/>
      <c r="F13" s="52">
        <v>0</v>
      </c>
      <c r="G13" s="52">
        <v>17753</v>
      </c>
      <c r="H13" s="52">
        <v>20000</v>
      </c>
      <c r="I13" s="52">
        <v>37753</v>
      </c>
    </row>
    <row r="14" spans="2:10" ht="15" x14ac:dyDescent="0.25">
      <c r="B14" s="97" t="s">
        <v>428</v>
      </c>
      <c r="C14" s="97" t="s">
        <v>127</v>
      </c>
      <c r="D14" s="98">
        <v>41365</v>
      </c>
      <c r="F14" s="52">
        <v>7000</v>
      </c>
      <c r="G14" s="52">
        <v>32948</v>
      </c>
      <c r="H14" s="52">
        <v>132500</v>
      </c>
      <c r="I14" s="52">
        <v>172448</v>
      </c>
    </row>
    <row r="15" spans="2:10" ht="15" x14ac:dyDescent="0.25">
      <c r="B15" s="97" t="s">
        <v>420</v>
      </c>
      <c r="C15" s="97" t="s">
        <v>128</v>
      </c>
      <c r="D15" s="98">
        <v>41365</v>
      </c>
      <c r="E15" s="43"/>
      <c r="F15" s="52">
        <v>190704</v>
      </c>
      <c r="G15" s="52">
        <v>27251</v>
      </c>
      <c r="H15" s="52">
        <v>110500</v>
      </c>
      <c r="I15" s="52">
        <v>328455</v>
      </c>
    </row>
    <row r="16" spans="2:10" ht="15" x14ac:dyDescent="0.25">
      <c r="B16" s="97" t="s">
        <v>401</v>
      </c>
      <c r="C16" s="97" t="s">
        <v>129</v>
      </c>
      <c r="D16" s="98">
        <v>41365</v>
      </c>
      <c r="F16" s="52">
        <v>0</v>
      </c>
      <c r="G16" s="52">
        <v>0</v>
      </c>
      <c r="H16" s="52">
        <v>0</v>
      </c>
      <c r="I16" s="52">
        <v>0</v>
      </c>
    </row>
    <row r="17" spans="2:9" ht="15" x14ac:dyDescent="0.25">
      <c r="B17" s="97" t="s">
        <v>422</v>
      </c>
      <c r="C17" s="97" t="s">
        <v>130</v>
      </c>
      <c r="D17" s="98">
        <v>41365</v>
      </c>
      <c r="E17" s="43"/>
      <c r="F17" s="52">
        <v>114877</v>
      </c>
      <c r="G17" s="52">
        <v>36580</v>
      </c>
      <c r="H17" s="52">
        <v>126500</v>
      </c>
      <c r="I17" s="52">
        <v>277957</v>
      </c>
    </row>
    <row r="18" spans="2:9" ht="15" x14ac:dyDescent="0.25">
      <c r="B18" s="97" t="s">
        <v>423</v>
      </c>
      <c r="C18" s="97" t="s">
        <v>131</v>
      </c>
      <c r="D18" s="98">
        <v>41365</v>
      </c>
      <c r="E18" s="43"/>
      <c r="F18" s="52">
        <v>68500</v>
      </c>
      <c r="G18" s="52">
        <v>6637</v>
      </c>
      <c r="H18" s="52">
        <v>43500</v>
      </c>
      <c r="I18" s="52">
        <v>118637</v>
      </c>
    </row>
    <row r="19" spans="2:9" ht="15" x14ac:dyDescent="0.25">
      <c r="B19" s="97" t="s">
        <v>395</v>
      </c>
      <c r="C19" s="97" t="s">
        <v>132</v>
      </c>
      <c r="D19" s="98">
        <v>41365</v>
      </c>
      <c r="F19" s="52">
        <v>334244</v>
      </c>
      <c r="G19" s="52">
        <v>37873</v>
      </c>
      <c r="H19" s="52">
        <v>374500</v>
      </c>
      <c r="I19" s="52">
        <v>746617</v>
      </c>
    </row>
    <row r="20" spans="2:9" x14ac:dyDescent="0.2">
      <c r="B20" s="126" t="s">
        <v>446</v>
      </c>
      <c r="C20" s="126" t="s">
        <v>133</v>
      </c>
      <c r="D20" s="127">
        <v>41365</v>
      </c>
      <c r="F20" s="52">
        <v>8967</v>
      </c>
      <c r="G20" s="52" t="s">
        <v>1208</v>
      </c>
      <c r="H20" s="52">
        <v>5625</v>
      </c>
      <c r="I20" s="52" t="s">
        <v>1208</v>
      </c>
    </row>
    <row r="21" spans="2:9" ht="15" x14ac:dyDescent="0.25">
      <c r="B21" s="97" t="s">
        <v>412</v>
      </c>
      <c r="C21" s="97" t="s">
        <v>134</v>
      </c>
      <c r="D21" s="98">
        <v>41365</v>
      </c>
      <c r="E21" s="43"/>
      <c r="F21" s="52">
        <v>0</v>
      </c>
      <c r="G21" s="52">
        <v>0</v>
      </c>
      <c r="H21" s="52">
        <v>0</v>
      </c>
      <c r="I21" s="52">
        <v>0</v>
      </c>
    </row>
    <row r="22" spans="2:9" ht="15" x14ac:dyDescent="0.25">
      <c r="B22" s="97" t="s">
        <v>402</v>
      </c>
      <c r="C22" s="97" t="s">
        <v>135</v>
      </c>
      <c r="D22" s="98">
        <v>41365</v>
      </c>
      <c r="E22" s="43"/>
      <c r="F22" s="52">
        <v>450528</v>
      </c>
      <c r="G22" s="52">
        <v>63066</v>
      </c>
      <c r="H22" s="52">
        <v>459233</v>
      </c>
      <c r="I22" s="52">
        <v>972827</v>
      </c>
    </row>
    <row r="23" spans="2:9" ht="15" x14ac:dyDescent="0.25">
      <c r="B23" s="97" t="s">
        <v>411</v>
      </c>
      <c r="C23" s="97" t="s">
        <v>136</v>
      </c>
      <c r="D23" s="98">
        <v>41365</v>
      </c>
      <c r="E23" s="43"/>
      <c r="F23" s="52">
        <v>58640</v>
      </c>
      <c r="G23" s="52">
        <v>18972</v>
      </c>
      <c r="H23" s="52">
        <v>66000</v>
      </c>
      <c r="I23" s="52">
        <v>143612</v>
      </c>
    </row>
    <row r="24" spans="2:9" ht="15" x14ac:dyDescent="0.25">
      <c r="B24" s="97" t="s">
        <v>394</v>
      </c>
      <c r="C24" s="97" t="s">
        <v>137</v>
      </c>
      <c r="D24" s="98">
        <v>41365</v>
      </c>
      <c r="E24" s="43"/>
      <c r="F24" s="52">
        <v>0</v>
      </c>
      <c r="G24" s="52">
        <v>0</v>
      </c>
      <c r="H24" s="52">
        <v>0</v>
      </c>
      <c r="I24" s="52">
        <v>0</v>
      </c>
    </row>
    <row r="25" spans="2:9" ht="15" x14ac:dyDescent="0.25">
      <c r="B25" s="97" t="s">
        <v>434</v>
      </c>
      <c r="C25" s="97" t="s">
        <v>138</v>
      </c>
      <c r="D25" s="98">
        <v>42552</v>
      </c>
      <c r="F25" s="52">
        <v>9000</v>
      </c>
      <c r="G25" s="52">
        <v>13359</v>
      </c>
      <c r="H25" s="52">
        <v>42500</v>
      </c>
      <c r="I25" s="52">
        <v>64859</v>
      </c>
    </row>
    <row r="26" spans="2:9" ht="15" x14ac:dyDescent="0.25">
      <c r="B26" s="97" t="s">
        <v>407</v>
      </c>
      <c r="C26" s="97" t="s">
        <v>384</v>
      </c>
      <c r="D26" s="98">
        <v>41365</v>
      </c>
      <c r="E26" s="43"/>
      <c r="F26" s="52">
        <v>0</v>
      </c>
      <c r="G26" s="52">
        <v>14025</v>
      </c>
      <c r="H26" s="52">
        <v>0</v>
      </c>
      <c r="I26" s="52">
        <v>14025</v>
      </c>
    </row>
    <row r="27" spans="2:9" ht="15" x14ac:dyDescent="0.25">
      <c r="B27" s="97" t="s">
        <v>436</v>
      </c>
      <c r="C27" s="97" t="s">
        <v>139</v>
      </c>
      <c r="D27" s="98">
        <v>41365</v>
      </c>
      <c r="F27" s="52">
        <v>334181</v>
      </c>
      <c r="G27" s="52">
        <v>56317</v>
      </c>
      <c r="H27" s="52">
        <v>124200</v>
      </c>
      <c r="I27" s="52">
        <v>514698</v>
      </c>
    </row>
    <row r="28" spans="2:9" ht="15" x14ac:dyDescent="0.25">
      <c r="B28" s="97" t="s">
        <v>1157</v>
      </c>
      <c r="C28" s="97" t="s">
        <v>1158</v>
      </c>
      <c r="D28" s="137" t="s">
        <v>1204</v>
      </c>
      <c r="E28" s="43"/>
      <c r="F28" s="52">
        <v>0</v>
      </c>
      <c r="G28" s="52" t="s">
        <v>1208</v>
      </c>
      <c r="H28" s="52">
        <v>0</v>
      </c>
      <c r="I28" s="52" t="s">
        <v>1208</v>
      </c>
    </row>
    <row r="29" spans="2:9" ht="15" x14ac:dyDescent="0.25">
      <c r="B29" s="97" t="s">
        <v>403</v>
      </c>
      <c r="C29" s="97" t="s">
        <v>140</v>
      </c>
      <c r="D29" s="98">
        <v>41365</v>
      </c>
      <c r="E29" s="43"/>
      <c r="F29" s="52">
        <v>5000</v>
      </c>
      <c r="G29" s="52">
        <v>29849</v>
      </c>
      <c r="H29" s="52">
        <v>28500</v>
      </c>
      <c r="I29" s="52">
        <v>63349</v>
      </c>
    </row>
    <row r="30" spans="2:9" ht="15" x14ac:dyDescent="0.25">
      <c r="B30" s="97" t="s">
        <v>415</v>
      </c>
      <c r="C30" s="97" t="s">
        <v>141</v>
      </c>
      <c r="D30" s="98">
        <v>41365</v>
      </c>
      <c r="F30" s="52">
        <v>0</v>
      </c>
      <c r="G30" s="52" t="s">
        <v>1208</v>
      </c>
      <c r="H30" s="52">
        <v>0</v>
      </c>
      <c r="I30" s="52" t="s">
        <v>1208</v>
      </c>
    </row>
    <row r="31" spans="2:9" ht="15" x14ac:dyDescent="0.25">
      <c r="B31" s="97" t="s">
        <v>408</v>
      </c>
      <c r="C31" s="97" t="s">
        <v>142</v>
      </c>
      <c r="D31" s="98">
        <v>41365</v>
      </c>
      <c r="E31" s="43"/>
      <c r="F31" s="52">
        <v>0</v>
      </c>
      <c r="G31" s="52">
        <v>8830</v>
      </c>
      <c r="H31" s="52">
        <v>22500</v>
      </c>
      <c r="I31" s="52">
        <v>31330</v>
      </c>
    </row>
    <row r="32" spans="2:9" ht="15" x14ac:dyDescent="0.25">
      <c r="B32" s="97" t="s">
        <v>419</v>
      </c>
      <c r="C32" s="97" t="s">
        <v>143</v>
      </c>
      <c r="D32" s="98">
        <v>41365</v>
      </c>
      <c r="E32" s="43"/>
      <c r="F32" s="52">
        <v>0</v>
      </c>
      <c r="G32" s="52">
        <v>0</v>
      </c>
      <c r="H32" s="52">
        <v>0</v>
      </c>
      <c r="I32" s="52">
        <v>0</v>
      </c>
    </row>
    <row r="33" spans="2:9" ht="15" x14ac:dyDescent="0.25">
      <c r="B33" s="97" t="s">
        <v>398</v>
      </c>
      <c r="C33" s="97" t="s">
        <v>144</v>
      </c>
      <c r="D33" s="98">
        <v>41365</v>
      </c>
      <c r="E33" s="43"/>
      <c r="F33" s="52" t="s">
        <v>1208</v>
      </c>
      <c r="G33" s="52">
        <v>8662</v>
      </c>
      <c r="H33" s="52">
        <v>37500</v>
      </c>
      <c r="I33" s="52" t="s">
        <v>1208</v>
      </c>
    </row>
    <row r="34" spans="2:9" ht="15" x14ac:dyDescent="0.25">
      <c r="B34" s="97" t="s">
        <v>397</v>
      </c>
      <c r="C34" s="97" t="s">
        <v>145</v>
      </c>
      <c r="D34" s="98">
        <v>41365</v>
      </c>
      <c r="E34" s="43"/>
      <c r="F34" s="52">
        <v>0</v>
      </c>
      <c r="G34" s="52">
        <v>0</v>
      </c>
      <c r="H34" s="52">
        <v>0</v>
      </c>
      <c r="I34" s="52">
        <v>0</v>
      </c>
    </row>
    <row r="35" spans="2:9" ht="15" x14ac:dyDescent="0.25">
      <c r="B35" s="97" t="s">
        <v>431</v>
      </c>
      <c r="C35" s="97" t="s">
        <v>177</v>
      </c>
      <c r="D35" s="98">
        <v>41365</v>
      </c>
      <c r="F35" s="52">
        <v>71768</v>
      </c>
      <c r="G35" s="52" t="s">
        <v>1208</v>
      </c>
      <c r="H35" s="52">
        <v>0</v>
      </c>
      <c r="I35" s="52" t="s">
        <v>1208</v>
      </c>
    </row>
    <row r="36" spans="2:9" ht="15" x14ac:dyDescent="0.25">
      <c r="B36" s="97" t="s">
        <v>445</v>
      </c>
      <c r="C36" s="97" t="s">
        <v>689</v>
      </c>
      <c r="D36" s="98">
        <v>41365</v>
      </c>
      <c r="F36" s="52">
        <v>0</v>
      </c>
      <c r="G36" s="52">
        <v>0</v>
      </c>
      <c r="H36" s="52">
        <v>0</v>
      </c>
      <c r="I36" s="52">
        <v>0</v>
      </c>
    </row>
    <row r="37" spans="2:9" ht="15" x14ac:dyDescent="0.25">
      <c r="B37" s="97" t="s">
        <v>426</v>
      </c>
      <c r="C37" s="97" t="s">
        <v>690</v>
      </c>
      <c r="D37" s="98">
        <v>41426</v>
      </c>
      <c r="F37" s="52">
        <v>0</v>
      </c>
      <c r="G37" s="52">
        <v>0</v>
      </c>
      <c r="H37" s="52">
        <v>0</v>
      </c>
      <c r="I37" s="52">
        <v>0</v>
      </c>
    </row>
    <row r="38" spans="2:9" ht="15" x14ac:dyDescent="0.25">
      <c r="B38" s="97" t="s">
        <v>396</v>
      </c>
      <c r="C38" s="97" t="s">
        <v>146</v>
      </c>
      <c r="D38" s="98">
        <v>41395</v>
      </c>
      <c r="F38" s="52">
        <v>0</v>
      </c>
      <c r="G38" s="52">
        <v>0</v>
      </c>
      <c r="H38" s="52">
        <v>0</v>
      </c>
      <c r="I38" s="52">
        <v>0</v>
      </c>
    </row>
    <row r="39" spans="2:9" ht="15" x14ac:dyDescent="0.25">
      <c r="B39" s="97" t="s">
        <v>425</v>
      </c>
      <c r="C39" s="97" t="s">
        <v>387</v>
      </c>
      <c r="D39" s="98">
        <v>41365</v>
      </c>
      <c r="F39" s="52">
        <v>91249</v>
      </c>
      <c r="G39" s="52">
        <v>138249</v>
      </c>
      <c r="H39" s="52">
        <v>199250</v>
      </c>
      <c r="I39" s="52">
        <v>428748</v>
      </c>
    </row>
    <row r="40" spans="2:9" ht="15" x14ac:dyDescent="0.25">
      <c r="B40" s="97" t="s">
        <v>405</v>
      </c>
      <c r="C40" s="97" t="s">
        <v>147</v>
      </c>
      <c r="D40" s="98">
        <v>41365</v>
      </c>
      <c r="E40" s="43"/>
      <c r="F40" s="52" t="s">
        <v>1208</v>
      </c>
      <c r="G40" s="52" t="s">
        <v>1208</v>
      </c>
      <c r="H40" s="52">
        <v>0</v>
      </c>
      <c r="I40" s="52" t="s">
        <v>1208</v>
      </c>
    </row>
    <row r="41" spans="2:9" ht="15" x14ac:dyDescent="0.25">
      <c r="B41" s="97" t="s">
        <v>409</v>
      </c>
      <c r="C41" s="97" t="s">
        <v>148</v>
      </c>
      <c r="D41" s="98">
        <v>41426</v>
      </c>
      <c r="E41" s="43"/>
      <c r="F41" s="52">
        <v>0</v>
      </c>
      <c r="G41" s="52">
        <v>0</v>
      </c>
      <c r="H41" s="52">
        <v>0</v>
      </c>
      <c r="I41" s="52">
        <v>0</v>
      </c>
    </row>
    <row r="42" spans="2:9" ht="15" x14ac:dyDescent="0.25">
      <c r="B42" s="97" t="s">
        <v>414</v>
      </c>
      <c r="C42" s="97" t="s">
        <v>149</v>
      </c>
      <c r="D42" s="98">
        <v>41365</v>
      </c>
      <c r="E42" s="43"/>
      <c r="F42" s="52">
        <v>0</v>
      </c>
      <c r="G42" s="52">
        <v>0</v>
      </c>
      <c r="H42" s="52">
        <v>0</v>
      </c>
      <c r="I42" s="52">
        <v>0</v>
      </c>
    </row>
    <row r="43" spans="2:9" x14ac:dyDescent="0.2">
      <c r="B43" s="103" t="s">
        <v>441</v>
      </c>
      <c r="C43" s="104" t="s">
        <v>391</v>
      </c>
      <c r="D43" s="105">
        <v>41487</v>
      </c>
      <c r="F43" s="52">
        <v>16975</v>
      </c>
      <c r="G43" s="52">
        <v>28278</v>
      </c>
      <c r="H43" s="52">
        <v>29350</v>
      </c>
      <c r="I43" s="52">
        <v>74603</v>
      </c>
    </row>
    <row r="44" spans="2:9" ht="15" x14ac:dyDescent="0.25">
      <c r="B44" s="97" t="s">
        <v>406</v>
      </c>
      <c r="C44" s="97" t="s">
        <v>150</v>
      </c>
      <c r="D44" s="98">
        <v>41548</v>
      </c>
      <c r="E44" s="43"/>
      <c r="F44" s="52">
        <v>0</v>
      </c>
      <c r="G44" s="52">
        <v>0</v>
      </c>
      <c r="H44" s="52">
        <v>0</v>
      </c>
      <c r="I44" s="52">
        <v>0</v>
      </c>
    </row>
    <row r="45" spans="2:9" ht="15" x14ac:dyDescent="0.25">
      <c r="B45" s="97" t="s">
        <v>438</v>
      </c>
      <c r="C45" s="97" t="s">
        <v>151</v>
      </c>
      <c r="D45" s="98">
        <v>41548</v>
      </c>
      <c r="F45" s="52">
        <v>0</v>
      </c>
      <c r="G45" s="52">
        <v>0</v>
      </c>
      <c r="H45" s="52">
        <v>0</v>
      </c>
      <c r="I45" s="52">
        <v>0</v>
      </c>
    </row>
    <row r="46" spans="2:9" ht="15" x14ac:dyDescent="0.25">
      <c r="B46" s="97" t="s">
        <v>427</v>
      </c>
      <c r="C46" s="97" t="s">
        <v>924</v>
      </c>
      <c r="D46" s="98">
        <v>41791</v>
      </c>
      <c r="F46" s="52">
        <v>0</v>
      </c>
      <c r="G46" s="52" t="s">
        <v>1208</v>
      </c>
      <c r="H46" s="52">
        <v>0</v>
      </c>
      <c r="I46" s="52" t="s">
        <v>1208</v>
      </c>
    </row>
    <row r="47" spans="2:9" ht="15" x14ac:dyDescent="0.25">
      <c r="B47" s="97" t="s">
        <v>410</v>
      </c>
      <c r="C47" s="97" t="s">
        <v>152</v>
      </c>
      <c r="D47" s="98">
        <v>41548</v>
      </c>
      <c r="E47" s="43"/>
      <c r="F47" s="52">
        <v>10000</v>
      </c>
      <c r="G47" s="52" t="s">
        <v>1208</v>
      </c>
      <c r="H47" s="52">
        <v>0</v>
      </c>
      <c r="I47" s="52" t="s">
        <v>1208</v>
      </c>
    </row>
    <row r="48" spans="2:9" ht="15" x14ac:dyDescent="0.25">
      <c r="B48" s="97" t="s">
        <v>413</v>
      </c>
      <c r="C48" s="97" t="s">
        <v>153</v>
      </c>
      <c r="D48" s="98">
        <v>41548</v>
      </c>
      <c r="E48" s="43"/>
      <c r="F48" s="52">
        <v>0</v>
      </c>
      <c r="G48" s="52" t="s">
        <v>1208</v>
      </c>
      <c r="H48" s="52">
        <v>28500</v>
      </c>
      <c r="I48" s="52" t="s">
        <v>1208</v>
      </c>
    </row>
    <row r="49" spans="2:9" ht="15" x14ac:dyDescent="0.25">
      <c r="B49" s="97" t="s">
        <v>440</v>
      </c>
      <c r="C49" s="97" t="s">
        <v>390</v>
      </c>
      <c r="D49" s="98">
        <v>41640</v>
      </c>
      <c r="F49" s="52">
        <v>84000</v>
      </c>
      <c r="G49" s="52">
        <v>5487</v>
      </c>
      <c r="H49" s="52">
        <v>64500</v>
      </c>
      <c r="I49" s="52">
        <v>153987</v>
      </c>
    </row>
    <row r="50" spans="2:9" ht="15" x14ac:dyDescent="0.25">
      <c r="B50" s="97" t="s">
        <v>421</v>
      </c>
      <c r="C50" s="97" t="s">
        <v>154</v>
      </c>
      <c r="D50" s="98">
        <v>41730</v>
      </c>
      <c r="E50" s="43"/>
      <c r="F50" s="52">
        <v>0</v>
      </c>
      <c r="G50" s="52">
        <v>0</v>
      </c>
      <c r="H50" s="52">
        <v>0</v>
      </c>
      <c r="I50" s="52">
        <v>0</v>
      </c>
    </row>
    <row r="51" spans="2:9" ht="15" x14ac:dyDescent="0.25">
      <c r="B51" s="97" t="s">
        <v>439</v>
      </c>
      <c r="C51" s="97" t="s">
        <v>389</v>
      </c>
      <c r="D51" s="98">
        <v>41671</v>
      </c>
      <c r="F51" s="52">
        <v>0</v>
      </c>
      <c r="G51" s="52" t="s">
        <v>1208</v>
      </c>
      <c r="H51" s="52">
        <v>0</v>
      </c>
      <c r="I51" s="52" t="s">
        <v>1208</v>
      </c>
    </row>
    <row r="52" spans="2:9" ht="15" x14ac:dyDescent="0.25">
      <c r="B52" s="97" t="s">
        <v>416</v>
      </c>
      <c r="C52" s="97" t="s">
        <v>385</v>
      </c>
      <c r="D52" s="98">
        <v>41676</v>
      </c>
      <c r="E52" s="43"/>
      <c r="F52" s="52">
        <v>0</v>
      </c>
      <c r="G52" s="52" t="s">
        <v>1208</v>
      </c>
      <c r="H52" s="52">
        <v>19040</v>
      </c>
      <c r="I52" s="52" t="s">
        <v>1208</v>
      </c>
    </row>
    <row r="53" spans="2:9" ht="15" x14ac:dyDescent="0.25">
      <c r="B53" s="97" t="s">
        <v>433</v>
      </c>
      <c r="C53" s="97" t="s">
        <v>925</v>
      </c>
      <c r="D53" s="98">
        <v>41730</v>
      </c>
      <c r="F53" s="52">
        <v>0</v>
      </c>
      <c r="G53" s="52">
        <v>0</v>
      </c>
      <c r="H53" s="52">
        <v>0</v>
      </c>
      <c r="I53" s="52">
        <v>0</v>
      </c>
    </row>
    <row r="54" spans="2:9" ht="15" x14ac:dyDescent="0.25">
      <c r="B54" s="97" t="s">
        <v>404</v>
      </c>
      <c r="C54" s="97" t="s">
        <v>926</v>
      </c>
      <c r="D54" s="98">
        <v>41791</v>
      </c>
      <c r="F54" s="52" t="s">
        <v>1208</v>
      </c>
      <c r="G54" s="52">
        <v>8960</v>
      </c>
      <c r="H54" s="52">
        <v>50000</v>
      </c>
      <c r="I54" s="52" t="s">
        <v>1208</v>
      </c>
    </row>
    <row r="55" spans="2:9" x14ac:dyDescent="0.2">
      <c r="B55" s="103" t="s">
        <v>443</v>
      </c>
      <c r="C55" s="104" t="s">
        <v>393</v>
      </c>
      <c r="D55" s="105">
        <v>41913</v>
      </c>
      <c r="F55" s="52">
        <v>0</v>
      </c>
      <c r="G55" s="52" t="s">
        <v>1208</v>
      </c>
      <c r="H55" s="52">
        <v>0</v>
      </c>
      <c r="I55" s="52" t="s">
        <v>1208</v>
      </c>
    </row>
    <row r="56" spans="2:9" ht="15" x14ac:dyDescent="0.25">
      <c r="B56" s="97" t="s">
        <v>418</v>
      </c>
      <c r="C56" s="97" t="s">
        <v>386</v>
      </c>
      <c r="D56" s="98">
        <v>41913</v>
      </c>
      <c r="E56" s="43"/>
      <c r="F56" s="52">
        <v>0</v>
      </c>
      <c r="G56" s="52">
        <v>0</v>
      </c>
      <c r="H56" s="52">
        <v>0</v>
      </c>
      <c r="I56" s="52">
        <v>0</v>
      </c>
    </row>
    <row r="57" spans="2:9" ht="15" x14ac:dyDescent="0.25">
      <c r="B57" s="97" t="s">
        <v>435</v>
      </c>
      <c r="C57" s="97" t="s">
        <v>388</v>
      </c>
      <c r="D57" s="98">
        <v>41932</v>
      </c>
      <c r="F57" s="52">
        <v>258801</v>
      </c>
      <c r="G57" s="52">
        <v>0</v>
      </c>
      <c r="H57" s="52">
        <v>75950</v>
      </c>
      <c r="I57" s="52">
        <v>334751</v>
      </c>
    </row>
    <row r="58" spans="2:9" x14ac:dyDescent="0.2">
      <c r="B58" s="103" t="s">
        <v>442</v>
      </c>
      <c r="C58" s="104" t="s">
        <v>392</v>
      </c>
      <c r="D58" s="105">
        <v>41760</v>
      </c>
      <c r="F58" s="52">
        <v>125000</v>
      </c>
      <c r="G58" s="52">
        <v>28643</v>
      </c>
      <c r="H58" s="52">
        <v>132000</v>
      </c>
      <c r="I58" s="52">
        <v>285643</v>
      </c>
    </row>
    <row r="59" spans="2:9" ht="15" x14ac:dyDescent="0.25">
      <c r="B59" s="97" t="s">
        <v>657</v>
      </c>
      <c r="C59" s="97" t="s">
        <v>658</v>
      </c>
      <c r="D59" s="98">
        <v>41913</v>
      </c>
      <c r="E59" s="43"/>
      <c r="F59" s="52">
        <v>0</v>
      </c>
      <c r="G59" s="52">
        <v>0</v>
      </c>
      <c r="H59" s="52">
        <v>0</v>
      </c>
      <c r="I59" s="52">
        <v>0</v>
      </c>
    </row>
    <row r="60" spans="2:9" x14ac:dyDescent="0.2">
      <c r="B60" s="103" t="s">
        <v>677</v>
      </c>
      <c r="C60" s="126" t="s">
        <v>678</v>
      </c>
      <c r="D60" s="127">
        <v>41913</v>
      </c>
      <c r="F60" s="52">
        <v>0</v>
      </c>
      <c r="G60" s="52">
        <v>0</v>
      </c>
      <c r="H60" s="52">
        <v>0</v>
      </c>
      <c r="I60" s="52">
        <v>0</v>
      </c>
    </row>
    <row r="61" spans="2:9" ht="15" x14ac:dyDescent="0.25">
      <c r="B61" s="97" t="s">
        <v>669</v>
      </c>
      <c r="C61" s="97" t="s">
        <v>670</v>
      </c>
      <c r="D61" s="98">
        <v>41933</v>
      </c>
      <c r="F61" s="52">
        <v>0</v>
      </c>
      <c r="G61" s="52">
        <v>0</v>
      </c>
      <c r="H61" s="52">
        <v>0</v>
      </c>
      <c r="I61" s="52">
        <v>0</v>
      </c>
    </row>
    <row r="62" spans="2:9" x14ac:dyDescent="0.2">
      <c r="B62" s="103" t="s">
        <v>673</v>
      </c>
      <c r="C62" s="104" t="s">
        <v>674</v>
      </c>
      <c r="D62" s="105">
        <v>41962</v>
      </c>
      <c r="F62" s="52">
        <v>0</v>
      </c>
      <c r="G62" s="52">
        <v>0</v>
      </c>
      <c r="H62" s="52">
        <v>0</v>
      </c>
      <c r="I62" s="52">
        <v>0</v>
      </c>
    </row>
    <row r="63" spans="2:9" ht="15" x14ac:dyDescent="0.25">
      <c r="B63" s="97" t="s">
        <v>667</v>
      </c>
      <c r="C63" s="97" t="s">
        <v>668</v>
      </c>
      <c r="D63" s="98">
        <v>42125</v>
      </c>
      <c r="F63" s="52">
        <v>0</v>
      </c>
      <c r="G63" s="52">
        <v>0</v>
      </c>
      <c r="H63" s="52">
        <v>0</v>
      </c>
      <c r="I63" s="52">
        <v>0</v>
      </c>
    </row>
    <row r="64" spans="2:9" ht="15" x14ac:dyDescent="0.25">
      <c r="B64" s="97" t="s">
        <v>663</v>
      </c>
      <c r="C64" s="97" t="s">
        <v>664</v>
      </c>
      <c r="D64" s="98">
        <v>42217</v>
      </c>
      <c r="E64" s="43"/>
      <c r="F64" s="52">
        <v>0</v>
      </c>
      <c r="G64" s="52">
        <v>0</v>
      </c>
      <c r="H64" s="52">
        <v>0</v>
      </c>
      <c r="I64" s="52">
        <v>0</v>
      </c>
    </row>
    <row r="65" spans="2:9" ht="15" x14ac:dyDescent="0.25">
      <c r="B65" s="97" t="s">
        <v>661</v>
      </c>
      <c r="C65" s="97" t="s">
        <v>662</v>
      </c>
      <c r="D65" s="98">
        <v>42095</v>
      </c>
      <c r="E65" s="43"/>
      <c r="F65" s="52">
        <v>0</v>
      </c>
      <c r="G65" s="52">
        <v>0</v>
      </c>
      <c r="H65" s="52">
        <v>0</v>
      </c>
      <c r="I65" s="52">
        <v>0</v>
      </c>
    </row>
    <row r="66" spans="2:9" ht="15" x14ac:dyDescent="0.25">
      <c r="B66" s="97" t="s">
        <v>665</v>
      </c>
      <c r="C66" s="97" t="s">
        <v>666</v>
      </c>
      <c r="D66" s="98">
        <v>42073</v>
      </c>
      <c r="E66" s="43"/>
      <c r="F66" s="52">
        <v>0</v>
      </c>
      <c r="G66" s="52">
        <v>0</v>
      </c>
      <c r="H66" s="52">
        <v>0</v>
      </c>
      <c r="I66" s="52">
        <v>0</v>
      </c>
    </row>
    <row r="67" spans="2:9" x14ac:dyDescent="0.2">
      <c r="B67" s="103" t="s">
        <v>671</v>
      </c>
      <c r="C67" s="104" t="s">
        <v>672</v>
      </c>
      <c r="D67" s="105">
        <v>42125</v>
      </c>
      <c r="F67" s="52">
        <v>0</v>
      </c>
      <c r="G67" s="52">
        <v>0</v>
      </c>
      <c r="H67" s="52">
        <v>0</v>
      </c>
      <c r="I67" s="52">
        <v>0</v>
      </c>
    </row>
    <row r="68" spans="2:9" ht="15" x14ac:dyDescent="0.25">
      <c r="B68" s="97" t="s">
        <v>659</v>
      </c>
      <c r="C68" s="97" t="s">
        <v>660</v>
      </c>
      <c r="D68" s="98">
        <v>42095</v>
      </c>
      <c r="E68" s="43"/>
      <c r="F68" s="52">
        <v>0</v>
      </c>
      <c r="G68" s="52">
        <v>0</v>
      </c>
      <c r="H68" s="52">
        <v>0</v>
      </c>
      <c r="I68" s="52">
        <v>0</v>
      </c>
    </row>
    <row r="69" spans="2:9" x14ac:dyDescent="0.2">
      <c r="B69" s="103" t="s">
        <v>675</v>
      </c>
      <c r="C69" s="104" t="s">
        <v>676</v>
      </c>
      <c r="D69" s="105">
        <v>42156</v>
      </c>
      <c r="F69" s="52">
        <v>0</v>
      </c>
      <c r="G69" s="52">
        <v>8998</v>
      </c>
      <c r="H69" s="52" t="s">
        <v>1208</v>
      </c>
      <c r="I69" s="52" t="s">
        <v>1208</v>
      </c>
    </row>
    <row r="70" spans="2:9" ht="15" x14ac:dyDescent="0.25">
      <c r="B70" s="97" t="s">
        <v>653</v>
      </c>
      <c r="C70" s="97" t="s">
        <v>654</v>
      </c>
      <c r="D70" s="98">
        <v>41991</v>
      </c>
      <c r="E70" s="43"/>
      <c r="F70" s="52">
        <v>0</v>
      </c>
      <c r="G70" s="52">
        <v>0</v>
      </c>
      <c r="H70" s="52">
        <v>0</v>
      </c>
      <c r="I70" s="52">
        <v>0</v>
      </c>
    </row>
    <row r="71" spans="2:9" ht="15" x14ac:dyDescent="0.25">
      <c r="B71" s="97" t="s">
        <v>655</v>
      </c>
      <c r="C71" s="97" t="s">
        <v>656</v>
      </c>
      <c r="D71" s="98">
        <v>42156</v>
      </c>
      <c r="E71" s="43"/>
      <c r="F71" s="52">
        <v>0</v>
      </c>
      <c r="G71" s="52">
        <v>0</v>
      </c>
      <c r="H71" s="52">
        <v>0</v>
      </c>
      <c r="I71" s="52">
        <v>0</v>
      </c>
    </row>
    <row r="72" spans="2:9" x14ac:dyDescent="0.2">
      <c r="B72" s="126" t="s">
        <v>753</v>
      </c>
      <c r="C72" s="126" t="s">
        <v>754</v>
      </c>
      <c r="D72" s="127">
        <v>42217</v>
      </c>
      <c r="F72" s="52">
        <v>0</v>
      </c>
      <c r="G72" s="52">
        <v>0</v>
      </c>
      <c r="H72" s="52">
        <v>0</v>
      </c>
      <c r="I72" s="52">
        <v>0</v>
      </c>
    </row>
    <row r="73" spans="2:9" ht="15" x14ac:dyDescent="0.25">
      <c r="B73" s="97" t="s">
        <v>740</v>
      </c>
      <c r="C73" s="97" t="s">
        <v>741</v>
      </c>
      <c r="D73" s="98">
        <v>42215</v>
      </c>
      <c r="F73" s="52">
        <v>129656</v>
      </c>
      <c r="G73" s="52">
        <v>54912</v>
      </c>
      <c r="H73" s="52">
        <v>91625</v>
      </c>
      <c r="I73" s="52">
        <v>276193</v>
      </c>
    </row>
    <row r="74" spans="2:9" x14ac:dyDescent="0.2">
      <c r="B74" s="126" t="s">
        <v>764</v>
      </c>
      <c r="C74" s="126" t="s">
        <v>765</v>
      </c>
      <c r="D74" s="127">
        <v>42248</v>
      </c>
      <c r="F74" s="52">
        <v>103980</v>
      </c>
      <c r="G74" s="52">
        <v>8360</v>
      </c>
      <c r="H74" s="52">
        <v>92000</v>
      </c>
      <c r="I74" s="52">
        <v>204340</v>
      </c>
    </row>
    <row r="75" spans="2:9" ht="15" x14ac:dyDescent="0.25">
      <c r="B75" s="97" t="s">
        <v>691</v>
      </c>
      <c r="C75" s="97" t="s">
        <v>692</v>
      </c>
      <c r="D75" s="98">
        <v>42292</v>
      </c>
      <c r="F75" s="52">
        <v>0</v>
      </c>
      <c r="G75" s="52">
        <v>0</v>
      </c>
      <c r="H75" s="52">
        <v>0</v>
      </c>
      <c r="I75" s="52">
        <v>0</v>
      </c>
    </row>
    <row r="76" spans="2:9" ht="15" x14ac:dyDescent="0.25">
      <c r="B76" s="97" t="s">
        <v>693</v>
      </c>
      <c r="C76" s="97" t="s">
        <v>694</v>
      </c>
      <c r="D76" s="98">
        <v>42614</v>
      </c>
      <c r="E76" s="43"/>
      <c r="F76" s="52">
        <v>183289</v>
      </c>
      <c r="G76" s="52">
        <v>35999</v>
      </c>
      <c r="H76" s="52">
        <v>150000</v>
      </c>
      <c r="I76" s="52">
        <v>369288</v>
      </c>
    </row>
    <row r="77" spans="2:9" ht="15" x14ac:dyDescent="0.25">
      <c r="B77" s="97" t="s">
        <v>695</v>
      </c>
      <c r="C77" s="97" t="s">
        <v>696</v>
      </c>
      <c r="D77" s="98">
        <v>42688</v>
      </c>
      <c r="E77" s="43"/>
      <c r="F77" s="52">
        <v>0</v>
      </c>
      <c r="G77" s="52">
        <v>0</v>
      </c>
      <c r="H77" s="52">
        <v>0</v>
      </c>
      <c r="I77" s="52">
        <v>0</v>
      </c>
    </row>
    <row r="78" spans="2:9" ht="15" x14ac:dyDescent="0.25">
      <c r="B78" s="97" t="s">
        <v>716</v>
      </c>
      <c r="C78" s="97" t="s">
        <v>717</v>
      </c>
      <c r="D78" s="98">
        <v>42736</v>
      </c>
      <c r="F78" s="52">
        <v>0</v>
      </c>
      <c r="G78" s="52">
        <v>0</v>
      </c>
      <c r="H78" s="52">
        <v>0</v>
      </c>
      <c r="I78" s="52">
        <v>0</v>
      </c>
    </row>
    <row r="79" spans="2:9" ht="15" x14ac:dyDescent="0.25">
      <c r="B79" s="97" t="s">
        <v>742</v>
      </c>
      <c r="C79" s="97" t="s">
        <v>743</v>
      </c>
      <c r="D79" s="98">
        <v>42339</v>
      </c>
      <c r="F79" s="52">
        <v>0</v>
      </c>
      <c r="G79" s="52">
        <v>0</v>
      </c>
      <c r="H79" s="52">
        <v>0</v>
      </c>
      <c r="I79" s="52">
        <v>0</v>
      </c>
    </row>
    <row r="80" spans="2:9" x14ac:dyDescent="0.2">
      <c r="B80" s="126" t="s">
        <v>751</v>
      </c>
      <c r="C80" s="126" t="s">
        <v>752</v>
      </c>
      <c r="D80" s="127">
        <v>42787</v>
      </c>
      <c r="F80" s="52">
        <v>0</v>
      </c>
      <c r="G80" s="52">
        <v>0</v>
      </c>
      <c r="H80" s="52">
        <v>0</v>
      </c>
      <c r="I80" s="52">
        <v>0</v>
      </c>
    </row>
    <row r="81" spans="2:9" ht="15" x14ac:dyDescent="0.25">
      <c r="B81" s="97" t="s">
        <v>727</v>
      </c>
      <c r="C81" s="97" t="s">
        <v>728</v>
      </c>
      <c r="D81" s="98">
        <v>42826</v>
      </c>
      <c r="E81" s="43"/>
      <c r="F81" s="52">
        <v>0</v>
      </c>
      <c r="G81" s="52">
        <v>0</v>
      </c>
      <c r="H81" s="52">
        <v>0</v>
      </c>
      <c r="I81" s="52">
        <v>0</v>
      </c>
    </row>
    <row r="82" spans="2:9" ht="15" x14ac:dyDescent="0.25">
      <c r="B82" s="97" t="s">
        <v>738</v>
      </c>
      <c r="C82" s="97" t="s">
        <v>739</v>
      </c>
      <c r="D82" s="98">
        <v>42826</v>
      </c>
      <c r="F82" s="52">
        <v>0</v>
      </c>
      <c r="G82" s="52">
        <v>0</v>
      </c>
      <c r="H82" s="52">
        <v>0</v>
      </c>
      <c r="I82" s="52">
        <v>0</v>
      </c>
    </row>
    <row r="83" spans="2:9" ht="15" x14ac:dyDescent="0.25">
      <c r="B83" s="97" t="s">
        <v>722</v>
      </c>
      <c r="C83" s="97" t="s">
        <v>723</v>
      </c>
      <c r="D83" s="98">
        <v>42826</v>
      </c>
      <c r="E83" s="43"/>
      <c r="F83" s="52">
        <v>0</v>
      </c>
      <c r="G83" s="52">
        <v>0</v>
      </c>
      <c r="H83" s="52">
        <v>0</v>
      </c>
      <c r="I83" s="52">
        <v>0</v>
      </c>
    </row>
    <row r="84" spans="2:9" x14ac:dyDescent="0.2">
      <c r="B84" s="103" t="s">
        <v>749</v>
      </c>
      <c r="C84" s="104" t="s">
        <v>750</v>
      </c>
      <c r="D84" s="105">
        <v>42826</v>
      </c>
      <c r="F84" s="52">
        <v>0</v>
      </c>
      <c r="G84" s="52">
        <v>0</v>
      </c>
      <c r="H84" s="52">
        <v>0</v>
      </c>
      <c r="I84" s="52">
        <v>0</v>
      </c>
    </row>
    <row r="85" spans="2:9" ht="15" x14ac:dyDescent="0.25">
      <c r="B85" s="97" t="s">
        <v>718</v>
      </c>
      <c r="C85" s="97" t="s">
        <v>719</v>
      </c>
      <c r="D85" s="98">
        <v>42845</v>
      </c>
      <c r="E85" s="43"/>
      <c r="F85" s="52">
        <v>0</v>
      </c>
      <c r="G85" s="52">
        <v>0</v>
      </c>
      <c r="H85" s="52">
        <v>0</v>
      </c>
      <c r="I85" s="52">
        <v>0</v>
      </c>
    </row>
    <row r="86" spans="2:9" ht="15" x14ac:dyDescent="0.25">
      <c r="B86" s="97" t="s">
        <v>729</v>
      </c>
      <c r="C86" s="97" t="s">
        <v>730</v>
      </c>
      <c r="D86" s="98">
        <v>42856</v>
      </c>
      <c r="F86" s="52">
        <v>10500</v>
      </c>
      <c r="G86" s="52" t="s">
        <v>1208</v>
      </c>
      <c r="H86" s="52">
        <v>0</v>
      </c>
      <c r="I86" s="52" t="s">
        <v>1208</v>
      </c>
    </row>
    <row r="87" spans="2:9" ht="15" x14ac:dyDescent="0.25">
      <c r="B87" s="97" t="s">
        <v>733</v>
      </c>
      <c r="C87" s="97" t="s">
        <v>734</v>
      </c>
      <c r="D87" s="98">
        <v>42826</v>
      </c>
      <c r="F87" s="52">
        <v>0</v>
      </c>
      <c r="G87" s="52">
        <v>0</v>
      </c>
      <c r="H87" s="52">
        <v>0</v>
      </c>
      <c r="I87" s="52">
        <v>0</v>
      </c>
    </row>
    <row r="88" spans="2:9" ht="15" x14ac:dyDescent="0.25">
      <c r="B88" s="97" t="s">
        <v>712</v>
      </c>
      <c r="C88" s="97" t="s">
        <v>713</v>
      </c>
      <c r="D88" s="98">
        <v>42887</v>
      </c>
      <c r="E88" s="43"/>
      <c r="F88" s="52">
        <v>0</v>
      </c>
      <c r="G88" s="52">
        <v>0</v>
      </c>
      <c r="H88" s="52">
        <v>0</v>
      </c>
      <c r="I88" s="52">
        <v>0</v>
      </c>
    </row>
    <row r="89" spans="2:9" ht="15" x14ac:dyDescent="0.25">
      <c r="B89" s="97" t="s">
        <v>710</v>
      </c>
      <c r="C89" s="97" t="s">
        <v>711</v>
      </c>
      <c r="D89" s="98">
        <v>42887</v>
      </c>
      <c r="E89" s="43"/>
      <c r="F89" s="52">
        <v>0</v>
      </c>
      <c r="G89" s="52">
        <v>0</v>
      </c>
      <c r="H89" s="52">
        <v>0</v>
      </c>
      <c r="I89" s="52">
        <v>0</v>
      </c>
    </row>
    <row r="90" spans="2:9" ht="15" x14ac:dyDescent="0.25">
      <c r="B90" s="97" t="s">
        <v>737</v>
      </c>
      <c r="C90" s="97" t="s">
        <v>1179</v>
      </c>
      <c r="D90" s="98">
        <v>42930</v>
      </c>
      <c r="F90" s="52">
        <v>0</v>
      </c>
      <c r="G90" s="52">
        <v>0</v>
      </c>
      <c r="H90" s="52">
        <v>0</v>
      </c>
      <c r="I90" s="52">
        <v>0</v>
      </c>
    </row>
    <row r="91" spans="2:9" ht="15" x14ac:dyDescent="0.25">
      <c r="B91" s="97" t="s">
        <v>735</v>
      </c>
      <c r="C91" s="97" t="s">
        <v>851</v>
      </c>
      <c r="D91" s="98">
        <v>42937</v>
      </c>
      <c r="F91" s="52">
        <v>0</v>
      </c>
      <c r="G91" s="52">
        <v>0</v>
      </c>
      <c r="H91" s="52">
        <v>0</v>
      </c>
      <c r="I91" s="52">
        <v>0</v>
      </c>
    </row>
    <row r="92" spans="2:9" ht="15" x14ac:dyDescent="0.25">
      <c r="B92" s="97" t="s">
        <v>720</v>
      </c>
      <c r="C92" s="97" t="s">
        <v>721</v>
      </c>
      <c r="D92" s="98">
        <v>42948</v>
      </c>
      <c r="E92" s="43"/>
      <c r="F92" s="52">
        <v>0</v>
      </c>
      <c r="G92" s="52">
        <v>0</v>
      </c>
      <c r="H92" s="52">
        <v>0</v>
      </c>
      <c r="I92" s="52">
        <v>0</v>
      </c>
    </row>
    <row r="93" spans="2:9" ht="15" x14ac:dyDescent="0.25">
      <c r="B93" s="97" t="s">
        <v>714</v>
      </c>
      <c r="C93" s="97" t="s">
        <v>715</v>
      </c>
      <c r="D93" s="98">
        <v>42948</v>
      </c>
      <c r="E93" s="43"/>
      <c r="F93" s="52">
        <v>0</v>
      </c>
      <c r="G93" s="52" t="s">
        <v>1208</v>
      </c>
      <c r="H93" s="52">
        <v>0</v>
      </c>
      <c r="I93" s="52" t="s">
        <v>1208</v>
      </c>
    </row>
    <row r="94" spans="2:9" ht="15" x14ac:dyDescent="0.25">
      <c r="B94" s="97" t="s">
        <v>724</v>
      </c>
      <c r="C94" s="97" t="s">
        <v>725</v>
      </c>
      <c r="D94" s="98">
        <v>42887</v>
      </c>
      <c r="E94" s="43"/>
      <c r="F94" s="52">
        <v>0</v>
      </c>
      <c r="G94" s="52" t="s">
        <v>1208</v>
      </c>
      <c r="H94" s="52">
        <v>0</v>
      </c>
      <c r="I94" s="52" t="s">
        <v>1208</v>
      </c>
    </row>
    <row r="95" spans="2:9" x14ac:dyDescent="0.2">
      <c r="B95" s="103" t="s">
        <v>747</v>
      </c>
      <c r="C95" s="104" t="s">
        <v>748</v>
      </c>
      <c r="D95" s="105">
        <v>43009</v>
      </c>
      <c r="F95" s="52">
        <v>0</v>
      </c>
      <c r="G95" s="52" t="s">
        <v>1208</v>
      </c>
      <c r="H95" s="52">
        <v>11500</v>
      </c>
      <c r="I95" s="52" t="s">
        <v>1208</v>
      </c>
    </row>
    <row r="96" spans="2:9" x14ac:dyDescent="0.2">
      <c r="B96" s="126" t="s">
        <v>755</v>
      </c>
      <c r="C96" s="126" t="s">
        <v>756</v>
      </c>
      <c r="D96" s="127">
        <v>42998</v>
      </c>
      <c r="F96" s="52">
        <v>0</v>
      </c>
      <c r="G96" s="52">
        <v>0</v>
      </c>
      <c r="H96" s="52">
        <v>0</v>
      </c>
      <c r="I96" s="52">
        <v>0</v>
      </c>
    </row>
    <row r="97" spans="2:9" ht="15" x14ac:dyDescent="0.25">
      <c r="B97" s="97" t="s">
        <v>731</v>
      </c>
      <c r="C97" s="97" t="s">
        <v>732</v>
      </c>
      <c r="D97" s="98">
        <v>43009</v>
      </c>
      <c r="F97" s="52">
        <v>37500</v>
      </c>
      <c r="G97" s="52" t="s">
        <v>1208</v>
      </c>
      <c r="H97" s="52">
        <v>42000</v>
      </c>
      <c r="I97" s="52" t="s">
        <v>1208</v>
      </c>
    </row>
    <row r="98" spans="2:9" ht="15" x14ac:dyDescent="0.25">
      <c r="B98" s="97" t="s">
        <v>736</v>
      </c>
      <c r="C98" s="97" t="s">
        <v>1203</v>
      </c>
      <c r="D98" s="98">
        <v>43009</v>
      </c>
      <c r="F98" s="52">
        <v>0</v>
      </c>
      <c r="G98" s="52">
        <v>0</v>
      </c>
      <c r="H98" s="52">
        <v>0</v>
      </c>
      <c r="I98" s="52">
        <v>0</v>
      </c>
    </row>
    <row r="99" spans="2:9" ht="15" x14ac:dyDescent="0.25">
      <c r="B99" s="97" t="s">
        <v>709</v>
      </c>
      <c r="C99" s="97" t="s">
        <v>827</v>
      </c>
      <c r="D99" s="98">
        <v>43040</v>
      </c>
      <c r="E99" s="43"/>
      <c r="F99" s="52">
        <v>0</v>
      </c>
      <c r="G99" s="52">
        <v>0</v>
      </c>
      <c r="H99" s="52">
        <v>0</v>
      </c>
      <c r="I99" s="52">
        <v>0</v>
      </c>
    </row>
    <row r="100" spans="2:9" ht="15" x14ac:dyDescent="0.25">
      <c r="B100" s="97" t="s">
        <v>744</v>
      </c>
      <c r="C100" s="97" t="s">
        <v>828</v>
      </c>
      <c r="D100" s="98">
        <v>43040</v>
      </c>
      <c r="F100" s="52">
        <v>0</v>
      </c>
      <c r="G100" s="52">
        <v>0</v>
      </c>
      <c r="H100" s="52">
        <v>0</v>
      </c>
      <c r="I100" s="52">
        <v>0</v>
      </c>
    </row>
    <row r="101" spans="2:9" x14ac:dyDescent="0.2">
      <c r="B101" s="103" t="s">
        <v>745</v>
      </c>
      <c r="C101" s="104" t="s">
        <v>746</v>
      </c>
      <c r="D101" s="105">
        <v>43132</v>
      </c>
      <c r="F101" s="52">
        <v>0</v>
      </c>
      <c r="G101" s="52">
        <v>0</v>
      </c>
      <c r="H101" s="52">
        <v>0</v>
      </c>
      <c r="I101" s="52">
        <v>0</v>
      </c>
    </row>
    <row r="102" spans="2:9" ht="15" x14ac:dyDescent="0.25">
      <c r="B102" s="97" t="s">
        <v>726</v>
      </c>
      <c r="C102" s="97" t="s">
        <v>829</v>
      </c>
      <c r="D102" s="98">
        <v>43070</v>
      </c>
      <c r="E102" s="43"/>
      <c r="F102" s="52">
        <v>94538</v>
      </c>
      <c r="G102" s="52">
        <v>13740</v>
      </c>
      <c r="H102" s="52">
        <v>57875</v>
      </c>
      <c r="I102" s="52">
        <v>166153</v>
      </c>
    </row>
    <row r="103" spans="2:9" x14ac:dyDescent="0.2">
      <c r="B103" s="126" t="s">
        <v>830</v>
      </c>
      <c r="C103" s="126" t="s">
        <v>831</v>
      </c>
      <c r="D103" s="127">
        <v>43160</v>
      </c>
      <c r="F103" s="52">
        <v>0</v>
      </c>
      <c r="G103" s="52">
        <v>0</v>
      </c>
      <c r="H103" s="52">
        <v>0</v>
      </c>
      <c r="I103" s="52">
        <v>0</v>
      </c>
    </row>
    <row r="104" spans="2:9" ht="15" x14ac:dyDescent="0.25">
      <c r="B104" s="97" t="s">
        <v>832</v>
      </c>
      <c r="C104" s="97" t="s">
        <v>833</v>
      </c>
      <c r="D104" s="98">
        <v>43132</v>
      </c>
      <c r="E104" s="43"/>
      <c r="F104" s="52">
        <v>450000</v>
      </c>
      <c r="G104" s="52">
        <v>8959</v>
      </c>
      <c r="H104" s="52">
        <v>20000</v>
      </c>
      <c r="I104" s="52">
        <v>478959</v>
      </c>
    </row>
    <row r="105" spans="2:9" x14ac:dyDescent="0.2">
      <c r="B105" s="103" t="s">
        <v>834</v>
      </c>
      <c r="C105" s="104" t="s">
        <v>835</v>
      </c>
      <c r="D105" s="105">
        <v>43191</v>
      </c>
      <c r="F105" s="52">
        <v>0</v>
      </c>
      <c r="G105" s="52">
        <v>0</v>
      </c>
      <c r="H105" s="52">
        <v>0</v>
      </c>
      <c r="I105" s="52">
        <v>0</v>
      </c>
    </row>
    <row r="106" spans="2:9" ht="15" x14ac:dyDescent="0.25">
      <c r="B106" s="97" t="s">
        <v>836</v>
      </c>
      <c r="C106" s="97" t="s">
        <v>837</v>
      </c>
      <c r="D106" s="98">
        <v>43191</v>
      </c>
      <c r="F106" s="52">
        <v>0</v>
      </c>
      <c r="G106" s="52">
        <v>0</v>
      </c>
      <c r="H106" s="52">
        <v>0</v>
      </c>
      <c r="I106" s="52">
        <v>0</v>
      </c>
    </row>
    <row r="107" spans="2:9" ht="15" x14ac:dyDescent="0.25">
      <c r="B107" s="97" t="s">
        <v>838</v>
      </c>
      <c r="C107" s="97" t="s">
        <v>839</v>
      </c>
      <c r="D107" s="98">
        <v>43238</v>
      </c>
      <c r="E107" s="43"/>
      <c r="F107" s="52">
        <v>0</v>
      </c>
      <c r="G107" s="52">
        <v>0</v>
      </c>
      <c r="H107" s="52">
        <v>0</v>
      </c>
      <c r="I107" s="52">
        <v>0</v>
      </c>
    </row>
    <row r="108" spans="2:9" ht="15" x14ac:dyDescent="0.25">
      <c r="B108" s="97" t="s">
        <v>840</v>
      </c>
      <c r="C108" s="97" t="s">
        <v>841</v>
      </c>
      <c r="D108" s="98">
        <v>43252</v>
      </c>
      <c r="E108" s="43"/>
      <c r="F108" s="52">
        <v>161216</v>
      </c>
      <c r="G108" s="52">
        <v>29474</v>
      </c>
      <c r="H108" s="52">
        <v>232750</v>
      </c>
      <c r="I108" s="52">
        <v>423440</v>
      </c>
    </row>
    <row r="109" spans="2:9" ht="15" x14ac:dyDescent="0.25">
      <c r="B109" s="97" t="s">
        <v>842</v>
      </c>
      <c r="C109" s="97" t="s">
        <v>843</v>
      </c>
      <c r="D109" s="98">
        <v>43466</v>
      </c>
      <c r="E109" s="43"/>
      <c r="F109" s="52">
        <v>0</v>
      </c>
      <c r="G109" s="52">
        <v>6126</v>
      </c>
      <c r="H109" s="52">
        <v>0</v>
      </c>
      <c r="I109" s="52">
        <v>6126</v>
      </c>
    </row>
    <row r="110" spans="2:9" ht="15" x14ac:dyDescent="0.25">
      <c r="B110" s="97" t="s">
        <v>844</v>
      </c>
      <c r="C110" s="97" t="s">
        <v>845</v>
      </c>
      <c r="D110" s="98">
        <v>43537</v>
      </c>
      <c r="E110" s="43"/>
      <c r="F110" s="52">
        <v>0</v>
      </c>
      <c r="G110" s="52">
        <v>7918</v>
      </c>
      <c r="H110" s="52">
        <v>0</v>
      </c>
      <c r="I110" s="52">
        <v>7918</v>
      </c>
    </row>
    <row r="111" spans="2:9" ht="15" x14ac:dyDescent="0.25">
      <c r="B111" s="97" t="s">
        <v>846</v>
      </c>
      <c r="C111" s="97" t="s">
        <v>847</v>
      </c>
      <c r="D111" s="98">
        <v>43542</v>
      </c>
      <c r="E111" s="43"/>
      <c r="F111" s="52">
        <v>0</v>
      </c>
      <c r="G111" s="52">
        <v>0</v>
      </c>
      <c r="H111" s="52">
        <v>0</v>
      </c>
      <c r="I111" s="52">
        <v>0</v>
      </c>
    </row>
    <row r="112" spans="2:9" x14ac:dyDescent="0.2">
      <c r="B112" s="103" t="s">
        <v>852</v>
      </c>
      <c r="C112" s="104" t="s">
        <v>853</v>
      </c>
      <c r="D112" s="105">
        <v>43556</v>
      </c>
      <c r="F112" s="52">
        <v>0</v>
      </c>
      <c r="G112" s="52">
        <v>0</v>
      </c>
      <c r="H112" s="52">
        <v>0</v>
      </c>
      <c r="I112" s="52">
        <v>0</v>
      </c>
    </row>
    <row r="113" spans="2:9" ht="15" x14ac:dyDescent="0.25">
      <c r="B113" s="97" t="s">
        <v>854</v>
      </c>
      <c r="C113" s="97" t="s">
        <v>855</v>
      </c>
      <c r="D113" s="98">
        <v>43647</v>
      </c>
      <c r="E113" s="43"/>
      <c r="F113" s="52">
        <v>0</v>
      </c>
      <c r="G113" s="52">
        <v>0</v>
      </c>
      <c r="H113" s="52">
        <v>0</v>
      </c>
      <c r="I113" s="52">
        <v>0</v>
      </c>
    </row>
    <row r="114" spans="2:9" ht="15" x14ac:dyDescent="0.25">
      <c r="B114" s="97" t="s">
        <v>856</v>
      </c>
      <c r="C114" s="97" t="s">
        <v>857</v>
      </c>
      <c r="D114" s="98">
        <v>43647</v>
      </c>
      <c r="F114" s="52">
        <v>0</v>
      </c>
      <c r="G114" s="52">
        <v>0</v>
      </c>
      <c r="H114" s="52">
        <v>0</v>
      </c>
      <c r="I114" s="52">
        <v>0</v>
      </c>
    </row>
    <row r="115" spans="2:9" ht="15" x14ac:dyDescent="0.25">
      <c r="B115" s="97" t="s">
        <v>858</v>
      </c>
      <c r="C115" s="97" t="s">
        <v>859</v>
      </c>
      <c r="D115" s="98">
        <v>43739</v>
      </c>
      <c r="E115" s="43"/>
      <c r="F115" s="52">
        <v>0</v>
      </c>
      <c r="G115" s="52">
        <v>0</v>
      </c>
      <c r="H115" s="52">
        <v>0</v>
      </c>
      <c r="I115" s="52">
        <v>0</v>
      </c>
    </row>
    <row r="116" spans="2:9" ht="15" x14ac:dyDescent="0.25">
      <c r="B116" s="97" t="s">
        <v>860</v>
      </c>
      <c r="C116" s="97" t="s">
        <v>861</v>
      </c>
      <c r="D116" s="98">
        <v>43739</v>
      </c>
      <c r="E116" s="43"/>
      <c r="F116" s="52">
        <v>12000</v>
      </c>
      <c r="G116" s="52">
        <v>5653</v>
      </c>
      <c r="H116" s="52">
        <v>46000</v>
      </c>
      <c r="I116" s="52">
        <v>63653</v>
      </c>
    </row>
    <row r="117" spans="2:9" x14ac:dyDescent="0.2">
      <c r="B117" s="126" t="s">
        <v>862</v>
      </c>
      <c r="C117" s="126" t="s">
        <v>863</v>
      </c>
      <c r="D117" s="127">
        <v>43722</v>
      </c>
      <c r="F117" s="52">
        <v>0</v>
      </c>
      <c r="G117" s="52" t="s">
        <v>1208</v>
      </c>
      <c r="H117" s="52">
        <v>0</v>
      </c>
      <c r="I117" s="52" t="s">
        <v>1208</v>
      </c>
    </row>
    <row r="118" spans="2:9" ht="15" x14ac:dyDescent="0.25">
      <c r="B118" s="97" t="s">
        <v>864</v>
      </c>
      <c r="C118" s="97" t="s">
        <v>1160</v>
      </c>
      <c r="D118" s="98">
        <v>43739</v>
      </c>
      <c r="E118" s="43"/>
      <c r="F118" s="52">
        <v>0</v>
      </c>
      <c r="G118" s="52">
        <v>0</v>
      </c>
      <c r="H118" s="52">
        <v>0</v>
      </c>
      <c r="I118" s="52">
        <v>0</v>
      </c>
    </row>
    <row r="119" spans="2:9" ht="15" x14ac:dyDescent="0.25">
      <c r="B119" s="97" t="s">
        <v>865</v>
      </c>
      <c r="C119" s="97" t="s">
        <v>866</v>
      </c>
      <c r="D119" s="98">
        <v>43785</v>
      </c>
      <c r="F119" s="52">
        <v>0</v>
      </c>
      <c r="G119" s="52">
        <v>0</v>
      </c>
      <c r="H119" s="52">
        <v>0</v>
      </c>
      <c r="I119" s="52">
        <v>0</v>
      </c>
    </row>
    <row r="120" spans="2:9" ht="15" x14ac:dyDescent="0.25">
      <c r="B120" s="97" t="s">
        <v>867</v>
      </c>
      <c r="C120" s="97" t="s">
        <v>1161</v>
      </c>
      <c r="D120" s="98">
        <v>43782</v>
      </c>
      <c r="E120" s="43"/>
      <c r="F120" s="52">
        <v>0</v>
      </c>
      <c r="G120" s="52">
        <v>0</v>
      </c>
      <c r="H120" s="52">
        <v>0</v>
      </c>
      <c r="I120" s="52">
        <v>0</v>
      </c>
    </row>
    <row r="121" spans="2:9" ht="15" x14ac:dyDescent="0.25">
      <c r="B121" s="97" t="s">
        <v>868</v>
      </c>
      <c r="C121" s="97" t="s">
        <v>869</v>
      </c>
      <c r="D121" s="98">
        <v>43647</v>
      </c>
      <c r="E121" s="43"/>
      <c r="F121" s="52">
        <v>0</v>
      </c>
      <c r="G121" s="52">
        <v>0</v>
      </c>
      <c r="H121" s="52">
        <v>0</v>
      </c>
      <c r="I121" s="52">
        <v>0</v>
      </c>
    </row>
    <row r="122" spans="2:9" ht="15" x14ac:dyDescent="0.25">
      <c r="B122" s="97" t="s">
        <v>870</v>
      </c>
      <c r="C122" s="97" t="s">
        <v>871</v>
      </c>
      <c r="D122" s="98">
        <v>43830</v>
      </c>
      <c r="F122" s="52">
        <v>0</v>
      </c>
      <c r="G122" s="52">
        <v>0</v>
      </c>
      <c r="H122" s="52">
        <v>0</v>
      </c>
      <c r="I122" s="52">
        <v>0</v>
      </c>
    </row>
    <row r="123" spans="2:9" x14ac:dyDescent="0.2">
      <c r="B123" s="103" t="s">
        <v>927</v>
      </c>
      <c r="C123" s="104" t="s">
        <v>928</v>
      </c>
      <c r="D123" s="105">
        <v>43922</v>
      </c>
      <c r="F123" s="52">
        <v>0</v>
      </c>
      <c r="G123" s="52">
        <v>0</v>
      </c>
      <c r="H123" s="52">
        <v>0</v>
      </c>
      <c r="I123" s="52">
        <v>0</v>
      </c>
    </row>
    <row r="124" spans="2:9" ht="15" x14ac:dyDescent="0.25">
      <c r="B124" s="97" t="s">
        <v>929</v>
      </c>
      <c r="C124" s="97" t="s">
        <v>930</v>
      </c>
      <c r="D124" s="98">
        <v>43983</v>
      </c>
      <c r="E124" s="43"/>
      <c r="F124" s="52">
        <v>0</v>
      </c>
      <c r="G124" s="52" t="s">
        <v>1208</v>
      </c>
      <c r="H124" s="52">
        <v>0</v>
      </c>
      <c r="I124" s="52" t="s">
        <v>1208</v>
      </c>
    </row>
    <row r="125" spans="2:9" ht="15" x14ac:dyDescent="0.25">
      <c r="B125" s="97" t="s">
        <v>931</v>
      </c>
      <c r="C125" s="97" t="s">
        <v>932</v>
      </c>
      <c r="D125" s="98">
        <v>43969</v>
      </c>
      <c r="E125" s="43"/>
      <c r="F125" s="52">
        <v>0</v>
      </c>
      <c r="G125" s="52">
        <v>0</v>
      </c>
      <c r="H125" s="52">
        <v>0</v>
      </c>
      <c r="I125" s="52">
        <v>0</v>
      </c>
    </row>
    <row r="126" spans="2:9" ht="15" x14ac:dyDescent="0.25">
      <c r="B126" s="97" t="s">
        <v>933</v>
      </c>
      <c r="C126" s="97" t="s">
        <v>1103</v>
      </c>
      <c r="D126" s="98">
        <v>43993</v>
      </c>
      <c r="E126" s="43"/>
      <c r="F126" s="52">
        <v>0</v>
      </c>
      <c r="G126" s="52">
        <v>0</v>
      </c>
      <c r="H126" s="52">
        <v>0</v>
      </c>
      <c r="I126" s="52">
        <v>0</v>
      </c>
    </row>
    <row r="127" spans="2:9" ht="15" x14ac:dyDescent="0.25">
      <c r="B127" s="97" t="s">
        <v>934</v>
      </c>
      <c r="C127" s="97" t="s">
        <v>1162</v>
      </c>
      <c r="D127" s="98">
        <v>44166</v>
      </c>
      <c r="E127" s="43"/>
      <c r="F127" s="52">
        <v>0</v>
      </c>
      <c r="G127" s="52">
        <v>0</v>
      </c>
      <c r="H127" s="52">
        <v>0</v>
      </c>
      <c r="I127" s="52">
        <v>0</v>
      </c>
    </row>
    <row r="128" spans="2:9" x14ac:dyDescent="0.2">
      <c r="B128" s="126" t="s">
        <v>944</v>
      </c>
      <c r="C128" s="126" t="s">
        <v>945</v>
      </c>
      <c r="D128" s="127">
        <v>44256</v>
      </c>
      <c r="F128" s="52">
        <v>0</v>
      </c>
      <c r="G128" s="52">
        <v>0</v>
      </c>
      <c r="H128" s="52">
        <v>0</v>
      </c>
      <c r="I128" s="52">
        <v>0</v>
      </c>
    </row>
    <row r="129" spans="2:9" ht="15" x14ac:dyDescent="0.25">
      <c r="B129" s="97" t="s">
        <v>946</v>
      </c>
      <c r="C129" s="97" t="s">
        <v>947</v>
      </c>
      <c r="D129" s="98">
        <v>44317</v>
      </c>
      <c r="F129" s="52">
        <v>0</v>
      </c>
      <c r="G129" s="52">
        <v>0</v>
      </c>
      <c r="H129" s="52">
        <v>0</v>
      </c>
      <c r="I129" s="52">
        <v>0</v>
      </c>
    </row>
    <row r="130" spans="2:9" ht="15" x14ac:dyDescent="0.25">
      <c r="B130" s="97" t="s">
        <v>948</v>
      </c>
      <c r="C130" s="97" t="s">
        <v>949</v>
      </c>
      <c r="D130" s="98">
        <v>44317</v>
      </c>
      <c r="F130" s="52">
        <v>0</v>
      </c>
      <c r="G130" s="52">
        <v>0</v>
      </c>
      <c r="H130" s="52">
        <v>0</v>
      </c>
      <c r="I130" s="52">
        <v>0</v>
      </c>
    </row>
    <row r="131" spans="2:9" ht="15" x14ac:dyDescent="0.25">
      <c r="B131" s="97" t="s">
        <v>950</v>
      </c>
      <c r="C131" s="97" t="s">
        <v>951</v>
      </c>
      <c r="D131" s="98">
        <v>44355</v>
      </c>
      <c r="F131" s="52">
        <v>0</v>
      </c>
      <c r="G131" s="52" t="s">
        <v>1208</v>
      </c>
      <c r="H131" s="52">
        <v>0</v>
      </c>
      <c r="I131" s="52" t="s">
        <v>1208</v>
      </c>
    </row>
    <row r="132" spans="2:9" ht="15" x14ac:dyDescent="0.25">
      <c r="B132" s="97" t="s">
        <v>952</v>
      </c>
      <c r="C132" s="97" t="s">
        <v>953</v>
      </c>
      <c r="D132" s="98">
        <v>44348</v>
      </c>
      <c r="E132" s="43"/>
      <c r="F132" s="52">
        <v>0</v>
      </c>
      <c r="G132" s="52">
        <v>0</v>
      </c>
      <c r="H132" s="52">
        <v>0</v>
      </c>
      <c r="I132" s="52">
        <v>0</v>
      </c>
    </row>
    <row r="133" spans="2:9" ht="15" x14ac:dyDescent="0.25">
      <c r="B133" s="97" t="s">
        <v>954</v>
      </c>
      <c r="C133" s="97" t="s">
        <v>955</v>
      </c>
      <c r="D133" s="98">
        <v>44378</v>
      </c>
      <c r="E133" s="43"/>
      <c r="F133" s="52">
        <v>0</v>
      </c>
      <c r="G133" s="52" t="s">
        <v>1208</v>
      </c>
      <c r="H133" s="52">
        <v>0</v>
      </c>
      <c r="I133" s="52" t="s">
        <v>1208</v>
      </c>
    </row>
    <row r="134" spans="2:9" ht="15" x14ac:dyDescent="0.25">
      <c r="B134" s="97" t="s">
        <v>956</v>
      </c>
      <c r="C134" s="97" t="s">
        <v>1202</v>
      </c>
      <c r="D134" s="98">
        <v>44409</v>
      </c>
      <c r="E134" s="43"/>
      <c r="F134" s="52">
        <v>0</v>
      </c>
      <c r="G134" s="52">
        <v>0</v>
      </c>
      <c r="H134" s="52">
        <v>0</v>
      </c>
      <c r="I134" s="52">
        <v>0</v>
      </c>
    </row>
    <row r="135" spans="2:9" x14ac:dyDescent="0.2">
      <c r="B135" s="126" t="s">
        <v>957</v>
      </c>
      <c r="C135" s="126" t="s">
        <v>958</v>
      </c>
      <c r="D135" s="127">
        <v>44447</v>
      </c>
      <c r="F135" s="52">
        <v>0</v>
      </c>
      <c r="G135" s="52">
        <v>0</v>
      </c>
      <c r="H135" s="52">
        <v>0</v>
      </c>
      <c r="I135" s="52">
        <v>0</v>
      </c>
    </row>
    <row r="136" spans="2:9" ht="15" x14ac:dyDescent="0.25">
      <c r="B136" s="97" t="s">
        <v>959</v>
      </c>
      <c r="C136" s="97" t="s">
        <v>960</v>
      </c>
      <c r="D136" s="98">
        <v>44461</v>
      </c>
      <c r="E136" s="43"/>
      <c r="F136" s="52">
        <v>0</v>
      </c>
      <c r="G136" s="52">
        <v>0</v>
      </c>
      <c r="H136" s="52">
        <v>0</v>
      </c>
      <c r="I136" s="52">
        <v>0</v>
      </c>
    </row>
    <row r="137" spans="2:9" ht="15" x14ac:dyDescent="0.25">
      <c r="B137" s="97" t="s">
        <v>961</v>
      </c>
      <c r="C137" s="97" t="s">
        <v>1165</v>
      </c>
      <c r="D137" s="98">
        <v>44461</v>
      </c>
      <c r="E137" s="43"/>
      <c r="F137" s="52">
        <v>0</v>
      </c>
      <c r="G137" s="52">
        <v>0</v>
      </c>
      <c r="H137" s="52">
        <v>0</v>
      </c>
      <c r="I137" s="52">
        <v>0</v>
      </c>
    </row>
    <row r="138" spans="2:9" ht="15" x14ac:dyDescent="0.25">
      <c r="B138" s="97" t="s">
        <v>962</v>
      </c>
      <c r="C138" s="97" t="s">
        <v>963</v>
      </c>
      <c r="D138" s="98">
        <v>44488</v>
      </c>
      <c r="E138" s="43"/>
      <c r="F138" s="52">
        <v>0</v>
      </c>
      <c r="G138" s="52">
        <v>0</v>
      </c>
      <c r="H138" s="52">
        <v>0</v>
      </c>
      <c r="I138" s="52">
        <v>0</v>
      </c>
    </row>
    <row r="139" spans="2:9" ht="15" x14ac:dyDescent="0.25">
      <c r="B139" s="97" t="s">
        <v>964</v>
      </c>
      <c r="C139" s="97" t="s">
        <v>965</v>
      </c>
      <c r="D139" s="98">
        <v>44547</v>
      </c>
      <c r="F139" s="52">
        <v>0</v>
      </c>
      <c r="G139" s="52">
        <v>0</v>
      </c>
      <c r="H139" s="52">
        <v>0</v>
      </c>
      <c r="I139" s="52">
        <v>0</v>
      </c>
    </row>
    <row r="140" spans="2:9" ht="15" x14ac:dyDescent="0.25">
      <c r="B140" s="97" t="s">
        <v>966</v>
      </c>
      <c r="C140" s="97" t="s">
        <v>967</v>
      </c>
      <c r="D140" s="98">
        <v>44565</v>
      </c>
      <c r="E140" s="43"/>
      <c r="F140" s="52">
        <v>0</v>
      </c>
      <c r="G140" s="52">
        <v>0</v>
      </c>
      <c r="H140" s="52">
        <v>0</v>
      </c>
      <c r="I140" s="52">
        <v>0</v>
      </c>
    </row>
    <row r="141" spans="2:9" ht="15" x14ac:dyDescent="0.25">
      <c r="B141" s="97" t="s">
        <v>968</v>
      </c>
      <c r="C141" s="97" t="s">
        <v>969</v>
      </c>
      <c r="D141" s="98">
        <v>44624</v>
      </c>
      <c r="E141" s="43"/>
      <c r="F141" s="52">
        <v>0</v>
      </c>
      <c r="G141" s="52" t="s">
        <v>1208</v>
      </c>
      <c r="H141" s="52">
        <v>0</v>
      </c>
      <c r="I141" s="52" t="s">
        <v>1208</v>
      </c>
    </row>
    <row r="142" spans="2:9" ht="15" x14ac:dyDescent="0.25">
      <c r="B142" s="97" t="s">
        <v>1104</v>
      </c>
      <c r="C142" s="97" t="s">
        <v>1174</v>
      </c>
      <c r="D142" s="98">
        <v>44652</v>
      </c>
      <c r="F142" s="52">
        <v>0</v>
      </c>
      <c r="G142" s="52">
        <v>0</v>
      </c>
      <c r="H142" s="52">
        <v>0</v>
      </c>
      <c r="I142" s="52">
        <v>0</v>
      </c>
    </row>
    <row r="143" spans="2:9" ht="15" x14ac:dyDescent="0.25">
      <c r="B143" s="97" t="s">
        <v>1105</v>
      </c>
      <c r="C143" s="97" t="s">
        <v>1106</v>
      </c>
      <c r="D143" s="98">
        <v>44682</v>
      </c>
      <c r="E143" s="43"/>
      <c r="F143" s="52">
        <v>0</v>
      </c>
      <c r="G143" s="52">
        <v>0</v>
      </c>
      <c r="H143" s="52">
        <v>0</v>
      </c>
      <c r="I143" s="52">
        <v>0</v>
      </c>
    </row>
    <row r="144" spans="2:9" ht="15" x14ac:dyDescent="0.25">
      <c r="B144" s="97" t="s">
        <v>1107</v>
      </c>
      <c r="C144" s="97" t="s">
        <v>1108</v>
      </c>
      <c r="D144" s="98">
        <v>44743</v>
      </c>
      <c r="E144" s="43"/>
      <c r="F144" s="52">
        <v>0</v>
      </c>
      <c r="G144" s="52">
        <v>0</v>
      </c>
      <c r="H144" s="52">
        <v>0</v>
      </c>
      <c r="I144" s="52">
        <v>0</v>
      </c>
    </row>
    <row r="145" spans="2:9" x14ac:dyDescent="0.2">
      <c r="B145" s="103" t="s">
        <v>1109</v>
      </c>
      <c r="C145" s="104" t="s">
        <v>1184</v>
      </c>
      <c r="D145" s="105">
        <v>44743</v>
      </c>
      <c r="F145" s="52">
        <v>0</v>
      </c>
      <c r="G145" s="52">
        <v>0</v>
      </c>
      <c r="H145" s="52">
        <v>0</v>
      </c>
      <c r="I145" s="52">
        <v>0</v>
      </c>
    </row>
    <row r="146" spans="2:9" ht="15" x14ac:dyDescent="0.25">
      <c r="B146" s="97" t="s">
        <v>1168</v>
      </c>
      <c r="C146" s="97" t="s">
        <v>1169</v>
      </c>
      <c r="D146" s="98">
        <v>44834</v>
      </c>
      <c r="F146" s="52">
        <v>0</v>
      </c>
      <c r="G146" s="52">
        <v>0</v>
      </c>
      <c r="H146" s="52">
        <v>0</v>
      </c>
      <c r="I146" s="52">
        <v>0</v>
      </c>
    </row>
    <row r="147" spans="2:9" ht="15" x14ac:dyDescent="0.25">
      <c r="B147" s="97" t="s">
        <v>1170</v>
      </c>
      <c r="C147" s="97" t="s">
        <v>1171</v>
      </c>
      <c r="D147" s="98">
        <v>44896</v>
      </c>
      <c r="F147" s="52">
        <v>0</v>
      </c>
      <c r="G147" s="52">
        <v>0</v>
      </c>
      <c r="H147" s="52">
        <v>0</v>
      </c>
      <c r="I147" s="52">
        <v>0</v>
      </c>
    </row>
    <row r="148" spans="2:9" ht="15" x14ac:dyDescent="0.25">
      <c r="B148" s="97" t="s">
        <v>1166</v>
      </c>
      <c r="C148" s="97" t="s">
        <v>1167</v>
      </c>
      <c r="D148" s="98">
        <v>44907</v>
      </c>
      <c r="E148" s="43"/>
      <c r="F148" s="52">
        <v>0</v>
      </c>
      <c r="G148" s="52">
        <v>0</v>
      </c>
      <c r="H148" s="52">
        <v>0</v>
      </c>
      <c r="I148" s="52">
        <v>0</v>
      </c>
    </row>
    <row r="149" spans="2:9" ht="15" x14ac:dyDescent="0.25">
      <c r="B149" s="97" t="s">
        <v>1175</v>
      </c>
      <c r="C149" s="97" t="s">
        <v>1176</v>
      </c>
      <c r="D149" s="98">
        <v>44965</v>
      </c>
      <c r="F149" s="52">
        <v>0</v>
      </c>
      <c r="G149" s="52">
        <v>0</v>
      </c>
      <c r="H149" s="52">
        <v>0</v>
      </c>
      <c r="I149" s="52">
        <v>0</v>
      </c>
    </row>
    <row r="150" spans="2:9" ht="15" x14ac:dyDescent="0.25">
      <c r="B150" s="97" t="s">
        <v>1172</v>
      </c>
      <c r="C150" s="97" t="s">
        <v>1173</v>
      </c>
      <c r="D150" s="98">
        <v>45030</v>
      </c>
      <c r="F150" s="52">
        <v>0</v>
      </c>
      <c r="G150" s="52">
        <v>0</v>
      </c>
      <c r="H150" s="52">
        <v>0</v>
      </c>
      <c r="I150" s="52">
        <v>0</v>
      </c>
    </row>
    <row r="151" spans="2:9" x14ac:dyDescent="0.2">
      <c r="B151" s="103" t="s">
        <v>1185</v>
      </c>
      <c r="C151" s="104" t="s">
        <v>1186</v>
      </c>
      <c r="D151" s="105">
        <v>44995</v>
      </c>
      <c r="F151" s="52">
        <v>0</v>
      </c>
      <c r="G151" s="52">
        <v>0</v>
      </c>
      <c r="H151" s="52">
        <v>0</v>
      </c>
      <c r="I151" s="52">
        <v>0</v>
      </c>
    </row>
    <row r="152" spans="2:9" x14ac:dyDescent="0.2">
      <c r="B152" s="103" t="s">
        <v>1182</v>
      </c>
      <c r="C152" s="104" t="s">
        <v>1183</v>
      </c>
      <c r="D152" s="105">
        <v>45017</v>
      </c>
      <c r="F152" s="52">
        <v>0</v>
      </c>
      <c r="G152" s="52">
        <v>0</v>
      </c>
      <c r="H152" s="52">
        <v>0</v>
      </c>
      <c r="I152" s="52">
        <v>0</v>
      </c>
    </row>
    <row r="153" spans="2:9" ht="15" x14ac:dyDescent="0.25">
      <c r="B153" s="97" t="s">
        <v>1177</v>
      </c>
      <c r="C153" s="97" t="s">
        <v>1178</v>
      </c>
      <c r="D153" s="98">
        <v>45017</v>
      </c>
      <c r="F153" s="52">
        <v>0</v>
      </c>
      <c r="G153" s="52">
        <v>0</v>
      </c>
      <c r="H153" s="52">
        <v>0</v>
      </c>
      <c r="I153" s="52">
        <v>0</v>
      </c>
    </row>
    <row r="154" spans="2:9" ht="15" x14ac:dyDescent="0.25">
      <c r="B154" s="97" t="s">
        <v>1163</v>
      </c>
      <c r="C154" s="97" t="s">
        <v>1164</v>
      </c>
      <c r="D154" s="98">
        <v>45106</v>
      </c>
      <c r="E154" s="43"/>
      <c r="F154" s="52">
        <v>0</v>
      </c>
      <c r="G154" s="52">
        <v>0</v>
      </c>
      <c r="H154" s="52">
        <v>0</v>
      </c>
      <c r="I154" s="52">
        <v>0</v>
      </c>
    </row>
    <row r="155" spans="2:9" ht="15" x14ac:dyDescent="0.25">
      <c r="B155" s="97" t="s">
        <v>1180</v>
      </c>
      <c r="C155" s="97" t="s">
        <v>1181</v>
      </c>
      <c r="D155" s="98">
        <v>45155</v>
      </c>
      <c r="F155" s="52">
        <v>42000</v>
      </c>
      <c r="G155" s="52" t="s">
        <v>1208</v>
      </c>
      <c r="H155" s="52">
        <v>5000</v>
      </c>
      <c r="I155" s="52" t="s">
        <v>1208</v>
      </c>
    </row>
  </sheetData>
  <autoFilter ref="B4:I4" xr:uid="{00000000-0001-0000-0800-000000000000}">
    <sortState xmlns:xlrd2="http://schemas.microsoft.com/office/spreadsheetml/2017/richdata2" ref="B5:I155">
      <sortCondition ref="B4"/>
    </sortState>
  </autoFilter>
  <mergeCells count="1">
    <mergeCell ref="B1:I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NHSLA Document" ma:contentTypeID="0x010100DF561E453FCA64459487CDF1ACC7DE3A00BBAE8802B96D084CB1B480254CF9DDF4" ma:contentTypeVersion="10" ma:contentTypeDescription="" ma:contentTypeScope="" ma:versionID="378c47108f096b1e045e417beddbab87">
  <xsd:schema xmlns:xsd="http://www.w3.org/2001/XMLSchema" xmlns:xs="http://www.w3.org/2001/XMLSchema" xmlns:p="http://schemas.microsoft.com/office/2006/metadata/properties" xmlns:ns2="e72257b7-45c5-436d-a2b5-2bd6dbba54f5" targetNamespace="http://schemas.microsoft.com/office/2006/metadata/properties" ma:root="true" ma:fieldsID="d78ca63f99f908a90adf5d3723891f0b" ns2:_="">
    <xsd:import namespace="e72257b7-45c5-436d-a2b5-2bd6dbba54f5"/>
    <xsd:element name="properties">
      <xsd:complexType>
        <xsd:sequence>
          <xsd:element name="documentManagement">
            <xsd:complexType>
              <xsd:all>
                <xsd:element ref="ns2:TaxCatchAll" minOccurs="0"/>
                <xsd:element ref="ns2:TaxCatchAllLabel" minOccurs="0"/>
                <xsd:element ref="ns2:p3a5f709674d4a14ad38481626d12c6c"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257b7-45c5-436d-a2b5-2bd6dbba54f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b5071aa-f9b7-4325-8bd7-b3113fd4acf4}" ma:internalName="TaxCatchAll" ma:showField="CatchAllData" ma:web="e72257b7-45c5-436d-a2b5-2bd6dbba54f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b5071aa-f9b7-4325-8bd7-b3113fd4acf4}" ma:internalName="TaxCatchAllLabel" ma:readOnly="true" ma:showField="CatchAllDataLabel" ma:web="e72257b7-45c5-436d-a2b5-2bd6dbba54f5">
      <xsd:complexType>
        <xsd:complexContent>
          <xsd:extension base="dms:MultiChoiceLookup">
            <xsd:sequence>
              <xsd:element name="Value" type="dms:Lookup" maxOccurs="unbounded" minOccurs="0" nillable="true"/>
            </xsd:sequence>
          </xsd:extension>
        </xsd:complexContent>
      </xsd:complexType>
    </xsd:element>
    <xsd:element name="p3a5f709674d4a14ad38481626d12c6c" ma:index="10" ma:taxonomy="true" ma:internalName="p3a5f709674d4a14ad38481626d12c6c" ma:taxonomyFieldName="Managed_x0020_MetaData" ma:displayName="Managed MetaData" ma:readOnly="false" ma:default="" ma:fieldId="{93a5f709-674d-4a14-ad38-481626d12c6c}" ma:sspId="fa8cdfeb-eeb9-4c35-8631-95be33b0dfa8" ma:termSetId="c235dd3f-cb11-47e6-9ad9-65ae95ef35b1" ma:anchorId="00000000-0000-0000-0000-000000000000" ma:open="false" ma:isKeyword="false">
      <xsd:complexType>
        <xsd:sequence>
          <xsd:element ref="pc:Terms" minOccurs="0" maxOccurs="1"/>
        </xsd:sequence>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e72257b7-45c5-436d-a2b5-2bd6dbba54f5">
      <Value>38</Value>
    </TaxCatchAll>
    <p3a5f709674d4a14ad38481626d12c6c xmlns="e72257b7-45c5-436d-a2b5-2bd6dbba54f5">
      <Terms xmlns="http://schemas.microsoft.com/office/infopath/2007/PartnerControls"/>
    </p3a5f709674d4a14ad38481626d12c6c>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9D5C5D-0C6B-4BEA-B9AC-977CCBEB7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2257b7-45c5-436d-a2b5-2bd6dbba5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C27FB6-6CD6-4155-96C4-2EB7B5C796F3}">
  <ds:schemaRefs>
    <ds:schemaRef ds:uri="http://schemas.microsoft.com/sharepoint/events"/>
  </ds:schemaRefs>
</ds:datastoreItem>
</file>

<file path=customXml/itemProps3.xml><?xml version="1.0" encoding="utf-8"?>
<ds:datastoreItem xmlns:ds="http://schemas.openxmlformats.org/officeDocument/2006/customXml" ds:itemID="{0738DE35-6986-4FEE-9F62-130487E79519}">
  <ds:schemaRefs>
    <ds:schemaRef ds:uri="http://schemas.microsoft.com/office/2006/metadata/longProperties"/>
  </ds:schemaRefs>
</ds:datastoreItem>
</file>

<file path=customXml/itemProps4.xml><?xml version="1.0" encoding="utf-8"?>
<ds:datastoreItem xmlns:ds="http://schemas.openxmlformats.org/officeDocument/2006/customXml" ds:itemID="{67764043-DD1B-4D27-952E-C34322FB3618}">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e72257b7-45c5-436d-a2b5-2bd6dbba54f5"/>
    <ds:schemaRef ds:uri="http://purl.org/dc/elements/1.1/"/>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4104D926-4B28-4973-BCE9-CA6D836412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Introduction</vt:lpstr>
      <vt:lpstr>Claims received 23-24 ICBs</vt:lpstr>
      <vt:lpstr>Payments made 23-24 ICBs</vt:lpstr>
      <vt:lpstr>Contributions 23-24 ICBs</vt:lpstr>
      <vt:lpstr>Claims received 23-24 Trusts</vt:lpstr>
      <vt:lpstr>Payments made 23-24 Trusts</vt:lpstr>
      <vt:lpstr>Contributions 23-24 Trusts</vt:lpstr>
      <vt:lpstr>Claims received 23-24 IS</vt:lpstr>
      <vt:lpstr>Payments made 23-24 IS</vt:lpstr>
      <vt:lpstr>Contributions 23-24 IS</vt:lpstr>
      <vt:lpstr>Claims received 23-24 Obstetric</vt:lpstr>
      <vt:lpstr>Payments made 23-24 Obstetrics</vt:lpstr>
      <vt:lpstr>Damages Paid Claims </vt:lpstr>
      <vt:lpstr>'Claims received 23-24 Trusts'!Print_Area</vt:lpstr>
      <vt:lpstr>Introduction!Print_Area</vt:lpstr>
      <vt:lpstr>'Payments made 23-24 ICBs'!Print_Area</vt:lpstr>
      <vt:lpstr>'Payments made 23-24 Trusts'!Print_Area</vt:lpstr>
      <vt:lpstr>'Claims received 23-24 ICBs'!Print_Titles</vt:lpstr>
      <vt:lpstr>'Claims received 23-24 Obstetric'!Print_Titles</vt:lpstr>
      <vt:lpstr>'Claims received 23-24 Trusts'!Print_Titles</vt:lpstr>
      <vt:lpstr>'Contributions 23-24 ICBs'!Print_Titles</vt:lpstr>
      <vt:lpstr>'Contributions 23-24 Trusts'!Print_Titles</vt:lpstr>
      <vt:lpstr>'Payments made 23-24 ICBs'!Print_Titles</vt:lpstr>
      <vt:lpstr>'Payments made 23-24 Obstetrics'!Print_Titles</vt:lpstr>
      <vt:lpstr>'Payments made 23-24 Trusts'!Print_Titles</vt:lpstr>
    </vt:vector>
  </TitlesOfParts>
  <Company>NHSLA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Steven Cain</cp:lastModifiedBy>
  <cp:lastPrinted>2014-09-01T08:02:35Z</cp:lastPrinted>
  <dcterms:created xsi:type="dcterms:W3CDTF">2007-06-28T12:21:30Z</dcterms:created>
  <dcterms:modified xsi:type="dcterms:W3CDTF">2024-09-27T07:24:31Z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X7QF5QAWQCKX-18-189</vt:lpwstr>
  </property>
  <property fmtid="{D5CDD505-2E9C-101B-9397-08002B2CF9AE}" pid="3" name="_dlc_DocIdItemGuid">
    <vt:lpwstr>f2af883f-3e84-430b-a052-cbfadbefb1bb</vt:lpwstr>
  </property>
  <property fmtid="{D5CDD505-2E9C-101B-9397-08002B2CF9AE}" pid="4" name="_dlc_DocIdUrl">
    <vt:lpwstr>http://londmzpweb/CurrentActivity/_layouts/DocIdRedir.aspx?ID=X7QF5QAWQCKX-18-189, X7QF5QAWQCKX-18-189</vt:lpwstr>
  </property>
  <property fmtid="{D5CDD505-2E9C-101B-9397-08002B2CF9AE}" pid="5" name="Managed MetaData">
    <vt:lpwstr>38;#Factsheet5trustandhealthauthorityclaimsdata|13f97e38-ae4c-44db-9602-5bd71c4be52d</vt:lpwstr>
  </property>
</Properties>
</file>