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M:\Claims+TCU\02 Other support for the team\2310XX - ARS SAS &amp; Fact sheet 5\"/>
    </mc:Choice>
  </mc:AlternateContent>
  <xr:revisionPtr revIDLastSave="0" documentId="13_ncr:1_{0C010D6F-FCF6-479E-BFA1-8717CC5AAC31}" xr6:coauthVersionLast="47" xr6:coauthVersionMax="47" xr10:uidLastSave="{00000000-0000-0000-0000-000000000000}"/>
  <bookViews>
    <workbookView xWindow="-108" yWindow="-108" windowWidth="23256" windowHeight="12720" tabRatio="856" xr2:uid="{00000000-000D-0000-FFFF-FFFF00000000}"/>
  </bookViews>
  <sheets>
    <sheet name="Introduction" sheetId="11" r:id="rId1"/>
    <sheet name="Claims received 22-23 ICBs" sheetId="5" r:id="rId2"/>
    <sheet name="Payments made 22-23 ICBs" sheetId="1" r:id="rId3"/>
    <sheet name="Contributions 22-23 ICBs" sheetId="9" r:id="rId4"/>
    <sheet name="Claims received 22-23 Trusts" sheetId="6" r:id="rId5"/>
    <sheet name="Payments made 22-23 Trusts" sheetId="2" r:id="rId6"/>
    <sheet name="Contributions 22-23 Trusts" sheetId="10" r:id="rId7"/>
    <sheet name="Claims received 22-23 IS" sheetId="20" r:id="rId8"/>
    <sheet name="Payments made 22-23 IS" sheetId="21" r:id="rId9"/>
    <sheet name="Contributions 22-23 IS" sheetId="22" r:id="rId10"/>
    <sheet name="Claims received 22-23 Obstetric" sheetId="23" r:id="rId11"/>
    <sheet name="Payments made 22-23 Obstetrics" sheetId="24" r:id="rId12"/>
    <sheet name="Successful Clinical Claims " sheetId="26" r:id="rId13"/>
  </sheets>
  <definedNames>
    <definedName name="_xlnm._FilterDatabase" localSheetId="1" hidden="1">'Claims received 22-23 ICBs'!$A$6:$R$49</definedName>
    <definedName name="_xlnm._FilterDatabase" localSheetId="7" hidden="1">'Claims received 22-23 IS'!$A$4:$H$121</definedName>
    <definedName name="_xlnm._FilterDatabase" localSheetId="10" hidden="1">'Claims received 22-23 Obstetric'!$A$4:$K$4</definedName>
    <definedName name="_xlnm._FilterDatabase" localSheetId="4" hidden="1">'Claims received 22-23 Trusts'!$A$4:$S$227</definedName>
    <definedName name="_xlnm._FilterDatabase" localSheetId="3" hidden="1">'Contributions 22-23 ICBs'!$A$4:$N$4</definedName>
    <definedName name="_xlnm._FilterDatabase" localSheetId="9" hidden="1">'Contributions 22-23 IS'!$A$4:$G$124</definedName>
    <definedName name="_xlnm._FilterDatabase" localSheetId="6" hidden="1">'Contributions 22-23 Trusts'!$A$4:$Q$4</definedName>
    <definedName name="_xlnm._FilterDatabase" localSheetId="2" hidden="1">'Payments made 22-23 ICBs'!$A$4:$U$47</definedName>
    <definedName name="_xlnm._FilterDatabase" localSheetId="8" hidden="1">'Payments made 22-23 IS'!$B$4:$J$125</definedName>
    <definedName name="_xlnm._FilterDatabase" localSheetId="11" hidden="1">'Payments made 22-23 Obstetrics'!$A$4:$M$132</definedName>
    <definedName name="_xlnm._FilterDatabase" localSheetId="5" hidden="1">'Payments made 22-23 Trusts'!$A$4:$AF$228</definedName>
    <definedName name="_xlnm._FilterDatabase" localSheetId="12" hidden="1">'Successful Clinical Claims '!$C$1:$C$248</definedName>
    <definedName name="_xlnm.Print_Area" localSheetId="1">'Claims received 22-23 ICBs'!#REF!</definedName>
    <definedName name="_xlnm.Print_Area" localSheetId="10">'Claims received 22-23 Obstetric'!#REF!</definedName>
    <definedName name="_xlnm.Print_Area" localSheetId="4">'Claims received 22-23 Trusts'!$A$1:$D$4</definedName>
    <definedName name="_xlnm.Print_Area" localSheetId="3">'Contributions 22-23 ICBs'!#REF!</definedName>
    <definedName name="_xlnm.Print_Area" localSheetId="6">'Contributions 22-23 Trusts'!#REF!</definedName>
    <definedName name="_xlnm.Print_Area" localSheetId="0">Introduction!$A$1:$F$30</definedName>
    <definedName name="_xlnm.Print_Area" localSheetId="2">'Payments made 22-23 ICBs'!$A$1:$C$4</definedName>
    <definedName name="_xlnm.Print_Area" localSheetId="11">'Payments made 22-23 Obstetrics'!#REF!</definedName>
    <definedName name="_xlnm.Print_Area" localSheetId="5">'Payments made 22-23 Trusts'!$A$1:$I$4</definedName>
    <definedName name="_xlnm.Print_Titles" localSheetId="1">'Claims received 22-23 ICBs'!$1:$6</definedName>
    <definedName name="_xlnm.Print_Titles" localSheetId="10">'Claims received 22-23 Obstetric'!$1:$4</definedName>
    <definedName name="_xlnm.Print_Titles" localSheetId="4">'Claims received 22-23 Trusts'!$1:$4</definedName>
    <definedName name="_xlnm.Print_Titles" localSheetId="3">'Contributions 22-23 ICBs'!$1:$4</definedName>
    <definedName name="_xlnm.Print_Titles" localSheetId="6">'Contributions 22-23 Trusts'!$1:$4</definedName>
    <definedName name="_xlnm.Print_Titles" localSheetId="2">'Payments made 22-23 ICBs'!$1:$4</definedName>
    <definedName name="_xlnm.Print_Titles" localSheetId="11">'Payments made 22-23 Obstetrics'!$1:$4</definedName>
    <definedName name="_xlnm.Print_Titles" localSheetId="5">'Payments made 22-23 Trusts'!$1:$4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<sst xmlns="http://schemas.openxmlformats.org/spreadsheetml/2006/main" count="7159" uniqueCount="1194">
  <si>
    <t>George Eliot Hospital NHS Trust</t>
  </si>
  <si>
    <t>South Tees Hospitals NHS Foundation Trust</t>
  </si>
  <si>
    <t>Great Western Hospitals NHS Foundation Trust</t>
  </si>
  <si>
    <t>Alder Hey Children's NHS Foundation Trust</t>
  </si>
  <si>
    <t>Maidstone and Tunbridge Wells NHS Trust</t>
  </si>
  <si>
    <t>North East London NHS Foundation Trust</t>
  </si>
  <si>
    <t>Northamptonshire Healthcare NHS Foundation Trust</t>
  </si>
  <si>
    <t>Wrightington, Wigan and Leigh NHS Foundation Trust</t>
  </si>
  <si>
    <t>Warrington and Halton Hospitals NHS Foundation Trust</t>
  </si>
  <si>
    <t>Pennine Care NHS Foundation Trust</t>
  </si>
  <si>
    <t>South West Yorkshire Partnership NHS Foundation Trust</t>
  </si>
  <si>
    <t>Sussex Partnership NHS Foundation Trust</t>
  </si>
  <si>
    <t>Royal Cornwall Hospitals NHS Trust</t>
  </si>
  <si>
    <t>University College London Hospitals NHS Foundation Trust</t>
  </si>
  <si>
    <t>Wirral University Teaching Hospital NHS Foundation Trust</t>
  </si>
  <si>
    <t>The Royal Orthopaedic Hospital NHS Foundation Trust</t>
  </si>
  <si>
    <t>London Ambulance Service NHS Trust</t>
  </si>
  <si>
    <t>East London NHS Foundation Trust</t>
  </si>
  <si>
    <t>Hertfordshire Partnership NHS Foundation Trust</t>
  </si>
  <si>
    <t>Lincolnshire Partnership NHS Foundation Trust</t>
  </si>
  <si>
    <t>Berkshire Healthcare NHS Foundation Trust</t>
  </si>
  <si>
    <t>Camden and Islington NHS Foundation Trust</t>
  </si>
  <si>
    <t>Cambridgeshire and Peterborough NHS Foundation Trust</t>
  </si>
  <si>
    <t>Imperial College Healthcare NHS Trust</t>
  </si>
  <si>
    <t>Yorkshire Ambulance Service NHS Trust</t>
  </si>
  <si>
    <t>CNST No. of Claims</t>
  </si>
  <si>
    <t>CNST Total Matters</t>
  </si>
  <si>
    <t>ELS  No. of Claims</t>
  </si>
  <si>
    <t>CNST No. of Incidents</t>
  </si>
  <si>
    <t>CNST</t>
  </si>
  <si>
    <t>PES</t>
  </si>
  <si>
    <t>Grand Total</t>
  </si>
  <si>
    <t>Member Name</t>
  </si>
  <si>
    <t>Trust offers labour ward services ?</t>
  </si>
  <si>
    <t>ELS Damages</t>
  </si>
  <si>
    <t>Original CNST         Join Date</t>
  </si>
  <si>
    <t>Barnsley Hospital NHS Foundation Trust</t>
  </si>
  <si>
    <t>Bradford Teaching Hospitals NHS Foundation Trust</t>
  </si>
  <si>
    <t>Cambridge University Hospitals NHS Foundation Trust</t>
  </si>
  <si>
    <t>Chesterfield Royal Hospital NHS Foundation Trust</t>
  </si>
  <si>
    <t>Devon Partnership NHS Trust</t>
  </si>
  <si>
    <t>East Cheshire NHS Trust</t>
  </si>
  <si>
    <t>East Lancashire Hospitals NHS Trust</t>
  </si>
  <si>
    <t>East Midlands Ambulance Service NHS Trust</t>
  </si>
  <si>
    <t>Gateshead Health NHS Foundation Trust</t>
  </si>
  <si>
    <t>Gloucestershire Hospitals NHS Foundation Trust</t>
  </si>
  <si>
    <t>Homerton University Hospital NHS Foundation Trust</t>
  </si>
  <si>
    <t>Lancashire Teaching Hospitals NHS Foundation Trust</t>
  </si>
  <si>
    <t>Leicestershire Partnership NHS Trust</t>
  </si>
  <si>
    <t>Moorfields Eye Hospital NHS Foundation Trust</t>
  </si>
  <si>
    <t>North Bristol NHS Trust</t>
  </si>
  <si>
    <t>Northampton General Hospital NHS Trust</t>
  </si>
  <si>
    <t>Papworth Hospital NHS Foundation Trust</t>
  </si>
  <si>
    <t>Plymouth Hospitals NHS Trust</t>
  </si>
  <si>
    <t>Portsmouth Hospitals NHS Trust</t>
  </si>
  <si>
    <t>Queen Victoria Hospital NHS Foundation Trust</t>
  </si>
  <si>
    <t>Salisbury NHS Foundation Trust</t>
  </si>
  <si>
    <t>Sheffield Teaching Hospitals NHS Foundation Trust</t>
  </si>
  <si>
    <t>Stockport NHS Foundation Trust</t>
  </si>
  <si>
    <t>United Lincolnshire Hospitals NHS Trust</t>
  </si>
  <si>
    <t>West Hertfordshire Hospitals NHS Trust</t>
  </si>
  <si>
    <t>Worcestershire Acute Hospitals NHS Trust</t>
  </si>
  <si>
    <t>Yeovil District Hospital NHS Foundation Trust</t>
  </si>
  <si>
    <t>Dorset County Hospital NHS Foundation Trust</t>
  </si>
  <si>
    <t>Northumbria Healthcare NHS Foundation Trust</t>
  </si>
  <si>
    <t>Nottingham University Hospitals NHS Trust</t>
  </si>
  <si>
    <t>Oxleas NHS Foundation Trust</t>
  </si>
  <si>
    <t>Sherwood Forest Hospitals NHS Foundation Trust</t>
  </si>
  <si>
    <t>Medway NHS Foundation Trust</t>
  </si>
  <si>
    <t>Cornwall Partnership NHS Foundation Trust</t>
  </si>
  <si>
    <t>Humber NHS Foundation Trust</t>
  </si>
  <si>
    <t>University Hospitals of Leicester NHS Trust</t>
  </si>
  <si>
    <t>Cambridgeshire Community Services NHS Trust</t>
  </si>
  <si>
    <t>North Middlesex University Hospital NHS Trust</t>
  </si>
  <si>
    <t>Croydon Health Services NHS Trust</t>
  </si>
  <si>
    <t>Airedale NHS Foundation Trust</t>
  </si>
  <si>
    <t>Derbyshire Healthcare NHS Foundation Trust</t>
  </si>
  <si>
    <t>Oxford Health NHS Foundation Trust</t>
  </si>
  <si>
    <t>South Warwickshire NHS Foundation Trust</t>
  </si>
  <si>
    <t>South Western Ambulance Service NHS Foundation Trust</t>
  </si>
  <si>
    <t>University Hospitals of Morecambe Bay NHS Foundation Trust</t>
  </si>
  <si>
    <t>Royal Berkshire NHS Foundation Trust</t>
  </si>
  <si>
    <t>Dartford and Gravesham NHS Trust</t>
  </si>
  <si>
    <t>Milton Keynes Hospital NHS Foundation Trust</t>
  </si>
  <si>
    <t>Mid Cheshire Hospitals NHS Foundation Trust</t>
  </si>
  <si>
    <t>Kettering General Hospital NHS Foundation Trust</t>
  </si>
  <si>
    <t>York Teaching Hospital NHS Foundation Trust</t>
  </si>
  <si>
    <t>James Paget University Hospitals NHS Foundation Trust</t>
  </si>
  <si>
    <t>University Hospitals Birmingham NHS Foundation Trust</t>
  </si>
  <si>
    <t>King's College Hospital NHS Foundation Trust</t>
  </si>
  <si>
    <t>Countess of Chester Hospital NHS Foundation Trust</t>
  </si>
  <si>
    <t>County Durham and Darlington NHS Foundation Trust</t>
  </si>
  <si>
    <t>Surrey and Sussex Healthcare NHS Trust</t>
  </si>
  <si>
    <t>Epsom and St Helier University Hospitals NHS Trust</t>
  </si>
  <si>
    <t>East Kent Hospitals University NHS Foundation Trust</t>
  </si>
  <si>
    <t>Guy's and St Thomas' NHS Foundation Trust</t>
  </si>
  <si>
    <t>Southport and Ormskirk Hospital NHS Trust</t>
  </si>
  <si>
    <t>East and North Hertfordshire NHS Trust</t>
  </si>
  <si>
    <t>Doncaster and Bassetlaw Hospitals NHS Foundation Trust</t>
  </si>
  <si>
    <t>Blackpool Teaching Hospitals NHS Foundation Trust</t>
  </si>
  <si>
    <t>Walsall Healthcare NHS Trust</t>
  </si>
  <si>
    <t>Wye Valley NHS Trust</t>
  </si>
  <si>
    <t>Shrewsbury and Telford Hospital NHS Trust</t>
  </si>
  <si>
    <t>Yes</t>
  </si>
  <si>
    <t>Norfolk Community Health and Care NHS Trust</t>
  </si>
  <si>
    <t>Wirral Community NHS Trust</t>
  </si>
  <si>
    <t>North Staffordshire Combined Healthcare NHS Trust</t>
  </si>
  <si>
    <t>Sheffield Children's NHS Foundation Trust</t>
  </si>
  <si>
    <t>South West London and St George's Mental Health NHS Trust</t>
  </si>
  <si>
    <t>North East Ambulance Service NHS Foundation Trust</t>
  </si>
  <si>
    <t>Southern Health NHS Foundation Trust</t>
  </si>
  <si>
    <t>Barnet, Enfield and Haringey Mental Health NHS Trust</t>
  </si>
  <si>
    <t>Bradford District Care Trust</t>
  </si>
  <si>
    <t>East Sussex Healthcare NHS Trust</t>
  </si>
  <si>
    <t>Tees, Esk and Wear Valleys NHS Foundation Trust</t>
  </si>
  <si>
    <t>Kent and Medway NHS and Social Care Partnership Trust</t>
  </si>
  <si>
    <t>Coventry and Warwickshire Partnership NHS Trust</t>
  </si>
  <si>
    <t>Worcestershire Health and Care NHS Trust</t>
  </si>
  <si>
    <t>Solent NHS Trust</t>
  </si>
  <si>
    <t>Barts Health NHS Trust</t>
  </si>
  <si>
    <t>Buckinghamshire Healthcare NHS Trust</t>
  </si>
  <si>
    <t>Isle of Wight NHS Trust</t>
  </si>
  <si>
    <t>West Suffolk NHS Foundation Trust</t>
  </si>
  <si>
    <t>West Midlands Ambulance Service NHS Foundation Trust</t>
  </si>
  <si>
    <t>Spire Healthcare</t>
  </si>
  <si>
    <t>Nuffield Health</t>
  </si>
  <si>
    <t>Ramsay Healthcare</t>
  </si>
  <si>
    <t>Probus Surgical Centre</t>
  </si>
  <si>
    <t>Central Surrey Health Limited</t>
  </si>
  <si>
    <t>Locala</t>
  </si>
  <si>
    <t>Pioneer Healthcare</t>
  </si>
  <si>
    <t>Medway Community Healthcare</t>
  </si>
  <si>
    <t>Chime Social Enterprise</t>
  </si>
  <si>
    <t>Navigo</t>
  </si>
  <si>
    <t>Nottingham CityCare Partnership</t>
  </si>
  <si>
    <t>Allied Health Professionals Suffolk</t>
  </si>
  <si>
    <t>Your Healthcare</t>
  </si>
  <si>
    <t>First Community Health &amp; Care</t>
  </si>
  <si>
    <t>Circle Health Limited</t>
  </si>
  <si>
    <t>Fairfield Hospital</t>
  </si>
  <si>
    <t>Accelerate</t>
  </si>
  <si>
    <t>Sirona</t>
  </si>
  <si>
    <t>SpaMedica</t>
  </si>
  <si>
    <t>Community Eye Care</t>
  </si>
  <si>
    <t>Isight Limited</t>
  </si>
  <si>
    <t>East Coast Community Healthcare CIC</t>
  </si>
  <si>
    <t>Matrix Health Services</t>
  </si>
  <si>
    <t>Care Plus</t>
  </si>
  <si>
    <t>Bromley Healthcare</t>
  </si>
  <si>
    <t>Bath Fertility Centre</t>
  </si>
  <si>
    <t>Cumbria Medical Services</t>
  </si>
  <si>
    <t>Echogenicity Ltd</t>
  </si>
  <si>
    <t>InsideVue</t>
  </si>
  <si>
    <t>Diagnostic Ultrasound Services</t>
  </si>
  <si>
    <t>Standard Health Limited</t>
  </si>
  <si>
    <t>Epsomedical</t>
  </si>
  <si>
    <t>Independent Health Group</t>
  </si>
  <si>
    <t>Minor Ops Ltd</t>
  </si>
  <si>
    <t>1.</t>
  </si>
  <si>
    <t>2.</t>
  </si>
  <si>
    <t>3.</t>
  </si>
  <si>
    <t>4.</t>
  </si>
  <si>
    <t>5.</t>
  </si>
  <si>
    <t>6.</t>
  </si>
  <si>
    <t>7.</t>
  </si>
  <si>
    <t>ELS 
No. of Claims</t>
  </si>
  <si>
    <t>ELS      
No. of Incidents</t>
  </si>
  <si>
    <t>ELS   
Total Matters</t>
  </si>
  <si>
    <t>CNST 
Total Matters</t>
  </si>
  <si>
    <t>CNST 
No. of Incidents</t>
  </si>
  <si>
    <t>CNST 
No. of Claims</t>
  </si>
  <si>
    <t>RPST 
No. of Claims</t>
  </si>
  <si>
    <t>RPST 
No. of Incidents</t>
  </si>
  <si>
    <t>RPST 
Total Matters</t>
  </si>
  <si>
    <t>CNST 
Damages</t>
  </si>
  <si>
    <t>CNST 
Claimant Costs</t>
  </si>
  <si>
    <t>CNST
 Total Paid</t>
  </si>
  <si>
    <t>ELS
 Claimant Costs</t>
  </si>
  <si>
    <t>ELS   
Total Paid</t>
  </si>
  <si>
    <t>Original CNST 
Join Date</t>
  </si>
  <si>
    <t>Provide CIC</t>
  </si>
  <si>
    <t>l</t>
  </si>
  <si>
    <t xml:space="preserve">The indemnity schemes are:
</t>
  </si>
  <si>
    <t>Central and North West London NHS Foundation Trust</t>
  </si>
  <si>
    <t>Frimley Health NHS Foundation Trust</t>
  </si>
  <si>
    <t>Royal United Hospitals Bath NHS Foundation Trust</t>
  </si>
  <si>
    <t>The London North West Health Care NHS Trust</t>
  </si>
  <si>
    <t>T618</t>
  </si>
  <si>
    <t>T154</t>
  </si>
  <si>
    <t>T123</t>
  </si>
  <si>
    <t>T502</t>
  </si>
  <si>
    <t>T460</t>
  </si>
  <si>
    <t>T387</t>
  </si>
  <si>
    <t>T575</t>
  </si>
  <si>
    <t>T607</t>
  </si>
  <si>
    <t>T321</t>
  </si>
  <si>
    <t>T682</t>
  </si>
  <si>
    <t>T604</t>
  </si>
  <si>
    <t>T643</t>
  </si>
  <si>
    <t>C004</t>
  </si>
  <si>
    <t>T180</t>
  </si>
  <si>
    <t>T621</t>
  </si>
  <si>
    <t>T264</t>
  </si>
  <si>
    <t>T630</t>
  </si>
  <si>
    <t>T389</t>
  </si>
  <si>
    <t>C008</t>
  </si>
  <si>
    <t>T644</t>
  </si>
  <si>
    <t>T601</t>
  </si>
  <si>
    <t>T022</t>
  </si>
  <si>
    <t>T635</t>
  </si>
  <si>
    <t>T674</t>
  </si>
  <si>
    <t>T609</t>
  </si>
  <si>
    <t>T639</t>
  </si>
  <si>
    <t>C012</t>
  </si>
  <si>
    <t>T411</t>
  </si>
  <si>
    <t>T624</t>
  </si>
  <si>
    <t>T249</t>
  </si>
  <si>
    <t>T493</t>
  </si>
  <si>
    <t>T422</t>
  </si>
  <si>
    <t>T463</t>
  </si>
  <si>
    <t>T668</t>
  </si>
  <si>
    <t>T277</t>
  </si>
  <si>
    <t>T586</t>
  </si>
  <si>
    <t>T139</t>
  </si>
  <si>
    <t>T457</t>
  </si>
  <si>
    <t>C010</t>
  </si>
  <si>
    <t>T226</t>
  </si>
  <si>
    <t>T605</t>
  </si>
  <si>
    <t>T581</t>
  </si>
  <si>
    <t>T236</t>
  </si>
  <si>
    <t>T390</t>
  </si>
  <si>
    <t>T205</t>
  </si>
  <si>
    <t>T569</t>
  </si>
  <si>
    <t>T051</t>
  </si>
  <si>
    <t>T491</t>
  </si>
  <si>
    <t>T645</t>
  </si>
  <si>
    <t>T576</t>
  </si>
  <si>
    <t>T496</t>
  </si>
  <si>
    <t>T663</t>
  </si>
  <si>
    <t>T632</t>
  </si>
  <si>
    <t>T489</t>
  </si>
  <si>
    <t>T150</t>
  </si>
  <si>
    <t>T456</t>
  </si>
  <si>
    <t>T014</t>
  </si>
  <si>
    <t>T619</t>
  </si>
  <si>
    <t>T245</t>
  </si>
  <si>
    <t>T246</t>
  </si>
  <si>
    <t>T541</t>
  </si>
  <si>
    <t>F001</t>
  </si>
  <si>
    <t>T339</t>
  </si>
  <si>
    <t>C005</t>
  </si>
  <si>
    <t>T582</t>
  </si>
  <si>
    <t>T301</t>
  </si>
  <si>
    <t>T091</t>
  </si>
  <si>
    <t>C016</t>
  </si>
  <si>
    <t>T559</t>
  </si>
  <si>
    <t>T557</t>
  </si>
  <si>
    <t>T670</t>
  </si>
  <si>
    <t>T680</t>
  </si>
  <si>
    <t>T262</t>
  </si>
  <si>
    <t>T658</t>
  </si>
  <si>
    <t>C007</t>
  </si>
  <si>
    <t>T184</t>
  </si>
  <si>
    <t>T383</t>
  </si>
  <si>
    <t>T521</t>
  </si>
  <si>
    <t>T616</t>
  </si>
  <si>
    <t>T638</t>
  </si>
  <si>
    <t>T004</t>
  </si>
  <si>
    <t>C013</t>
  </si>
  <si>
    <t>T629</t>
  </si>
  <si>
    <t>T332</t>
  </si>
  <si>
    <t>C001</t>
  </si>
  <si>
    <t>T602</t>
  </si>
  <si>
    <t>T420</t>
  </si>
  <si>
    <t>T320</t>
  </si>
  <si>
    <t>T402</t>
  </si>
  <si>
    <t>T100</t>
  </si>
  <si>
    <t>T571</t>
  </si>
  <si>
    <t>T035</t>
  </si>
  <si>
    <t>T608</t>
  </si>
  <si>
    <t>T178</t>
  </si>
  <si>
    <t>T633</t>
  </si>
  <si>
    <t>T164</t>
  </si>
  <si>
    <t>T412</t>
  </si>
  <si>
    <t>T467</t>
  </si>
  <si>
    <t>T011</t>
  </si>
  <si>
    <t>T678</t>
  </si>
  <si>
    <t>C003</t>
  </si>
  <si>
    <t>T492</t>
  </si>
  <si>
    <t>T485</t>
  </si>
  <si>
    <t>T577</t>
  </si>
  <si>
    <t>T096</t>
  </si>
  <si>
    <t>T031</t>
  </si>
  <si>
    <t>T487</t>
  </si>
  <si>
    <t>T661</t>
  </si>
  <si>
    <t>T068</t>
  </si>
  <si>
    <t>T585</t>
  </si>
  <si>
    <t>T600</t>
  </si>
  <si>
    <t>T662</t>
  </si>
  <si>
    <t>T468</t>
  </si>
  <si>
    <t>T654</t>
  </si>
  <si>
    <t>T580</t>
  </si>
  <si>
    <t>T657</t>
  </si>
  <si>
    <t>T679</t>
  </si>
  <si>
    <t>T347</t>
  </si>
  <si>
    <t>T006</t>
  </si>
  <si>
    <t>T615</t>
  </si>
  <si>
    <t>T217</t>
  </si>
  <si>
    <t>T029</t>
  </si>
  <si>
    <t>T250</t>
  </si>
  <si>
    <t>T172</t>
  </si>
  <si>
    <t>T012</t>
  </si>
  <si>
    <t>T561</t>
  </si>
  <si>
    <t>T106</t>
  </si>
  <si>
    <t>T267</t>
  </si>
  <si>
    <t>T074</t>
  </si>
  <si>
    <t>T331</t>
  </si>
  <si>
    <t>T079</t>
  </si>
  <si>
    <t>T175</t>
  </si>
  <si>
    <t>T393</t>
  </si>
  <si>
    <t>T318</t>
  </si>
  <si>
    <t>T359</t>
  </si>
  <si>
    <t>T066</t>
  </si>
  <si>
    <t>T398</t>
  </si>
  <si>
    <t>T636</t>
  </si>
  <si>
    <t>T240</t>
  </si>
  <si>
    <t>T367</t>
  </si>
  <si>
    <t>T587</t>
  </si>
  <si>
    <t>T578</t>
  </si>
  <si>
    <t>T650</t>
  </si>
  <si>
    <t>C015</t>
  </si>
  <si>
    <t>T677</t>
  </si>
  <si>
    <t>T309</t>
  </si>
  <si>
    <t>T660</t>
  </si>
  <si>
    <t>T173</t>
  </si>
  <si>
    <t>T659</t>
  </si>
  <si>
    <t>T556</t>
  </si>
  <si>
    <t>T114</t>
  </si>
  <si>
    <t>T020</t>
  </si>
  <si>
    <t>T436</t>
  </si>
  <si>
    <t>T626</t>
  </si>
  <si>
    <t>T665</t>
  </si>
  <si>
    <t>T177</t>
  </si>
  <si>
    <t>T606</t>
  </si>
  <si>
    <t>T554</t>
  </si>
  <si>
    <t>T504</t>
  </si>
  <si>
    <t>T213</t>
  </si>
  <si>
    <t>T572</t>
  </si>
  <si>
    <t>T652</t>
  </si>
  <si>
    <t>T466</t>
  </si>
  <si>
    <t>C002</t>
  </si>
  <si>
    <t>T664</t>
  </si>
  <si>
    <t>T050</t>
  </si>
  <si>
    <t>T094</t>
  </si>
  <si>
    <t>T656</t>
  </si>
  <si>
    <t>T055</t>
  </si>
  <si>
    <t>T093</t>
  </si>
  <si>
    <t>T455</t>
  </si>
  <si>
    <t>T683</t>
  </si>
  <si>
    <t>T362</t>
  </si>
  <si>
    <t>T199</t>
  </si>
  <si>
    <t>T363</t>
  </si>
  <si>
    <t>T565</t>
  </si>
  <si>
    <t>T285</t>
  </si>
  <si>
    <t>T075</t>
  </si>
  <si>
    <t>T351</t>
  </si>
  <si>
    <t>T076</t>
  </si>
  <si>
    <t>T013</t>
  </si>
  <si>
    <t>T564</t>
  </si>
  <si>
    <t>T462</t>
  </si>
  <si>
    <t>T016</t>
  </si>
  <si>
    <t>T099</t>
  </si>
  <si>
    <t>T149</t>
  </si>
  <si>
    <t>T603</t>
  </si>
  <si>
    <t>T562</t>
  </si>
  <si>
    <t>T611</t>
  </si>
  <si>
    <t>T655</t>
  </si>
  <si>
    <t>T028</t>
  </si>
  <si>
    <t>T673</t>
  </si>
  <si>
    <t>T221</t>
  </si>
  <si>
    <t>C014</t>
  </si>
  <si>
    <t>T350</t>
  </si>
  <si>
    <t>T567</t>
  </si>
  <si>
    <t>T676</t>
  </si>
  <si>
    <t>T588</t>
  </si>
  <si>
    <t>T145</t>
  </si>
  <si>
    <t>T360</t>
  </si>
  <si>
    <t>T235</t>
  </si>
  <si>
    <t>T669</t>
  </si>
  <si>
    <t>Dorking Healthcare Ltd</t>
  </si>
  <si>
    <t>Lancaster House Consulting Diagnostics &amp; Surgical Ltd</t>
  </si>
  <si>
    <t>Manchester Surgical Services</t>
  </si>
  <si>
    <t>One Health Group Ltd</t>
  </si>
  <si>
    <t>Somerset Surgical Services</t>
  </si>
  <si>
    <t>Suffolk GP Federation CIC</t>
  </si>
  <si>
    <t>Sussex Community Dermatology Service</t>
  </si>
  <si>
    <t>The Healthcare Management Trust</t>
  </si>
  <si>
    <t>The Orthopaedics and Spine Specialist Hospital</t>
  </si>
  <si>
    <t>Tyneside Surgical Services</t>
  </si>
  <si>
    <t>I023</t>
  </si>
  <si>
    <t>I016</t>
  </si>
  <si>
    <t>I042</t>
  </si>
  <si>
    <t>I037</t>
  </si>
  <si>
    <t>I036</t>
  </si>
  <si>
    <t>I005</t>
  </si>
  <si>
    <t>I009</t>
  </si>
  <si>
    <t>I013</t>
  </si>
  <si>
    <t>I021</t>
  </si>
  <si>
    <t>I028</t>
  </si>
  <si>
    <t>I067</t>
  </si>
  <si>
    <t>I045</t>
  </si>
  <si>
    <t>I051</t>
  </si>
  <si>
    <t>I025</t>
  </si>
  <si>
    <t>I032</t>
  </si>
  <si>
    <t>I048</t>
  </si>
  <si>
    <t>I057</t>
  </si>
  <si>
    <t>I022</t>
  </si>
  <si>
    <t>I018</t>
  </si>
  <si>
    <t>I058</t>
  </si>
  <si>
    <t>I049</t>
  </si>
  <si>
    <t>I031</t>
  </si>
  <si>
    <t>I064</t>
  </si>
  <si>
    <t>I010</t>
  </si>
  <si>
    <t>I070</t>
  </si>
  <si>
    <t>I034</t>
  </si>
  <si>
    <t>I012</t>
  </si>
  <si>
    <t>I062</t>
  </si>
  <si>
    <t>I014</t>
  </si>
  <si>
    <t>I015</t>
  </si>
  <si>
    <t>I003</t>
  </si>
  <si>
    <t>I044</t>
  </si>
  <si>
    <t>I041</t>
  </si>
  <si>
    <t>I055</t>
  </si>
  <si>
    <t>I011</t>
  </si>
  <si>
    <t>I008</t>
  </si>
  <si>
    <t>I007</t>
  </si>
  <si>
    <t>I038</t>
  </si>
  <si>
    <t>I004</t>
  </si>
  <si>
    <t>I066</t>
  </si>
  <si>
    <t>I024</t>
  </si>
  <si>
    <t>I071</t>
  </si>
  <si>
    <t>I026</t>
  </si>
  <si>
    <t>I002</t>
  </si>
  <si>
    <t>I053</t>
  </si>
  <si>
    <t>I063</t>
  </si>
  <si>
    <t>I059</t>
  </si>
  <si>
    <t>I050</t>
  </si>
  <si>
    <t>I072</t>
  </si>
  <si>
    <t>I069</t>
  </si>
  <si>
    <t>I006</t>
  </si>
  <si>
    <t>I040</t>
  </si>
  <si>
    <t>I017</t>
  </si>
  <si>
    <t>Number of Successful Claims</t>
  </si>
  <si>
    <t>NHS Organisational Code</t>
  </si>
  <si>
    <t>Member Code</t>
  </si>
  <si>
    <t>RTQ</t>
  </si>
  <si>
    <t>REM</t>
  </si>
  <si>
    <t>RCF</t>
  </si>
  <si>
    <t>RBS</t>
  </si>
  <si>
    <t>RTK</t>
  </si>
  <si>
    <t>RVN</t>
  </si>
  <si>
    <t>RF4</t>
  </si>
  <si>
    <t>RRP</t>
  </si>
  <si>
    <t>RFF</t>
  </si>
  <si>
    <t>R1H</t>
  </si>
  <si>
    <t>RWX</t>
  </si>
  <si>
    <t>RXT</t>
  </si>
  <si>
    <t>RQ3</t>
  </si>
  <si>
    <t>RYW</t>
  </si>
  <si>
    <t>TAJ</t>
  </si>
  <si>
    <t>RXL</t>
  </si>
  <si>
    <t>RMC</t>
  </si>
  <si>
    <t>TAD</t>
  </si>
  <si>
    <t>RAE</t>
  </si>
  <si>
    <t>RY2</t>
  </si>
  <si>
    <t>RXQ</t>
  </si>
  <si>
    <t>RWY</t>
  </si>
  <si>
    <t>RGT</t>
  </si>
  <si>
    <t>RT1</t>
  </si>
  <si>
    <t>RYV</t>
  </si>
  <si>
    <t>TAF</t>
  </si>
  <si>
    <t>RV3</t>
  </si>
  <si>
    <t>RYX</t>
  </si>
  <si>
    <t>RQM</t>
  </si>
  <si>
    <t>RXA</t>
  </si>
  <si>
    <t>RFS</t>
  </si>
  <si>
    <t>RDE</t>
  </si>
  <si>
    <t>RJ8</t>
  </si>
  <si>
    <t>RJR</t>
  </si>
  <si>
    <t>RXP</t>
  </si>
  <si>
    <t>RYG</t>
  </si>
  <si>
    <t>RJ6</t>
  </si>
  <si>
    <t>RNN</t>
  </si>
  <si>
    <t>RN7</t>
  </si>
  <si>
    <t>RTG</t>
  </si>
  <si>
    <t>RY8</t>
  </si>
  <si>
    <t>RXM</t>
  </si>
  <si>
    <t>RWV</t>
  </si>
  <si>
    <t>RP5</t>
  </si>
  <si>
    <t>RBD</t>
  </si>
  <si>
    <t>RDY</t>
  </si>
  <si>
    <t>RNA</t>
  </si>
  <si>
    <t>RWH</t>
  </si>
  <si>
    <t>RJN</t>
  </si>
  <si>
    <t>RVV</t>
  </si>
  <si>
    <t>RXR</t>
  </si>
  <si>
    <t>RWK</t>
  </si>
  <si>
    <t>RX9</t>
  </si>
  <si>
    <t>RYC</t>
  </si>
  <si>
    <t>RXC</t>
  </si>
  <si>
    <t>RVR</t>
  </si>
  <si>
    <t>RDU</t>
  </si>
  <si>
    <t>RR7</t>
  </si>
  <si>
    <t>RLT</t>
  </si>
  <si>
    <t>RTE</t>
  </si>
  <si>
    <t>RP4</t>
  </si>
  <si>
    <t>RN3</t>
  </si>
  <si>
    <t>RJ1</t>
  </si>
  <si>
    <t>RN5</t>
  </si>
  <si>
    <t>RCD</t>
  </si>
  <si>
    <t>RY4</t>
  </si>
  <si>
    <t>RWR</t>
  </si>
  <si>
    <t>RAS</t>
  </si>
  <si>
    <t>RQX</t>
  </si>
  <si>
    <t>RY9</t>
  </si>
  <si>
    <t>RWA</t>
  </si>
  <si>
    <t>RV9</t>
  </si>
  <si>
    <t>RYJ</t>
  </si>
  <si>
    <t>R1F</t>
  </si>
  <si>
    <t>RGP</t>
  </si>
  <si>
    <t>RXY</t>
  </si>
  <si>
    <t>RYY</t>
  </si>
  <si>
    <t>RNQ</t>
  </si>
  <si>
    <t>RJZ</t>
  </si>
  <si>
    <t>RAX</t>
  </si>
  <si>
    <t>RW5</t>
  </si>
  <si>
    <t>RXN</t>
  </si>
  <si>
    <t>RGD</t>
  </si>
  <si>
    <t>RY6</t>
  </si>
  <si>
    <t>RT5</t>
  </si>
  <si>
    <t>RJ2</t>
  </si>
  <si>
    <t>RY5</t>
  </si>
  <si>
    <t>RP7</t>
  </si>
  <si>
    <t>RBQ</t>
  </si>
  <si>
    <t>REP</t>
  </si>
  <si>
    <t>RRU</t>
  </si>
  <si>
    <t>RC9</t>
  </si>
  <si>
    <t>RWF</t>
  </si>
  <si>
    <t>RPA</t>
  </si>
  <si>
    <t>RW4</t>
  </si>
  <si>
    <t>RBT</t>
  </si>
  <si>
    <t>RXF</t>
  </si>
  <si>
    <t>RD8</t>
  </si>
  <si>
    <t>RP6</t>
  </si>
  <si>
    <t>RTD</t>
  </si>
  <si>
    <t>RM1</t>
  </si>
  <si>
    <t>RMY</t>
  </si>
  <si>
    <t>RY3</t>
  </si>
  <si>
    <t>RVJ</t>
  </si>
  <si>
    <t>RX6</t>
  </si>
  <si>
    <t>RAT</t>
  </si>
  <si>
    <t>RAP</t>
  </si>
  <si>
    <t>RLY</t>
  </si>
  <si>
    <t>RVW</t>
  </si>
  <si>
    <t>RX7</t>
  </si>
  <si>
    <t>RNS</t>
  </si>
  <si>
    <t>RP1</t>
  </si>
  <si>
    <t>RJL</t>
  </si>
  <si>
    <t>RX4</t>
  </si>
  <si>
    <t>RTF</t>
  </si>
  <si>
    <t>RX1</t>
  </si>
  <si>
    <t>RHA</t>
  </si>
  <si>
    <t>RNU</t>
  </si>
  <si>
    <t>RTH</t>
  </si>
  <si>
    <t>RPG</t>
  </si>
  <si>
    <t>RGM</t>
  </si>
  <si>
    <t>RT2</t>
  </si>
  <si>
    <t>RGN</t>
  </si>
  <si>
    <t>RK9</t>
  </si>
  <si>
    <t>RHU</t>
  </si>
  <si>
    <t>RQW</t>
  </si>
  <si>
    <t>RPC</t>
  </si>
  <si>
    <t>RL1</t>
  </si>
  <si>
    <t>RXE</t>
  </si>
  <si>
    <t>RHW</t>
  </si>
  <si>
    <t>REF</t>
  </si>
  <si>
    <t>RH8</t>
  </si>
  <si>
    <t>RAL</t>
  </si>
  <si>
    <t>RPY</t>
  </si>
  <si>
    <t>RAN</t>
  </si>
  <si>
    <t>RA2</t>
  </si>
  <si>
    <t>RD1</t>
  </si>
  <si>
    <t>RL4</t>
  </si>
  <si>
    <t>RM3</t>
  </si>
  <si>
    <t>RNZ</t>
  </si>
  <si>
    <t>RXK</t>
  </si>
  <si>
    <t>RCU</t>
  </si>
  <si>
    <t>TAH</t>
  </si>
  <si>
    <t>RHQ</t>
  </si>
  <si>
    <t>RK5</t>
  </si>
  <si>
    <t>RXW</t>
  </si>
  <si>
    <t>R1D</t>
  </si>
  <si>
    <t>R1C</t>
  </si>
  <si>
    <t>RH5</t>
  </si>
  <si>
    <t>RYE</t>
  </si>
  <si>
    <t>RA9</t>
  </si>
  <si>
    <t>RYD</t>
  </si>
  <si>
    <t>RV5</t>
  </si>
  <si>
    <t>RRE</t>
  </si>
  <si>
    <t>RTR</t>
  </si>
  <si>
    <t>RJC</t>
  </si>
  <si>
    <t>RQY</t>
  </si>
  <si>
    <t>RXG</t>
  </si>
  <si>
    <t>RYF</t>
  </si>
  <si>
    <t>RAJ</t>
  </si>
  <si>
    <t>RW1</t>
  </si>
  <si>
    <t>RVY</t>
  </si>
  <si>
    <t>RJ7</t>
  </si>
  <si>
    <t>RBN</t>
  </si>
  <si>
    <t>RWJ</t>
  </si>
  <si>
    <t>RXX</t>
  </si>
  <si>
    <t>RTP</t>
  </si>
  <si>
    <t>RDR</t>
  </si>
  <si>
    <t>RX2</t>
  </si>
  <si>
    <t>RMP</t>
  </si>
  <si>
    <t>RNK</t>
  </si>
  <si>
    <t>RX3</t>
  </si>
  <si>
    <t>RBV</t>
  </si>
  <si>
    <t>REN</t>
  </si>
  <si>
    <t>RR8</t>
  </si>
  <si>
    <t>R1K</t>
  </si>
  <si>
    <t>RCX</t>
  </si>
  <si>
    <t>RFR</t>
  </si>
  <si>
    <t>RRJ</t>
  </si>
  <si>
    <t>RWD</t>
  </si>
  <si>
    <t>RRV</t>
  </si>
  <si>
    <t>RHM</t>
  </si>
  <si>
    <t>RRK</t>
  </si>
  <si>
    <t>RA7</t>
  </si>
  <si>
    <t>RKB</t>
  </si>
  <si>
    <t>RWE</t>
  </si>
  <si>
    <t>RTX</t>
  </si>
  <si>
    <t>RJE</t>
  </si>
  <si>
    <t>RBK</t>
  </si>
  <si>
    <t>RET</t>
  </si>
  <si>
    <t>RWW</t>
  </si>
  <si>
    <t>RWG</t>
  </si>
  <si>
    <t>RKL</t>
  </si>
  <si>
    <t>RYA</t>
  </si>
  <si>
    <t>RGR</t>
  </si>
  <si>
    <t>RYR</t>
  </si>
  <si>
    <t>RKE</t>
  </si>
  <si>
    <t>RY7</t>
  </si>
  <si>
    <t>RBL</t>
  </si>
  <si>
    <t>RWP</t>
  </si>
  <si>
    <t>R1A</t>
  </si>
  <si>
    <t>RRF</t>
  </si>
  <si>
    <t>RLQ</t>
  </si>
  <si>
    <t>RA4</t>
  </si>
  <si>
    <t>RCB</t>
  </si>
  <si>
    <t>RX8</t>
  </si>
  <si>
    <t>I085</t>
  </si>
  <si>
    <t>About Health Group</t>
  </si>
  <si>
    <t>I087</t>
  </si>
  <si>
    <t>AMP Healthcare</t>
  </si>
  <si>
    <t>I074</t>
  </si>
  <si>
    <t>Bespoke Healthcare (Holdings) Ltd</t>
  </si>
  <si>
    <t>I083</t>
  </si>
  <si>
    <t>Donnington Medical Practice</t>
  </si>
  <si>
    <t>I080</t>
  </si>
  <si>
    <t>Eye Care Medical</t>
  </si>
  <si>
    <t>I079</t>
  </si>
  <si>
    <t>Lymphcare</t>
  </si>
  <si>
    <t>I081</t>
  </si>
  <si>
    <t>Novus Health</t>
  </si>
  <si>
    <t>I078</t>
  </si>
  <si>
    <t>Park Surgery Ultrasound</t>
  </si>
  <si>
    <t>I076</t>
  </si>
  <si>
    <t>Stellar Healthcare</t>
  </si>
  <si>
    <t>I082</t>
  </si>
  <si>
    <t>Swindon Borough Council</t>
  </si>
  <si>
    <t>I077</t>
  </si>
  <si>
    <t>Thurrock Council</t>
  </si>
  <si>
    <t>I084</t>
  </si>
  <si>
    <t>Trust Primary Care Ltd</t>
  </si>
  <si>
    <t>I075</t>
  </si>
  <si>
    <t>Uttlesford Health Limited</t>
  </si>
  <si>
    <t>ELS No. of Incidents</t>
  </si>
  <si>
    <t>ELS Total Matters</t>
  </si>
  <si>
    <t>LTPS</t>
  </si>
  <si>
    <r>
      <rPr>
        <b/>
        <sz val="10"/>
        <rFont val="Arial"/>
        <family val="2"/>
      </rPr>
      <t>This Factsheet should not be interpreted as a league table</t>
    </r>
    <r>
      <rPr>
        <sz val="10"/>
        <rFont val="Arial"/>
        <family val="2"/>
      </rPr>
      <t>. While we have attempted to give some indication of context in terms of the size of member, inevitably different institutions face different levels of risk because of the variations in the nature and complexity of the procedures they perform.</t>
    </r>
  </si>
  <si>
    <t xml:space="preserve">Larger member organisations and those which provide more complex treatments may receive more claims than smaller organisations or those providing low risk care. The tables also show whether or not a member organisation provides labour ward services, as claims arising from childbirth represent a significant element of expenditure under CNST.
</t>
  </si>
  <si>
    <t>Kent Community Health NHS Foundation Trust</t>
  </si>
  <si>
    <t>Tameside and Glossop Integrated Care NHS Foundation Trust</t>
  </si>
  <si>
    <t>Torbay &amp; South Devon NHS Foundation Trust</t>
  </si>
  <si>
    <t>St George's University Hospitals NHS Foundation Trust</t>
  </si>
  <si>
    <t>Rotherham, Doncaster and South Humber NHS Foundation Trust</t>
  </si>
  <si>
    <t>Livewell Southwest CIC</t>
  </si>
  <si>
    <t>Phoenix Health Solutions Ltd</t>
  </si>
  <si>
    <t>Smile Together C.I.C.</t>
  </si>
  <si>
    <t>I091</t>
  </si>
  <si>
    <t>Solent Medical Services</t>
  </si>
  <si>
    <t>I093</t>
  </si>
  <si>
    <t>KIMS Hospital</t>
  </si>
  <si>
    <t>I094</t>
  </si>
  <si>
    <t>Gynaecology Partnership Ltd (The)</t>
  </si>
  <si>
    <t>T684</t>
  </si>
  <si>
    <t>Birmingham Women's and Children's NHS Foundation Trust</t>
  </si>
  <si>
    <t>T686</t>
  </si>
  <si>
    <t>Greater Manchester Mental Health NHS Foundation Trust</t>
  </si>
  <si>
    <t>If you have any queries regarding this data, please contact foi@resolution.nhs.uk</t>
  </si>
  <si>
    <t xml:space="preserve">Operating the clinical and non-clinical risk pooling indemnity schemes which NHS organisations join, on a voluntary basis, as scheme members.
</t>
  </si>
  <si>
    <t>The NHS Litigation Authority was established in 1995 as a Special Health Authority and is a not-for-profit arms length body of the Department of Health. In April 2017, it changed its operating name to NHS Resolution to better reflect its work in handling and resolving negligence claims. NHS Resolution handles negligence claims on behalf of NHS organisations and independent sector providers of NHS care in England who are members of our schemes.  The organisation's main responsibilities are:</t>
  </si>
  <si>
    <t>T685</t>
  </si>
  <si>
    <t>Essex Partnership University NHS Foundation Trust</t>
  </si>
  <si>
    <t>T688</t>
  </si>
  <si>
    <t>Manchester University NHS Foundation Trust</t>
  </si>
  <si>
    <t>T687</t>
  </si>
  <si>
    <t>North West Anglia NHS Foundation Trust</t>
  </si>
  <si>
    <t>I119</t>
  </si>
  <si>
    <t>I108</t>
  </si>
  <si>
    <t>Chevin Medical Practice</t>
  </si>
  <si>
    <t>I107</t>
  </si>
  <si>
    <t>Enfield Health Partnership</t>
  </si>
  <si>
    <t>I112</t>
  </si>
  <si>
    <t>Essex Ultrasound and Medical Services Ltd</t>
  </si>
  <si>
    <t>I096</t>
  </si>
  <si>
    <t>Exmouth MIU</t>
  </si>
  <si>
    <t>I103</t>
  </si>
  <si>
    <t>LivingCare Medical Services</t>
  </si>
  <si>
    <t>I111</t>
  </si>
  <si>
    <t>Market Rasen Surgery</t>
  </si>
  <si>
    <t>I101</t>
  </si>
  <si>
    <t>Mayflower Healthcare Alliance Ltd</t>
  </si>
  <si>
    <t>I113</t>
  </si>
  <si>
    <t>Medefer Ltd</t>
  </si>
  <si>
    <t>I122</t>
  </si>
  <si>
    <t>I099</t>
  </si>
  <si>
    <t>Norwich &amp; Norfolk Surgical Ltd</t>
  </si>
  <si>
    <t>I104</t>
  </si>
  <si>
    <t>Parkside Medical Centre</t>
  </si>
  <si>
    <t>I117</t>
  </si>
  <si>
    <t>Peninsula Ultrasound Ltd</t>
  </si>
  <si>
    <t>I105</t>
  </si>
  <si>
    <t>Robin Lane Health &amp; Wellbeing Centre</t>
  </si>
  <si>
    <t>I110</t>
  </si>
  <si>
    <t>I118</t>
  </si>
  <si>
    <t>I109</t>
  </si>
  <si>
    <t>I100</t>
  </si>
  <si>
    <t>Southgates Medical &amp; Surgical Centre</t>
  </si>
  <si>
    <t>I089</t>
  </si>
  <si>
    <t>Spectrum Community Health CIC</t>
  </si>
  <si>
    <t>I097</t>
  </si>
  <si>
    <t>St James Medical Practice</t>
  </si>
  <si>
    <t>I120</t>
  </si>
  <si>
    <t>I121</t>
  </si>
  <si>
    <t>The Deepings Practice</t>
  </si>
  <si>
    <t>I114</t>
  </si>
  <si>
    <t>The Grange, Greenview &amp; Kinsley Medical Centres</t>
  </si>
  <si>
    <t>I102</t>
  </si>
  <si>
    <t>Tollgate Clinic</t>
  </si>
  <si>
    <t>I098</t>
  </si>
  <si>
    <t>Vida Healthcare</t>
  </si>
  <si>
    <t>I088</t>
  </si>
  <si>
    <t>Westcliffe Health Innovations Ltd</t>
  </si>
  <si>
    <t>I115</t>
  </si>
  <si>
    <t>Wilmslow Health Centre</t>
  </si>
  <si>
    <t>CNST General</t>
  </si>
  <si>
    <t>CNST Maternity</t>
  </si>
  <si>
    <t>CNST Total</t>
  </si>
  <si>
    <t>T689</t>
  </si>
  <si>
    <t>T690</t>
  </si>
  <si>
    <t>East Suffolk North Essex NHS Foundation Trust</t>
  </si>
  <si>
    <t>Central London Community Healthcare NHS Trust</t>
  </si>
  <si>
    <t>I090</t>
  </si>
  <si>
    <t>Wiltshire Health &amp; Care</t>
  </si>
  <si>
    <t>Lincolnshire Community Health Services NHS Trust</t>
  </si>
  <si>
    <t>Sussex Community NHS Trust</t>
  </si>
  <si>
    <t>Birmingham Community Healthcare NHS Trust</t>
  </si>
  <si>
    <t>Hertfordshire Community NHS Trust</t>
  </si>
  <si>
    <t>Bridgewater Community Healthcare NHS Foundation Trust</t>
  </si>
  <si>
    <t>Derbyshire Community Health Services NHS Foundation Trust</t>
  </si>
  <si>
    <t>Leeds Community Healthcare NHS Trust</t>
  </si>
  <si>
    <t>Shropshire Community Health NHS Trust</t>
  </si>
  <si>
    <t>Hounslow and Richmond Community Healthcare NHS Trust</t>
  </si>
  <si>
    <t xml:space="preserve">Hampshire Hospitals NHS Foundation Trust </t>
  </si>
  <si>
    <t>Leeds and York Partnership NHS Foundation Trust</t>
  </si>
  <si>
    <t>The Norfolk and Norwich University Hospitals NHS Foundation Trust</t>
  </si>
  <si>
    <t>Robert Jones and Agnes Hunt Orthopaedic Hospital NHS Foundation Trust</t>
  </si>
  <si>
    <t>University Hospitals Coventry and Warwickshire NHS Trust</t>
  </si>
  <si>
    <t>Christie NHS Foundation Trust</t>
  </si>
  <si>
    <t xml:space="preserve">University Hospital Southampton NHS Foundation Trust </t>
  </si>
  <si>
    <t>The Royal Marsden NHS Foundation Trust</t>
  </si>
  <si>
    <t>Clatterbridge Cancer Centre NHS Foundation Trust</t>
  </si>
  <si>
    <t>Tavistock and Portman NHS Foundation Trust</t>
  </si>
  <si>
    <t>Luton and Dunstable Hospital NHS Foundation Trust</t>
  </si>
  <si>
    <t>Walton Centre NHS Foundation Trust</t>
  </si>
  <si>
    <t>Rotherham NHS Foundation Trust</t>
  </si>
  <si>
    <t>The Dudley Group NHS Foundation Trust</t>
  </si>
  <si>
    <t>St Helens and Knowsley Hospitals NHS Trust</t>
  </si>
  <si>
    <t>Whittington Hospital NHS Trust</t>
  </si>
  <si>
    <t>Great Ormond Street Hospital For Children NHS Foundation Trust</t>
  </si>
  <si>
    <t>Princess Alexandra Hospital NHS Trust</t>
  </si>
  <si>
    <t>Bolton NHS Foundation Trust</t>
  </si>
  <si>
    <t>Hillingdon Hospitals NHS Foundation Trust</t>
  </si>
  <si>
    <t>Liverpool Women's NHS Foundation Trust</t>
  </si>
  <si>
    <t>The Royal Free London NHS Foundation Trust</t>
  </si>
  <si>
    <t>Lewisham Healthcare NHS Trust</t>
  </si>
  <si>
    <t>Harrogate and District NHS Foundation Trust</t>
  </si>
  <si>
    <t>Royal Wolverhampton Hospitals NHS Trust</t>
  </si>
  <si>
    <t>Queen Elizabeth Hospital King's Lynn NHS Foundation Trust</t>
  </si>
  <si>
    <t>Royal Orthopaedic Hospital NHS Foundation Trust</t>
  </si>
  <si>
    <t>Sheffield Health and Social Care NHS Foundation Trust</t>
  </si>
  <si>
    <t>Avon and Wiltshire Mental Health Partnership NHS Trust</t>
  </si>
  <si>
    <t>Dorset Healthcare University NHS Foundation Trust</t>
  </si>
  <si>
    <t>Royal Surrey County Hospital NHS Foundation Trust</t>
  </si>
  <si>
    <t>Chelsea and Westminster Hospital NHS Foundation Trust</t>
  </si>
  <si>
    <t>Liverpool Heart and Chest NHS Foundation Trust</t>
  </si>
  <si>
    <t>Leeds Teaching Hospitals NHS Trust</t>
  </si>
  <si>
    <t>Ashford and St Peter's Hospitals NHS Foundation Trust</t>
  </si>
  <si>
    <t>The Newcastle Upon Tyne Hospitals NHS Foundation Trust</t>
  </si>
  <si>
    <t>North Tees and Hartlepool NHS Foundation Trust</t>
  </si>
  <si>
    <t>Kingston Hospital NHS Foundation Trust</t>
  </si>
  <si>
    <t>South London and Maudsley NHS Foundation Trust</t>
  </si>
  <si>
    <t>Hull and East Yorkshire Hospitals NHS Trust</t>
  </si>
  <si>
    <t>Barking, Havering and Redbridge University Hospitals NHS Trust</t>
  </si>
  <si>
    <t>Nottinghamshire Healthcare NHS Trust</t>
  </si>
  <si>
    <t>Northern Lincolnshire and Goole Hospitals NHS Foundation Trust</t>
  </si>
  <si>
    <t>Calderdale and Huddersfield NHS Foundation Trust</t>
  </si>
  <si>
    <t>Mersey Care NHS Trust</t>
  </si>
  <si>
    <t>Lancashire Care Foundation Trust</t>
  </si>
  <si>
    <t>Cheshire and Wirral Partnership NHS Foundation Trust</t>
  </si>
  <si>
    <t>Mid Yorkshire Hospitals NHS Trust</t>
  </si>
  <si>
    <t>Sandwell and West Birmingham Hospitals NHS Trust</t>
  </si>
  <si>
    <t>Birmingham and Solihull Mental Health NHS Foundation Trust</t>
  </si>
  <si>
    <t>Surrey and Borders Partnership NHS Foundation Trust</t>
  </si>
  <si>
    <t>South East Coast Ambulance Service NHS Foundation Trust</t>
  </si>
  <si>
    <t>South Central Ambulance Service NHS Foundation Trust</t>
  </si>
  <si>
    <t>North West Ambulance Service NHS Trust</t>
  </si>
  <si>
    <t>East of England Ambulance Service NHS Trust</t>
  </si>
  <si>
    <t xml:space="preserve">Norfolk and Suffolk NHS Foundation Trust </t>
  </si>
  <si>
    <t xml:space="preserve">Oxford University Hospitals NHS Trust </t>
  </si>
  <si>
    <t>Midlands Partnership NHS Foundation Trust</t>
  </si>
  <si>
    <t xml:space="preserve">Southeast Ultrasound </t>
  </si>
  <si>
    <t>Sentinel Healthcare SouthWest  CIC</t>
  </si>
  <si>
    <t>Beehive Solutions</t>
  </si>
  <si>
    <t>Streetlane Services</t>
  </si>
  <si>
    <t>NewMedica</t>
  </si>
  <si>
    <t>I123</t>
  </si>
  <si>
    <t>Windhill Green Medical Centre</t>
  </si>
  <si>
    <t>I124</t>
  </si>
  <si>
    <t>Anglia Community Eye Service</t>
  </si>
  <si>
    <t>I125</t>
  </si>
  <si>
    <t>Tetbury Hospital Trust Ltd</t>
  </si>
  <si>
    <t>I128</t>
  </si>
  <si>
    <t>Durnford Medical Centre</t>
  </si>
  <si>
    <t>I129</t>
  </si>
  <si>
    <t>Harrow Health CIC</t>
  </si>
  <si>
    <t>I130</t>
  </si>
  <si>
    <t>Marie Stopes</t>
  </si>
  <si>
    <t>I131</t>
  </si>
  <si>
    <t>Diagnostic Healthcare Ltd</t>
  </si>
  <si>
    <t>I132</t>
  </si>
  <si>
    <t>DMC Healthcare</t>
  </si>
  <si>
    <t>I133</t>
  </si>
  <si>
    <t>Kirton Medical Centre</t>
  </si>
  <si>
    <t>T691</t>
  </si>
  <si>
    <t>South Tyneside and Sunderland NHS Foundation Trust</t>
  </si>
  <si>
    <t>R0B</t>
  </si>
  <si>
    <t>SCAN ASSURE MEDICAL ULTRASOUND LIMITED</t>
  </si>
  <si>
    <t>I134</t>
  </si>
  <si>
    <t>The New Foscote Hospital</t>
  </si>
  <si>
    <t>I135</t>
  </si>
  <si>
    <t>Communitas Clinics Ltd</t>
  </si>
  <si>
    <t>I136</t>
  </si>
  <si>
    <t>REMEO Healthcare Ltd</t>
  </si>
  <si>
    <t>I137</t>
  </si>
  <si>
    <t>Community Healthcare Ltd</t>
  </si>
  <si>
    <t>I138</t>
  </si>
  <si>
    <t>Modality LLP</t>
  </si>
  <si>
    <t>I139</t>
  </si>
  <si>
    <t>Vernova Healthcare CIC</t>
  </si>
  <si>
    <t>I140</t>
  </si>
  <si>
    <t xml:space="preserve">Cedar Park Healthcare </t>
  </si>
  <si>
    <t>I141</t>
  </si>
  <si>
    <t>Patientfirst Social Enterprise</t>
  </si>
  <si>
    <t>I142</t>
  </si>
  <si>
    <t xml:space="preserve">Clinical Collective Ltd </t>
  </si>
  <si>
    <t>I143</t>
  </si>
  <si>
    <t>Lincolnshire Integrated Voluntary Emergency Services</t>
  </si>
  <si>
    <t>I144</t>
  </si>
  <si>
    <t>Step One Charity</t>
  </si>
  <si>
    <t>University Hospital of North Staffordshire NHS Trust</t>
  </si>
  <si>
    <t>Liverpool University Hospitals NHS Foundation Trust</t>
  </si>
  <si>
    <t xml:space="preserve">University Hospitals of Derby and Burton NHS Foundation Trust </t>
  </si>
  <si>
    <t>North Cumbria Integrated Care NHS Foundation Trust</t>
  </si>
  <si>
    <t>West London Mental Health NHS Trust</t>
  </si>
  <si>
    <t>Gloucestershire Health and Care NHS Foundation Trust</t>
  </si>
  <si>
    <t>R1L</t>
  </si>
  <si>
    <t>RXV</t>
  </si>
  <si>
    <t>G001</t>
  </si>
  <si>
    <t>S001</t>
  </si>
  <si>
    <t>S014</t>
  </si>
  <si>
    <t>S015</t>
  </si>
  <si>
    <t>S019</t>
  </si>
  <si>
    <t>S024</t>
  </si>
  <si>
    <t>S025</t>
  </si>
  <si>
    <t>S026</t>
  </si>
  <si>
    <t>S029</t>
  </si>
  <si>
    <t>ELS
Damages</t>
  </si>
  <si>
    <t>ELS
Claimant Costs</t>
  </si>
  <si>
    <t>ELS
 Total Paid</t>
  </si>
  <si>
    <t>S023</t>
  </si>
  <si>
    <t>N/A</t>
  </si>
  <si>
    <t>NHS England</t>
  </si>
  <si>
    <t>NHS Blood and Transplant</t>
  </si>
  <si>
    <t>NHS Business Services Authority</t>
  </si>
  <si>
    <t>NHS Digital</t>
  </si>
  <si>
    <t>Care Quality Commission</t>
  </si>
  <si>
    <t>Health Education England</t>
  </si>
  <si>
    <t>T1150</t>
  </si>
  <si>
    <t>T1460</t>
  </si>
  <si>
    <t>T1450</t>
  </si>
  <si>
    <t>HIC033</t>
  </si>
  <si>
    <t>NPS033</t>
  </si>
  <si>
    <t>CQC033</t>
  </si>
  <si>
    <t>T1510</t>
  </si>
  <si>
    <t>S021</t>
  </si>
  <si>
    <t>S028</t>
  </si>
  <si>
    <t>Health Research Authority</t>
  </si>
  <si>
    <t>NHS Trust Development Authority</t>
  </si>
  <si>
    <t>NHS Counter Fraud</t>
  </si>
  <si>
    <t>T1480</t>
  </si>
  <si>
    <t>T1490</t>
  </si>
  <si>
    <t>T1540</t>
  </si>
  <si>
    <t xml:space="preserve">CNST 
NHS Legal Costs </t>
  </si>
  <si>
    <t xml:space="preserve">ELS
NHS Legal Costs </t>
  </si>
  <si>
    <t>ELS
NHS Legal Costs</t>
  </si>
  <si>
    <t>CNST 
NHS Legal Costs</t>
  </si>
  <si>
    <t>Number of claims notified in 2020/21</t>
  </si>
  <si>
    <t>NHS Litigation Authority</t>
  </si>
  <si>
    <t>NHS Property Company Limted</t>
  </si>
  <si>
    <t>Black Country Healthcare NHS Foundation Trust</t>
  </si>
  <si>
    <t>Northumberland, Tyne and Wear NHS Foundation Trust</t>
  </si>
  <si>
    <t>T693</t>
  </si>
  <si>
    <t>Dudley Integrated Health and Care NHS Trust</t>
  </si>
  <si>
    <t>R0D</t>
  </si>
  <si>
    <t>T694</t>
  </si>
  <si>
    <t>University Hospitals Dorset NHS Foundation Trust</t>
  </si>
  <si>
    <t>Phoenix Health Ltd</t>
  </si>
  <si>
    <t>St Michael's Clinic Ltd</t>
  </si>
  <si>
    <t>Omnes Healthcare Group Limited</t>
  </si>
  <si>
    <t>I145</t>
  </si>
  <si>
    <t>University of Reading</t>
  </si>
  <si>
    <t>I147</t>
  </si>
  <si>
    <t>National Unplanned Pregnancy Advisory Service</t>
  </si>
  <si>
    <t>I149</t>
  </si>
  <si>
    <t>LG Ingenuity Limited</t>
  </si>
  <si>
    <t>I150</t>
  </si>
  <si>
    <t>I151</t>
  </si>
  <si>
    <t xml:space="preserve"> CNST         Join Date</t>
  </si>
  <si>
    <t>LTPS         Join Date</t>
  </si>
  <si>
    <t>PES        Join Date</t>
  </si>
  <si>
    <t>Not Applicable</t>
  </si>
  <si>
    <t>CNST 
Join Date</t>
  </si>
  <si>
    <t xml:space="preserve"> LTPS
Join Date</t>
  </si>
  <si>
    <t>PES
Join Date</t>
  </si>
  <si>
    <r>
      <t xml:space="preserve">Department of Health Liabilities (DH CL and DH Liab)
</t>
    </r>
    <r>
      <rPr>
        <sz val="10"/>
        <rFont val="Arial"/>
        <family val="2"/>
      </rPr>
      <t>i. Liabilities that transferred to the Secretary of State for Health following the abolition of Primary Care Trusts and Strategic Health Authorities in 2013 - covering clinical and non-clinical liabilities and funded by DHSC.</t>
    </r>
  </si>
  <si>
    <r>
      <rPr>
        <b/>
        <sz val="10"/>
        <rFont val="Arial"/>
        <family val="2"/>
      </rPr>
      <t>Risk Pooling Schemes for Trusts (RPST)</t>
    </r>
    <r>
      <rPr>
        <sz val="10"/>
        <rFont val="Arial"/>
        <family val="2"/>
      </rPr>
      <t xml:space="preserve"> – operating since 1999:
i. Property Expenses Scheme (PES) - for non-clinical claims including ‘first party’ losses such as property damage and theft where the incident occurred on or after 1 April 1999. 
ii. Liabilities to Third Parties Scheme (LTPS) - for non-clinical claims such as public and employers’ liability.  
→ Cover is unlimited in value, however some areas of cover are subject to an excess for which the member is responsible. 
→ NHS Resolution funds the cost of claims above the excess from member contributions. This will include an administrative charge which is included in the annual contribution. 
→ Since April 2014 any previous claims resolved and closed below the excess, or any new claims below the excess, are handled by NHS Resolution and no longer carry a handling fee.
</t>
    </r>
  </si>
  <si>
    <r>
      <t xml:space="preserve">In order to protect the confidentiality of individual patients, we have not given precise figures where the number of claims/potential claims received in a year was fewer than five or the amounts paid out were lower than £5,000. Such cases are indicated with an </t>
    </r>
    <r>
      <rPr>
        <b/>
        <sz val="12"/>
        <rFont val="Arial"/>
        <family val="2"/>
      </rPr>
      <t>*</t>
    </r>
    <r>
      <rPr>
        <sz val="10"/>
        <rFont val="Arial"/>
        <family val="2"/>
      </rPr>
      <t>. On the successful clinical claims tab where the number of claims is less than 5 we have removed the values associated with these claims and replaced them with an **.</t>
    </r>
  </si>
  <si>
    <t>I152</t>
  </si>
  <si>
    <t>Warrington Primary Care CIC</t>
  </si>
  <si>
    <t>I153</t>
  </si>
  <si>
    <t>Mildmay Hospital</t>
  </si>
  <si>
    <t>I154</t>
  </si>
  <si>
    <t>PriDerm LLP</t>
  </si>
  <si>
    <t>I155</t>
  </si>
  <si>
    <t>Spencer Private Hospitals</t>
  </si>
  <si>
    <t>I156</t>
  </si>
  <si>
    <t>Havens Hospices</t>
  </si>
  <si>
    <t>I157</t>
  </si>
  <si>
    <t>Connect Health</t>
  </si>
  <si>
    <t>I158</t>
  </si>
  <si>
    <t>I159</t>
  </si>
  <si>
    <t>Vaccination UK Ltd</t>
  </si>
  <si>
    <t>I160</t>
  </si>
  <si>
    <t>Kernow Health CIC</t>
  </si>
  <si>
    <t>I161</t>
  </si>
  <si>
    <t xml:space="preserve">IntraHealth </t>
  </si>
  <si>
    <t>I162</t>
  </si>
  <si>
    <t>Academy of Community Health Experts Limited</t>
  </si>
  <si>
    <t>I163</t>
  </si>
  <si>
    <t>Referral Management Services Limited t/a FDS Consultants</t>
  </si>
  <si>
    <t>I164</t>
  </si>
  <si>
    <t>3V Healthcare Ltd</t>
  </si>
  <si>
    <t>I165</t>
  </si>
  <si>
    <t>British Pregnancy Advisory Service</t>
  </si>
  <si>
    <t>S005</t>
  </si>
  <si>
    <t>Public Health England</t>
  </si>
  <si>
    <t>T1310</t>
  </si>
  <si>
    <t>QHG</t>
  </si>
  <si>
    <t>Z001</t>
  </si>
  <si>
    <t>NHS Bedfordshire, Luton and Milton Keynes Integrated Care Board</t>
  </si>
  <si>
    <t>QUE</t>
  </si>
  <si>
    <t>Z002</t>
  </si>
  <si>
    <t>NHS Cambridgeshire and Peterborough Integrated Care Board</t>
  </si>
  <si>
    <t>QM7</t>
  </si>
  <si>
    <t>Z003</t>
  </si>
  <si>
    <t>NHS Hertfordshire and West Essex Integrated Care Board</t>
  </si>
  <si>
    <t>QH8</t>
  </si>
  <si>
    <t>Z004</t>
  </si>
  <si>
    <t>NHS Mid and South Essex Integrated Care Board</t>
  </si>
  <si>
    <t>QMM</t>
  </si>
  <si>
    <t>Z005</t>
  </si>
  <si>
    <t>NHS Norfolk and Waveney Integrated Care Board</t>
  </si>
  <si>
    <t>QJG</t>
  </si>
  <si>
    <t>Z006</t>
  </si>
  <si>
    <t>NHS Suffolk and North East Essex Integrated Care Board</t>
  </si>
  <si>
    <t>QOQ</t>
  </si>
  <si>
    <t>Z007</t>
  </si>
  <si>
    <t>NHS Humber and North Yorkshire Integrated Care Board</t>
  </si>
  <si>
    <t>QHM</t>
  </si>
  <si>
    <t>Z008</t>
  </si>
  <si>
    <t>NHS North East and North Cumbria Integrated Care Board</t>
  </si>
  <si>
    <t>QF7</t>
  </si>
  <si>
    <t>Z009</t>
  </si>
  <si>
    <t>NHS South Yorkshire Integrated Care Board</t>
  </si>
  <si>
    <t>QWO</t>
  </si>
  <si>
    <t>Z010</t>
  </si>
  <si>
    <t>NHS West Yorkshire Integrated Care Board</t>
  </si>
  <si>
    <t>QYG</t>
  </si>
  <si>
    <t>Z011</t>
  </si>
  <si>
    <t>NHS Cheshire and Merseyside Integrated Care Board</t>
  </si>
  <si>
    <t>QOP</t>
  </si>
  <si>
    <t>Z012</t>
  </si>
  <si>
    <t>NHS Greater Manchester Integrated Care Board</t>
  </si>
  <si>
    <t>QE1</t>
  </si>
  <si>
    <t>Z013</t>
  </si>
  <si>
    <t>NHS Lancashire and South Cumbria Integrated Care Board</t>
  </si>
  <si>
    <t>QOX</t>
  </si>
  <si>
    <t>Z014</t>
  </si>
  <si>
    <t>NHS Bath and North East Somerset, Swindon and Wiltshire Integrated Care Board</t>
  </si>
  <si>
    <t>QUY</t>
  </si>
  <si>
    <t>Z015</t>
  </si>
  <si>
    <t>NHS Bristol, North Somerset and South Gloucestershire Integrated Care Board</t>
  </si>
  <si>
    <t>QT6</t>
  </si>
  <si>
    <t>Z016</t>
  </si>
  <si>
    <t>NHS Cornwall and the Isles of Scilly Integrated Care Board</t>
  </si>
  <si>
    <t>QJK</t>
  </si>
  <si>
    <t>Z017</t>
  </si>
  <si>
    <t>NHS Devon Integrated Care Board</t>
  </si>
  <si>
    <t>QVV</t>
  </si>
  <si>
    <t>Z018</t>
  </si>
  <si>
    <t>NHS Dorset Integrated Care Board</t>
  </si>
  <si>
    <t>QR1</t>
  </si>
  <si>
    <t>Z019</t>
  </si>
  <si>
    <t>NHS Gloucestershire Integrated Care Board</t>
  </si>
  <si>
    <t>QSL</t>
  </si>
  <si>
    <t>Z020</t>
  </si>
  <si>
    <t>NHS Somerset Integrated Care Board</t>
  </si>
  <si>
    <t>QHL</t>
  </si>
  <si>
    <t>Z021</t>
  </si>
  <si>
    <t>NHS Birmingham and Solihull Integrated Care Board</t>
  </si>
  <si>
    <t>QGH</t>
  </si>
  <si>
    <t>Z022</t>
  </si>
  <si>
    <t>NHS Herefordshire and Worcestershire Integrated Care Board</t>
  </si>
  <si>
    <t>QPM</t>
  </si>
  <si>
    <t>Z023</t>
  </si>
  <si>
    <t>NHS Northamptonshire Integrated Care Board</t>
  </si>
  <si>
    <t>QWU</t>
  </si>
  <si>
    <t>Z024</t>
  </si>
  <si>
    <t>NHS Coventry and Warwickshire Integrated Care Board</t>
  </si>
  <si>
    <t>QJ2</t>
  </si>
  <si>
    <t>Z025</t>
  </si>
  <si>
    <t>NHS Derby and Derbyshire Integrated Care Board</t>
  </si>
  <si>
    <t>QK1</t>
  </si>
  <si>
    <t>Z026</t>
  </si>
  <si>
    <t>NHS Leicester, Leicestershire and Rutland Integrated Care Board</t>
  </si>
  <si>
    <t>QJM</t>
  </si>
  <si>
    <t>Z027</t>
  </si>
  <si>
    <t>NHS Lincolnshire Integrated Care Board</t>
  </si>
  <si>
    <t>QUA</t>
  </si>
  <si>
    <t>Z028</t>
  </si>
  <si>
    <t>NHS Black Country Integrated Care Board</t>
  </si>
  <si>
    <t>QT1</t>
  </si>
  <si>
    <t>Z029</t>
  </si>
  <si>
    <t>NHS Nottingham and Nottinghamshire Integrated Care Board</t>
  </si>
  <si>
    <t>QOC</t>
  </si>
  <si>
    <t>Z030</t>
  </si>
  <si>
    <t>NHS Shropshire, Telford and Wrekin Integrated Care Board</t>
  </si>
  <si>
    <t>QNC</t>
  </si>
  <si>
    <t>Z031</t>
  </si>
  <si>
    <t>NHS Staffordshire and Stoke-on-Trent Integrated Care Board</t>
  </si>
  <si>
    <t>QU9</t>
  </si>
  <si>
    <t>Z032</t>
  </si>
  <si>
    <t>NHS Buckinghamshire, Oxfordshire and Berkshire West Integrated Care Board</t>
  </si>
  <si>
    <t>QNQ</t>
  </si>
  <si>
    <t>Z033</t>
  </si>
  <si>
    <t>NHS Frimley Integrated Care Board</t>
  </si>
  <si>
    <t>QRL</t>
  </si>
  <si>
    <t>Z034</t>
  </si>
  <si>
    <t>NHS Hampshire and Isle of Wight Integrated Care Board</t>
  </si>
  <si>
    <t>QKS</t>
  </si>
  <si>
    <t>Z035</t>
  </si>
  <si>
    <t>NHS Kent and Medway Integrated Care Board</t>
  </si>
  <si>
    <t>QXU</t>
  </si>
  <si>
    <t>Z036</t>
  </si>
  <si>
    <t>NHS Surrey Heartlands Integrated Care Board</t>
  </si>
  <si>
    <t>QNX</t>
  </si>
  <si>
    <t>Z037</t>
  </si>
  <si>
    <t>NHS Sussex Integrated Care Board</t>
  </si>
  <si>
    <t>QRV</t>
  </si>
  <si>
    <t>Z038</t>
  </si>
  <si>
    <t>NHS North West London Integrated Care Board</t>
  </si>
  <si>
    <t>QMJ</t>
  </si>
  <si>
    <t>Z039</t>
  </si>
  <si>
    <t>NHS North Central London Integrated Care Board</t>
  </si>
  <si>
    <t>QMF</t>
  </si>
  <si>
    <t>Z040</t>
  </si>
  <si>
    <t>NHS North East London Integrated Care Board</t>
  </si>
  <si>
    <t>QWE</t>
  </si>
  <si>
    <t>Z041</t>
  </si>
  <si>
    <t>NHS South West London Integrated Care Board</t>
  </si>
  <si>
    <t>QKK</t>
  </si>
  <si>
    <t>Z042</t>
  </si>
  <si>
    <t>NHS South East London Integrated Care Board</t>
  </si>
  <si>
    <t>NHS Supply Chain</t>
  </si>
  <si>
    <t>Northern Care Alliance NHS Foundation Trust</t>
  </si>
  <si>
    <t>Royal Devon University Healthcare NHS Foundation Trust</t>
  </si>
  <si>
    <t>University Hospitals Bristol NHS Foundation Trust</t>
  </si>
  <si>
    <t>Mid and South Essex NHS Foundation Trust</t>
  </si>
  <si>
    <t>Somerset NHS Foundation Trust</t>
  </si>
  <si>
    <t>Western Sussex Hospitals NHS Foundation Trust</t>
  </si>
  <si>
    <t>R0A</t>
  </si>
  <si>
    <t>R0C</t>
  </si>
  <si>
    <t>Practice Plus Group</t>
  </si>
  <si>
    <t>HCRG Group</t>
  </si>
  <si>
    <t>Banes Enhanced Medical Services</t>
  </si>
  <si>
    <t xml:space="preserve">Genomics England </t>
  </si>
  <si>
    <t>Atlantic Enterprise U.K. Ltd T/A The Diver Clinic </t>
  </si>
  <si>
    <t>I166</t>
  </si>
  <si>
    <t xml:space="preserve">Sante Care Ltd </t>
  </si>
  <si>
    <t>I167</t>
  </si>
  <si>
    <t>Mid Hampshire Healthcare Ltd</t>
  </si>
  <si>
    <t>I168</t>
  </si>
  <si>
    <t>Medicare Insourcing Services Ltd</t>
  </si>
  <si>
    <t>I169</t>
  </si>
  <si>
    <t xml:space="preserve">The New Victoria Hospital Ltd </t>
  </si>
  <si>
    <t>Total Damages Value @ 31/03/23</t>
  </si>
  <si>
    <r>
      <rPr>
        <b/>
        <sz val="20"/>
        <rFont val="Arial"/>
        <family val="2"/>
      </rPr>
      <t>NHS Resolution</t>
    </r>
    <r>
      <rPr>
        <sz val="18"/>
        <rFont val="Arial"/>
        <family val="2"/>
      </rPr>
      <t xml:space="preserve">
</t>
    </r>
    <r>
      <rPr>
        <b/>
        <sz val="14"/>
        <rFont val="Arial"/>
        <family val="2"/>
      </rPr>
      <t>Factsheet 5 - 2022/23 - introduction</t>
    </r>
  </si>
  <si>
    <t>Until 2002, members handled and funded lower-value CNST claims themselves. However, in April 2002 all such claims were “called-in” to NHS Resolution and we now handle all CNST claims regardless of value. Because of this change in the scope of CNST, figures for the years preceding this date are not comparable with those for successive years and are not given. However, figures in this factsheet for 2022/23 are presented on a comparable basis with those provided for 2021/22,2020/21,2019/20, 2018/19, 2017/18, 2016/17,  2015/16, 2014/15, 2013/14, 2012/13, 2011/12, 2010/11, 2009/10, 2008/09, 2007/08, 2006/07, 2005/06, 2004/05 and 2003/04.</t>
  </si>
  <si>
    <t>Number of Claims Notified in 2022/23</t>
  </si>
  <si>
    <t>Payments made during 2022/23 (£'s)</t>
  </si>
  <si>
    <t>Contribution 2022/23 (£'s)</t>
  </si>
  <si>
    <t>Number of claims notified in 2022/23</t>
  </si>
  <si>
    <t>Number of obstetrics claims notified in 2022/23</t>
  </si>
  <si>
    <t>Obstetrics payments made during 2022/23 (£'s)</t>
  </si>
  <si>
    <t>Not Active Member</t>
  </si>
  <si>
    <t>Total RPST 
Damages</t>
  </si>
  <si>
    <t xml:space="preserve">Total RPST
NHS Legal Costs </t>
  </si>
  <si>
    <t>Total RPST 
Claimant Costs</t>
  </si>
  <si>
    <t>Total RPST Paid</t>
  </si>
  <si>
    <t>NHSR RPST 
NHS Legal Costs</t>
  </si>
  <si>
    <t>NHSR RPST 
Claimant Costs</t>
  </si>
  <si>
    <t>NHSR RPST Total Paid</t>
  </si>
  <si>
    <t>NHSR RPST 
Damages</t>
  </si>
  <si>
    <t>Member RPST 
Damages</t>
  </si>
  <si>
    <t>Member RPST 
NHS Legal Costs</t>
  </si>
  <si>
    <t>Member RPST 
Claimant Costs</t>
  </si>
  <si>
    <t xml:space="preserve">Member RPST Total Paid </t>
  </si>
  <si>
    <t>RPST Payments Incurred by the Member</t>
  </si>
  <si>
    <t>RPST Payments Incurred by NHSR</t>
  </si>
  <si>
    <t>Total RPST Payments Incurred</t>
  </si>
  <si>
    <t>The number of Obstetrics claims reported in this tab are not in addition to the claims reported in the other claims received tabs.</t>
  </si>
  <si>
    <r>
      <rPr>
        <b/>
        <sz val="10"/>
        <rFont val="Arial"/>
        <family val="2"/>
      </rPr>
      <t>Clinical Negligence Scheme for Trusts (CNST)</t>
    </r>
    <r>
      <rPr>
        <sz val="10"/>
        <rFont val="Arial"/>
        <family val="2"/>
      </rPr>
      <t xml:space="preserve"> which covers clinical negligence claims for incidents occurring on or after 1 April 1995.</t>
    </r>
  </si>
  <si>
    <r>
      <rPr>
        <b/>
        <sz val="10"/>
        <rFont val="Arial"/>
        <family val="2"/>
      </rPr>
      <t>Existing Liabilities Scheme (ELS)</t>
    </r>
    <r>
      <rPr>
        <sz val="10"/>
        <rFont val="Arial"/>
        <family val="2"/>
      </rPr>
      <t xml:space="preserve"> which is centrally funded by DHSC and covers clinical negligence claims against NHS organisations for incidents occurring before 1 April 1995.</t>
    </r>
  </si>
  <si>
    <r>
      <rPr>
        <b/>
        <sz val="10"/>
        <rFont val="Arial"/>
        <family val="2"/>
      </rPr>
      <t>Ex-Regional Health Authority Scheme (Ex-RHAS)</t>
    </r>
    <r>
      <rPr>
        <sz val="10"/>
        <rFont val="Arial"/>
        <family val="2"/>
      </rPr>
      <t xml:space="preserve"> which is a relatively small scheme, centrally funded by DHSC, covering clinical negligence claims against former Regional Health Authorities abolished in 1996.</t>
    </r>
  </si>
  <si>
    <r>
      <rPr>
        <b/>
        <sz val="10"/>
        <rFont val="Arial"/>
        <family val="2"/>
      </rPr>
      <t>Clinical Negligence Scheme for Coronavirus(CNSC)</t>
    </r>
    <r>
      <rPr>
        <sz val="10"/>
        <rFont val="Arial"/>
        <family val="2"/>
      </rPr>
      <t xml:space="preserve"> A new scheme launched in April 2020 to meet clinical negligence liabilities arising from NHS services provided in response to the coronavirus pandemic where no other indemnity or insurance arrangements are in place already to cover such liabilities.</t>
    </r>
  </si>
  <si>
    <r>
      <rPr>
        <b/>
        <sz val="10"/>
        <rFont val="Arial"/>
        <family val="2"/>
      </rPr>
      <t>Clinical Negligence Scheme for General Practice(CNSGP</t>
    </r>
    <r>
      <rPr>
        <sz val="10"/>
        <rFont val="Arial"/>
        <family val="2"/>
      </rPr>
      <t>) which covers clinical negligence claims for incidents occurring in general practice on or after 1 April 2019.</t>
    </r>
  </si>
  <si>
    <r>
      <rPr>
        <b/>
        <sz val="10"/>
        <rFont val="Arial"/>
        <family val="2"/>
      </rPr>
      <t>Existing Liabilities Scheme for General Practice(ELSGP)</t>
    </r>
    <r>
      <rPr>
        <sz val="10"/>
        <rFont val="Arial"/>
        <family val="2"/>
      </rPr>
      <t xml:space="preserve"> which covers claims for historical NHS clinical negligence and other tortious incidents of GP members of participating medical defence organisations occurring at any time before 1 April 2019. This scheme covered members of Medical and Dental Defence Union of Scotland from April 2020 and was extended to Medical Protection Society members from 1 April 2021.</t>
    </r>
  </si>
  <si>
    <t>The value of Obstetrics Payments made in this tab are not in addition to the Payments in the other Payments tabs.</t>
  </si>
  <si>
    <r>
      <t xml:space="preserve">Total Damages </t>
    </r>
    <r>
      <rPr>
        <b/>
        <sz val="11"/>
        <color theme="2"/>
        <rFont val="Arial"/>
        <family val="2"/>
      </rPr>
      <t xml:space="preserve">Payments </t>
    </r>
    <r>
      <rPr>
        <b/>
        <sz val="11"/>
        <color theme="0"/>
        <rFont val="Arial"/>
        <family val="2"/>
      </rPr>
      <t>@ 31/03/23</t>
    </r>
  </si>
  <si>
    <r>
      <t xml:space="preserve">NHS Legal Costs </t>
    </r>
    <r>
      <rPr>
        <b/>
        <sz val="11"/>
        <color theme="2"/>
        <rFont val="Arial"/>
        <family val="2"/>
      </rPr>
      <t>Payments</t>
    </r>
    <r>
      <rPr>
        <b/>
        <sz val="11"/>
        <color theme="0"/>
        <rFont val="Arial"/>
        <family val="2"/>
      </rPr>
      <t xml:space="preserve"> @ 31/03/23</t>
    </r>
  </si>
  <si>
    <r>
      <t xml:space="preserve">Claimant Costs </t>
    </r>
    <r>
      <rPr>
        <b/>
        <sz val="11"/>
        <color theme="2"/>
        <rFont val="Arial"/>
        <family val="2"/>
      </rPr>
      <t>Payments</t>
    </r>
    <r>
      <rPr>
        <b/>
        <strike/>
        <sz val="11"/>
        <color rgb="FFFF0000"/>
        <rFont val="Arial"/>
        <family val="2"/>
      </rPr>
      <t xml:space="preserve"> </t>
    </r>
    <r>
      <rPr>
        <b/>
        <sz val="11"/>
        <color theme="0"/>
        <rFont val="Arial"/>
        <family val="2"/>
      </rPr>
      <t>@ 31/03/23</t>
    </r>
  </si>
  <si>
    <r>
      <t xml:space="preserve">Total </t>
    </r>
    <r>
      <rPr>
        <b/>
        <sz val="11"/>
        <color theme="2"/>
        <rFont val="Arial"/>
        <family val="2"/>
      </rPr>
      <t>Paid</t>
    </r>
    <r>
      <rPr>
        <b/>
        <sz val="11"/>
        <color theme="0"/>
        <rFont val="Arial"/>
        <family val="2"/>
      </rPr>
      <t xml:space="preserve"> @ 31/03/23</t>
    </r>
  </si>
  <si>
    <t>For each year the payments are selected using the year the payment was raised in the Claims Management System (CMS). Payments include those raised against both claims that were closed or open at the end of each financial year. The amounts paid out are broken down into “damages” (the amounts paid to the patient), “NHS legal costs” (the legal costs incurred by NHS Resolution in handling the claim) and “claimant costs” (the legal costs incurred by the patient in bringing the claim, where these are met by the NHS). Payments for NHS legal costs include both costs and disbursements paid by NHS Resolution, and does not include VAT (where VAT is reclaimable). Claimant legal costs mostly are inclusive of VAT.
It should be noted that these 2022/23 figures include repayments from previous years, for example where a payment was made in one financial year and then received back the following year. Occasionally, therefore, these figures may be less than zero. Moreover, where claims are made by members under the Property Expenses Scheme, for example in respect of stolen medical equipment, the payments made by NHS Resolution are not "damages" payments as such but rather a reimbursement to the member of its lost. The values for payments reported for 2022/23 will be different from those reported in the 2022/23 Annual report and accounts. The reasons for this are:
a) accruals for NHS Legal costs being included in the accounting records used for the ARA and not included as at the last day of the financial year in the Claims Management System used to provide these more detailed tables; and
b) timing differences in manual postings i.e. income received is reflected in the financial records used for the ARA and not included as at the last day of the financial year in the Claims Management System used to provide these more detailed tables;</t>
  </si>
  <si>
    <t xml:space="preserve">We have included the number of successful claims per organisation closed, or for claims resolved using a Periodical Payment Order (PPO) settled, in 2022/23. These are regardless of when the incident occurred. 
A successful claim is one in which there has been a settlement or court order in relation to damages. In relation to claims with an ongoing Periodical Payments Order (PPO), the settlement year will be the financial year damages were agreed or ordered.
You will note that there are two damages figures. The first damages figure (column G), shows the damages that have been paid out so far in relation to these claims. These damages would have been incurred over many years prior to and including the settlement year. This will include any interim damages payment, final lump sum payments and payments relating to the ongoing periodic payments. The second damages figure (‘Total Damages value’, column L) shows the total estimated damage value as at 31/03/23  in relation claims that have settled in 2022/23.  
Claims that are recorded in the NHS claims management system as being a PPOs are classified as settled. They are used in cases where it is advantageous to the claimant to have certainty for life over receiving annual payments to cover heads of claim such as care and case management. It would typically involve payment of a retained lump sum at the time of settlement covering all past losses and other heads of claim and annual 'periodic payments' for care. As such it is not possible to provide an exact figure of how much will be paid out per claim, as this is usually dependent on the claimant’s life span and, in some cases, changes in their condition. Instead, a ‘damages reserve’ is recorded, which is an estimate of how much the claim may cost overall. Accordingly, it is important to note that the ‘Total Damages’ reflects the estimated capitalised amount and not the actual damages figure paid.
</t>
  </si>
  <si>
    <t>Number and Value of CNST &amp; ELS Successful Claims 2022/23 (£'s)</t>
  </si>
  <si>
    <t>The following tables set out the number of negligence claims (including potential claims or “incidents”, excluding incidents reported under the EN scheme that have not become claims)  reported to NHS Resolution in 2022/23 by member NHS organisations, NHS England, *Integrated Care Boards (ICB's) and Independent Sector (IS) providers of NHS care in England, together with the amounts disbursed by NHS Resolution on behalf of each of these members to handle and settle claims during the same period. 
*ICB’s will have inherited certain liabilities from CCG’s
The Factsheet also includes details of the contributions paid by each member in 2022/23 towards the in-year cost of the Schemes. Information relating to obstetric or 'maternity' claims is shown as a separate category (these claims are also included in the total figures). 
When using the information, please note:</t>
  </si>
  <si>
    <t xml:space="preserve">The number of claims/potential claims notified in 2022/23 and the amounts paid out in 2022/23 do not necessarily relate to the same cohort of cases. Payments made in 2022/23 may relate to cases notified in earlier financial years, particularly where cases are large or complex. Similarly, claims and potential claims notified to NHS Resolution in 2022/23 may not be settled in that year: indeed in cases where a patient has indicated that they may be contemplating a claim and NHS Resolution is notified (shown as an “incident” in the data), a formal claim may only be made many months later. Moreover, many patients do not pursue an initial intention to make a claim and hence the “incident” may never become a “claim”. The number of claims received also includes claims reported in relation to the Early Notification Scheme (EN), but does not include EN reported incidents that have not yet become a claim.
</t>
  </si>
  <si>
    <t xml:space="preserve">Claims may be made long after the original event, especially where the patient concerned is a child. The tables show when a member first joined CNST. For ICBs the data shows the date the ICB's joined the schemes and the point at which they inherited liabilities from CCG's (the CCG'S would have been members of the schemes prior to the ICB's becoming members of the schemes). A member which joined in 1995 when the Scheme was first created is likely to have more CNST claims than a similar member which joined at a later date. Where NHS services in an area have been re-organised, the organisation legally liable for the claim may not in fact have been managing the hospital in question at the time of the incident. Where organisations have merged, leading to “inherited claims”, we have tried where possible to indicate the date when the predecessor member joined CNST. 
</t>
  </si>
  <si>
    <r>
      <t xml:space="preserve">
</t>
    </r>
    <r>
      <rPr>
        <b/>
        <sz val="10"/>
        <rFont val="Arial"/>
        <family val="2"/>
      </rPr>
      <t>Providing indemnity to providers of NHS care in England, including:</t>
    </r>
    <r>
      <rPr>
        <sz val="10"/>
        <rFont val="Arial"/>
        <family val="2"/>
      </rPr>
      <t xml:space="preserve"> 
• All NHS Trusts (including Foundation Trusts). 
• NHS England/ICB's (since 1 April 2013). 
• Independent sector providers of NHS care (since 1 April 2013).
• General Practice (for incidents occurring after 1 April 2019 and historic liabilities transferred from other defence organisations for incidents occurring prior to 1 April 2019).
• Special healthcare arrangements put in place to respond to the coronavirus pandemic.</t>
    </r>
  </si>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</sst>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dd/mm/yy"/>
    <numFmt numFmtId="165" formatCode="_-* #,##0_-;\-* #,##0_-;_-* &quot;-&quot;??_-;_-@_-"/>
    <numFmt numFmtId="166" formatCode="dd/mm/yy;@"/>
  </numFmts>
  <fonts count="33" x14ac:knownFonts="1">
    <font>
      <sz val="10"/>
      <name val="Arial"/>
    </font>
    <font>
      <sz val="10"/>
      <name val="Arial"/>
      <family val="2"/>
    </font>
    <font>
      <b/>
      <sz val="12"/>
      <name val="Arial"/>
      <family val="2"/>
    </font>
    <font>
      <b/>
      <sz val="10"/>
      <name val="Arial"/>
      <family val="2"/>
    </font>
    <font>
      <sz val="10"/>
      <color indexed="8"/>
      <name val="Arial"/>
      <family val="2"/>
    </font>
    <font>
      <sz val="8"/>
      <name val="Arial"/>
      <family val="2"/>
    </font>
    <font>
      <sz val="9.9499999999999993"/>
      <color indexed="8"/>
      <name val="Arial"/>
      <family val="2"/>
    </font>
    <font>
      <sz val="16"/>
      <name val="Arial"/>
      <family val="2"/>
    </font>
    <font>
      <b/>
      <sz val="11"/>
      <name val="Arial"/>
      <family val="2"/>
    </font>
    <font>
      <sz val="11"/>
      <color indexed="8"/>
      <name val="Arial"/>
      <family val="2"/>
    </font>
    <font>
      <sz val="18"/>
      <name val="Arial"/>
      <family val="2"/>
    </font>
    <font>
      <b/>
      <sz val="18"/>
      <name val="Arial"/>
      <family val="2"/>
    </font>
    <font>
      <b/>
      <sz val="11"/>
      <color indexed="8"/>
      <name val="Arial"/>
      <family val="2"/>
    </font>
    <font>
      <sz val="11"/>
      <name val="Arial"/>
      <family val="2"/>
    </font>
    <font>
      <b/>
      <sz val="14"/>
      <name val="Arial"/>
      <family val="2"/>
    </font>
    <font>
      <b/>
      <sz val="20"/>
      <name val="Arial"/>
      <family val="2"/>
    </font>
    <font>
      <sz val="8"/>
      <name val="Wingdings"/>
      <charset val="2"/>
    </font>
    <font>
      <b/>
      <sz val="16"/>
      <name val="Arial"/>
      <family val="2"/>
    </font>
    <font>
      <b/>
      <sz val="10"/>
      <color indexed="8"/>
      <name val="Arial"/>
      <family val="2"/>
    </font>
    <font>
      <sz val="11"/>
      <color theme="1"/>
      <name val="Calibri"/>
      <family val="2"/>
      <scheme val="minor"/>
    </font>
    <font>
      <sz val="11"/>
      <color rgb="FF9C0006"/>
      <name val="Calibri"/>
      <family val="2"/>
      <scheme val="minor"/>
    </font>
    <font>
      <b/>
      <sz val="11"/>
      <color theme="0"/>
      <name val="Arial"/>
      <family val="2"/>
    </font>
    <font>
      <sz val="10"/>
      <color theme="1"/>
      <name val="Arial"/>
      <family val="2"/>
    </font>
    <font>
      <sz val="11"/>
      <color theme="1"/>
      <name val="Arial"/>
      <family val="2"/>
    </font>
    <font>
      <sz val="11"/>
      <name val="Calibri"/>
      <family val="2"/>
      <scheme val="minor"/>
    </font>
    <font>
      <sz val="10"/>
      <color rgb="FFFF0000"/>
      <name val="Arial"/>
      <family val="2"/>
    </font>
    <font>
      <sz val="12"/>
      <color rgb="FF000000"/>
      <name val="Arial"/>
      <family val="2"/>
    </font>
    <font>
      <strike/>
      <sz val="12"/>
      <color rgb="FF000000"/>
      <name val="Arial"/>
      <family val="2"/>
    </font>
    <font>
      <sz val="12"/>
      <color rgb="FFFF0000"/>
      <name val="Arial"/>
      <family val="2"/>
    </font>
    <font>
      <b/>
      <strike/>
      <sz val="11"/>
      <color rgb="FFFF0000"/>
      <name val="Arial"/>
      <family val="2"/>
    </font>
    <font>
      <b/>
      <sz val="11"/>
      <color theme="2"/>
      <name val="Arial"/>
      <family val="2"/>
    </font>
    <font>
      <sz val="18"/>
      <color rgb="FFFF0000"/>
      <name val="Arial"/>
      <family val="2"/>
    </font>
    <font>
      <sz val="14"/>
      <name val="Arial"/>
      <family val="2"/>
    </font>
  </fonts>
  <fills count="6">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5EB8"/>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s>
  <cellStyleXfs count="9">
    <xf numFmtId="0" fontId="0" fillId="0" borderId="0"/>
    <xf numFmtId="0" fontId="20"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0" fontId="1" fillId="0" borderId="0"/>
  </cellStyleXfs>
  <cellXfs count="153">
    <xf numFmtId="0" fontId="0" fillId="0" borderId="0" xfId="0"/>
    <xf numFmtId="0" fontId="2" fillId="0" borderId="0" xfId="0" applyFont="1" applyAlignment="1">
      <alignment horizontal="center"/>
    </xf>
    <xf numFmtId="0" fontId="4" fillId="0" borderId="0" xfId="0" applyFont="1" applyAlignment="1">
      <alignment horizontal="left"/>
    </xf>
    <xf numFmtId="3" fontId="4" fillId="0" borderId="0" xfId="0" applyNumberFormat="1" applyFont="1"/>
    <xf numFmtId="0" fontId="4" fillId="0" borderId="0" xfId="0" applyFont="1"/>
    <xf numFmtId="0" fontId="4" fillId="0" borderId="0" xfId="0" applyFont="1" applyAlignment="1">
      <alignment horizontal="center" vertical="top" wrapText="1"/>
    </xf>
    <xf numFmtId="0" fontId="4" fillId="0" borderId="0" xfId="0" applyFont="1" applyAlignment="1">
      <alignment horizontal="left" wrapText="1"/>
    </xf>
    <xf numFmtId="0" fontId="3" fillId="0" borderId="0" xfId="0" applyFont="1" applyAlignment="1">
      <alignment vertical="top" wrapText="1"/>
    </xf>
    <xf numFmtId="14" fontId="4" fillId="0" borderId="0" xfId="0" applyNumberFormat="1" applyFont="1" applyAlignment="1">
      <alignment horizontal="center"/>
    </xf>
    <xf numFmtId="3" fontId="2" fillId="0" borderId="0" xfId="0" applyNumberFormat="1" applyFont="1" applyAlignment="1">
      <alignment horizontal="center"/>
    </xf>
    <xf numFmtId="3" fontId="4" fillId="0" borderId="0" xfId="0" applyNumberFormat="1" applyFont="1" applyAlignment="1">
      <alignment horizontal="left"/>
    </xf>
    <xf numFmtId="0" fontId="6" fillId="0" borderId="0" xfId="0" applyFont="1" applyAlignment="1">
      <alignment vertical="center"/>
    </xf>
    <xf numFmtId="14" fontId="2" fillId="0" borderId="0" xfId="0" applyNumberFormat="1" applyFont="1" applyAlignment="1">
      <alignment horizontal="center"/>
    </xf>
    <xf numFmtId="3" fontId="4" fillId="0" borderId="0" xfId="0" applyNumberFormat="1" applyFont="1" applyAlignment="1">
      <alignment horizontal="center"/>
    </xf>
    <xf numFmtId="3" fontId="4" fillId="0" borderId="1" xfId="0" applyNumberFormat="1" applyFont="1" applyBorder="1" applyAlignment="1">
      <alignment horizontal="right"/>
    </xf>
    <xf numFmtId="0" fontId="7" fillId="0" borderId="0" xfId="0" applyFont="1"/>
    <xf numFmtId="0" fontId="21" fillId="3" borderId="0" xfId="0" applyFont="1" applyFill="1" applyAlignment="1">
      <alignment horizontal="center" vertical="center" wrapText="1"/>
    </xf>
    <xf numFmtId="0" fontId="21" fillId="3" borderId="0" xfId="2" applyNumberFormat="1" applyFont="1" applyFill="1" applyBorder="1" applyAlignment="1">
      <alignment horizontal="center" vertical="center" wrapText="1"/>
    </xf>
    <xf numFmtId="0" fontId="21" fillId="3" borderId="0" xfId="2" applyNumberFormat="1" applyFont="1" applyFill="1" applyAlignment="1">
      <alignment horizontal="center" vertical="center" wrapText="1"/>
    </xf>
    <xf numFmtId="0" fontId="8"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1" fillId="0" borderId="0" xfId="0" applyFont="1"/>
    <xf numFmtId="0" fontId="0" fillId="0" borderId="0" xfId="0" applyAlignment="1">
      <alignment horizontal="left"/>
    </xf>
    <xf numFmtId="0" fontId="1" fillId="0" borderId="0" xfId="0" applyFont="1" applyAlignment="1">
      <alignment horizontal="left"/>
    </xf>
    <xf numFmtId="0" fontId="1" fillId="0" borderId="0" xfId="0" applyFont="1"/>
    <xf numFmtId="0" fontId="8" fillId="0" borderId="0" xfId="0" applyFont="1" applyAlignment="1">
      <alignment horizontal="center" vertical="top" wrapText="1"/>
    </xf>
    <xf numFmtId="0" fontId="8" fillId="0" borderId="0" xfId="2" applyNumberFormat="1" applyFont="1" applyFill="1" applyBorder="1" applyAlignment="1">
      <alignment horizontal="center" vertical="top" wrapText="1"/>
    </xf>
    <xf numFmtId="0" fontId="8" fillId="0" borderId="0" xfId="2" applyNumberFormat="1" applyFont="1" applyAlignment="1">
      <alignment horizontal="center" vertical="top" wrapText="1"/>
    </xf>
    <xf numFmtId="0" fontId="9" fillId="0" borderId="0" xfId="0" applyFont="1" applyAlignment="1">
      <alignment horizontal="center" vertical="top" wrapText="1"/>
    </xf>
    <xf numFmtId="0" fontId="22" fillId="0" borderId="0" xfId="0" applyFont="1"/>
    <xf numFmtId="0" fontId="3" fillId="0" borderId="0" xfId="0" applyFont="1" applyAlignment="1">
      <alignment horizont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3" fontId="3" fillId="0" borderId="0" xfId="0" applyNumberFormat="1" applyFont="1" applyAlignment="1">
      <alignment horizontal="center"/>
    </xf>
    <xf numFmtId="164" fontId="4" fillId="0" borderId="0" xfId="0" applyNumberFormat="1" applyFont="1" applyAlignment="1">
      <alignment horizontal="center"/>
    </xf>
    <xf numFmtId="0" fontId="4" fillId="0" borderId="0" xfId="0" applyFont="1" applyAlignment="1">
      <alignment horizontal="center" vertical="center"/>
    </xf>
    <xf numFmtId="3" fontId="12" fillId="0" borderId="0" xfId="0" applyNumberFormat="1" applyFont="1" applyAlignment="1">
      <alignment horizontal="center" vertical="top" wrapText="1"/>
    </xf>
    <xf numFmtId="0" fontId="23" fillId="0" borderId="0" xfId="0" applyFont="1"/>
    <xf numFmtId="3" fontId="22" fillId="0" borderId="0" xfId="0" applyNumberFormat="1" applyFont="1"/>
    <xf numFmtId="164" fontId="22" fillId="0" borderId="0" xfId="0" applyNumberFormat="1" applyFont="1" applyAlignment="1">
      <alignment horizontal="center"/>
    </xf>
    <xf numFmtId="0" fontId="22" fillId="0" borderId="0" xfId="0" applyFont="1" applyAlignment="1">
      <alignment horizontal="center" vertical="center"/>
    </xf>
    <xf numFmtId="0" fontId="22" fillId="0" borderId="0" xfId="0" applyFont="1" applyAlignment="1">
      <alignment horizontal="left"/>
    </xf>
    <xf numFmtId="0" fontId="8" fillId="0" borderId="0" xfId="0" applyFont="1" applyAlignment="1">
      <alignment vertical="top" wrapText="1"/>
    </xf>
    <xf numFmtId="0" fontId="3" fillId="0" borderId="0" xfId="0" applyFont="1"/>
    <xf numFmtId="164" fontId="2" fillId="0" borderId="0" xfId="0" applyNumberFormat="1" applyFont="1" applyAlignment="1">
      <alignment horizontal="center"/>
    </xf>
    <xf numFmtId="164" fontId="22" fillId="0" borderId="0" xfId="0" applyNumberFormat="1" applyFont="1"/>
    <xf numFmtId="0" fontId="22" fillId="0" borderId="0" xfId="0" applyFont="1" applyAlignment="1">
      <alignment horizontal="center"/>
    </xf>
    <xf numFmtId="0" fontId="13" fillId="0" borderId="0" xfId="0" applyFont="1"/>
    <xf numFmtId="3" fontId="2" fillId="0" borderId="0" xfId="0" applyNumberFormat="1" applyFont="1" applyAlignment="1">
      <alignment horizontal="right"/>
    </xf>
    <xf numFmtId="3" fontId="4" fillId="0" borderId="0" xfId="0" applyNumberFormat="1" applyFont="1" applyAlignment="1">
      <alignment horizontal="right"/>
    </xf>
    <xf numFmtId="3" fontId="22" fillId="0" borderId="1" xfId="0" applyNumberFormat="1" applyFont="1" applyBorder="1" applyAlignment="1">
      <alignment horizontal="right"/>
    </xf>
    <xf numFmtId="3" fontId="22" fillId="0" borderId="0" xfId="0" applyNumberFormat="1" applyFont="1" applyAlignment="1">
      <alignment horizontal="right"/>
    </xf>
    <xf numFmtId="3" fontId="3" fillId="0" borderId="0" xfId="0" applyNumberFormat="1" applyFont="1" applyAlignment="1">
      <alignment horizontal="right"/>
    </xf>
    <xf numFmtId="3" fontId="8" fillId="0" borderId="0" xfId="0" applyNumberFormat="1" applyFont="1" applyAlignment="1">
      <alignment horizontal="center" vertical="top" wrapText="1"/>
    </xf>
    <xf numFmtId="0" fontId="0" fillId="0" borderId="0" xfId="0" applyAlignment="1">
      <alignment horizontal="right"/>
    </xf>
    <xf numFmtId="3" fontId="0" fillId="0" borderId="0" xfId="0" applyNumberFormat="1" applyAlignment="1">
      <alignment horizontal="right"/>
    </xf>
    <xf numFmtId="3" fontId="1" fillId="0" borderId="0" xfId="0" applyNumberFormat="1" applyFont="1" applyAlignment="1">
      <alignment horizontal="right"/>
    </xf>
    <xf numFmtId="3" fontId="21" fillId="0" borderId="2" xfId="0" applyNumberFormat="1" applyFont="1" applyBorder="1" applyAlignment="1">
      <alignment horizontal="center" vertical="center" wrapText="1"/>
    </xf>
    <xf numFmtId="3" fontId="12" fillId="0" borderId="0" xfId="0" applyNumberFormat="1" applyFont="1" applyAlignment="1">
      <alignment horizontal="center" vertical="center" wrapText="1"/>
    </xf>
    <xf numFmtId="3" fontId="3" fillId="0" borderId="0" xfId="0" applyNumberFormat="1" applyFont="1" applyAlignment="1">
      <alignment horizontal="center" vertical="top" wrapText="1"/>
    </xf>
    <xf numFmtId="3" fontId="8" fillId="0" borderId="0" xfId="0" applyNumberFormat="1" applyFont="1" applyAlignment="1">
      <alignment horizontal="center" vertical="center" wrapText="1"/>
    </xf>
    <xf numFmtId="3" fontId="21" fillId="4" borderId="1" xfId="0" applyNumberFormat="1" applyFont="1" applyFill="1" applyBorder="1" applyAlignment="1">
      <alignment horizontal="center" vertical="center" wrapText="1"/>
    </xf>
    <xf numFmtId="0" fontId="21" fillId="4" borderId="1" xfId="0" applyFont="1" applyFill="1" applyBorder="1" applyAlignment="1">
      <alignment vertical="center" wrapText="1"/>
    </xf>
    <xf numFmtId="164" fontId="21" fillId="4" borderId="1" xfId="0" applyNumberFormat="1"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2"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3" fontId="21" fillId="4" borderId="1" xfId="2" applyNumberFormat="1" applyFont="1" applyFill="1" applyBorder="1" applyAlignment="1">
      <alignment horizontal="center" vertical="center" wrapText="1"/>
    </xf>
    <xf numFmtId="0" fontId="0" fillId="0" borderId="1" xfId="0" applyBorder="1"/>
    <xf numFmtId="0" fontId="4" fillId="3" borderId="0" xfId="0" applyFont="1" applyFill="1"/>
    <xf numFmtId="166" fontId="22" fillId="0" borderId="1" xfId="0" applyNumberFormat="1" applyFont="1" applyBorder="1" applyAlignment="1">
      <alignment horizontal="center"/>
    </xf>
    <xf numFmtId="0" fontId="1" fillId="0" borderId="1" xfId="0" applyFont="1" applyBorder="1"/>
    <xf numFmtId="14" fontId="2" fillId="0" borderId="0" xfId="0" applyNumberFormat="1" applyFont="1" applyAlignment="1">
      <alignment horizontal="left"/>
    </xf>
    <xf numFmtId="14" fontId="4" fillId="0" borderId="0" xfId="0" applyNumberFormat="1" applyFont="1" applyAlignment="1">
      <alignment horizontal="left"/>
    </xf>
    <xf numFmtId="0" fontId="3" fillId="0" borderId="0" xfId="0" applyFont="1" applyAlignment="1">
      <alignment horizontal="left" wrapText="1"/>
    </xf>
    <xf numFmtId="0" fontId="2" fillId="0" borderId="0" xfId="0" applyFont="1"/>
    <xf numFmtId="165" fontId="1" fillId="0" borderId="1" xfId="2" applyNumberFormat="1" applyFont="1" applyBorder="1" applyAlignment="1"/>
    <xf numFmtId="0" fontId="1" fillId="0" borderId="0" xfId="0" applyFont="1" applyAlignment="1">
      <alignment wrapText="1"/>
    </xf>
    <xf numFmtId="0" fontId="16" fillId="0" borderId="0" xfId="0" applyFont="1" applyAlignment="1">
      <alignment horizontal="center" vertical="top" wrapText="1"/>
    </xf>
    <xf numFmtId="0" fontId="3" fillId="0" borderId="0" xfId="0" applyFont="1" applyAlignment="1">
      <alignment horizontal="left" vertical="top" wrapText="1" readingOrder="1"/>
    </xf>
    <xf numFmtId="0" fontId="14" fillId="0" borderId="0" xfId="0" quotePrefix="1" applyFont="1" applyAlignment="1">
      <alignment vertical="top"/>
    </xf>
    <xf numFmtId="0" fontId="1" fillId="0" borderId="0" xfId="0" applyFont="1" applyAlignment="1">
      <alignment vertical="top"/>
    </xf>
    <xf numFmtId="0" fontId="11" fillId="0" borderId="0" xfId="0" applyFont="1" applyAlignment="1">
      <alignment horizontal="center"/>
    </xf>
    <xf numFmtId="166" fontId="22" fillId="0" borderId="0" xfId="0" applyNumberFormat="1" applyFont="1" applyAlignment="1">
      <alignment horizontal="center"/>
    </xf>
    <xf numFmtId="3" fontId="4" fillId="0" borderId="1" xfId="0" applyNumberFormat="1" applyFont="1" applyBorder="1"/>
    <xf numFmtId="14" fontId="4" fillId="0" borderId="1" xfId="0" applyNumberFormat="1" applyFont="1" applyBorder="1" applyAlignment="1">
      <alignment horizontal="right"/>
    </xf>
    <xf numFmtId="38" fontId="22" fillId="0" borderId="0" xfId="2" applyNumberFormat="1" applyFont="1" applyFill="1"/>
    <xf numFmtId="38" fontId="23" fillId="0" borderId="0" xfId="2" applyNumberFormat="1" applyFont="1" applyFill="1"/>
    <xf numFmtId="38" fontId="22" fillId="0" borderId="1" xfId="2" applyNumberFormat="1" applyFont="1" applyFill="1" applyBorder="1"/>
    <xf numFmtId="3" fontId="24" fillId="0" borderId="1" xfId="1" applyNumberFormat="1" applyFont="1" applyFill="1" applyBorder="1" applyAlignment="1">
      <alignment horizontal="right"/>
    </xf>
    <xf numFmtId="0" fontId="8" fillId="0" borderId="0" xfId="2" applyNumberFormat="1" applyFont="1" applyBorder="1" applyAlignment="1">
      <alignment horizontal="center" vertical="top" wrapText="1"/>
    </xf>
    <xf numFmtId="14" fontId="4" fillId="0" borderId="1" xfId="0" applyNumberFormat="1" applyFont="1" applyBorder="1"/>
    <xf numFmtId="14" fontId="0" fillId="0" borderId="1" xfId="0" applyNumberFormat="1" applyBorder="1" applyAlignment="1">
      <alignment horizontal="right"/>
    </xf>
    <xf numFmtId="165" fontId="18" fillId="0" borderId="1" xfId="2" applyNumberFormat="1" applyFont="1" applyFill="1" applyBorder="1" applyAlignment="1" applyProtection="1"/>
    <xf numFmtId="14" fontId="4" fillId="0" borderId="0" xfId="0" applyNumberFormat="1" applyFont="1"/>
    <xf numFmtId="165" fontId="1" fillId="0" borderId="1" xfId="2" applyNumberFormat="1" applyFont="1" applyBorder="1"/>
    <xf numFmtId="0" fontId="19" fillId="0" borderId="1" xfId="5" applyBorder="1"/>
    <xf numFmtId="14" fontId="19" fillId="0" borderId="1" xfId="5" applyNumberFormat="1" applyBorder="1"/>
    <xf numFmtId="0" fontId="4" fillId="0" borderId="0" xfId="5" applyFont="1" applyAlignment="1">
      <alignment horizontal="left"/>
    </xf>
    <xf numFmtId="3" fontId="4" fillId="0" borderId="1" xfId="5" applyNumberFormat="1" applyFont="1" applyBorder="1" applyAlignment="1">
      <alignment horizontal="right"/>
    </xf>
    <xf numFmtId="0" fontId="4" fillId="3" borderId="0" xfId="5" applyFont="1" applyFill="1" applyAlignment="1">
      <alignment horizontal="left"/>
    </xf>
    <xf numFmtId="0" fontId="4" fillId="0" borderId="3" xfId="5" applyFont="1" applyBorder="1" applyAlignment="1">
      <alignment horizontal="left"/>
    </xf>
    <xf numFmtId="0" fontId="4" fillId="0" borderId="1" xfId="5" applyFont="1" applyBorder="1"/>
    <xf numFmtId="0" fontId="4" fillId="0" borderId="1" xfId="5" applyFont="1" applyBorder="1" applyAlignment="1">
      <alignment horizontal="left"/>
    </xf>
    <xf numFmtId="14" fontId="4" fillId="0" borderId="1" xfId="5" applyNumberFormat="1" applyFont="1" applyBorder="1" applyAlignment="1">
      <alignment horizontal="right"/>
    </xf>
    <xf numFmtId="0" fontId="4" fillId="0" borderId="1" xfId="5" applyFont="1" applyBorder="1" applyAlignment="1">
      <alignment horizontal="right"/>
    </xf>
    <xf numFmtId="3" fontId="24" fillId="0" borderId="0" xfId="1" applyNumberFormat="1" applyFont="1" applyFill="1" applyBorder="1" applyAlignment="1">
      <alignment horizontal="right"/>
    </xf>
    <xf numFmtId="165" fontId="1" fillId="0" borderId="0" xfId="2" applyNumberFormat="1" applyFont="1" applyBorder="1" applyAlignment="1">
      <alignment horizontal="left"/>
    </xf>
    <xf numFmtId="14" fontId="0" fillId="0" borderId="0" xfId="0" applyNumberFormat="1" applyAlignment="1">
      <alignment horizontal="right"/>
    </xf>
    <xf numFmtId="38" fontId="22" fillId="0" borderId="0" xfId="2" applyNumberFormat="1" applyFont="1" applyFill="1" applyBorder="1"/>
    <xf numFmtId="165" fontId="1" fillId="0" borderId="1" xfId="2" applyNumberFormat="1" applyFont="1" applyFill="1" applyBorder="1" applyAlignment="1"/>
    <xf numFmtId="14" fontId="0" fillId="0" borderId="1" xfId="0" applyNumberFormat="1" applyBorder="1"/>
    <xf numFmtId="165" fontId="1" fillId="0" borderId="0" xfId="2" applyNumberFormat="1" applyFont="1" applyBorder="1" applyAlignment="1"/>
    <xf numFmtId="0" fontId="4" fillId="0" borderId="0" xfId="5" applyFont="1"/>
    <xf numFmtId="14" fontId="4" fillId="0" borderId="0" xfId="5" applyNumberFormat="1" applyFont="1" applyAlignment="1">
      <alignment horizontal="right"/>
    </xf>
    <xf numFmtId="165" fontId="1" fillId="0" borderId="1" xfId="2" applyNumberFormat="1" applyFont="1" applyFill="1" applyBorder="1" applyAlignment="1">
      <alignment horizontal="left"/>
    </xf>
    <xf numFmtId="0" fontId="4" fillId="0" borderId="1" xfId="0" applyFont="1" applyBorder="1"/>
    <xf numFmtId="14" fontId="1" fillId="0" borderId="4" xfId="0" applyNumberFormat="1" applyFont="1" applyBorder="1"/>
    <xf numFmtId="14" fontId="1" fillId="0" borderId="5" xfId="0" applyNumberFormat="1" applyFont="1" applyBorder="1"/>
    <xf numFmtId="14" fontId="1" fillId="0" borderId="3" xfId="0" applyNumberFormat="1" applyFont="1" applyBorder="1"/>
    <xf numFmtId="0" fontId="17" fillId="0" borderId="0" xfId="0" applyFont="1" applyAlignment="1">
      <alignment vertical="top" wrapText="1"/>
    </xf>
    <xf numFmtId="3" fontId="21" fillId="0" borderId="5" xfId="0" applyNumberFormat="1" applyFont="1" applyBorder="1" applyAlignment="1">
      <alignment horizontal="center" vertical="center" wrapText="1"/>
    </xf>
    <xf numFmtId="3" fontId="22" fillId="0" borderId="6" xfId="0" applyNumberFormat="1" applyFont="1" applyBorder="1" applyAlignment="1">
      <alignment horizontal="right"/>
    </xf>
    <xf numFmtId="3" fontId="21" fillId="4" borderId="10" xfId="0" applyNumberFormat="1" applyFont="1" applyFill="1" applyBorder="1" applyAlignment="1">
      <alignment horizontal="center" vertical="center" wrapText="1"/>
    </xf>
    <xf numFmtId="3" fontId="21" fillId="4" borderId="11" xfId="0" applyNumberFormat="1" applyFont="1" applyFill="1" applyBorder="1" applyAlignment="1">
      <alignment horizontal="center" vertical="center" wrapText="1"/>
    </xf>
    <xf numFmtId="3" fontId="21" fillId="4" borderId="12" xfId="0" applyNumberFormat="1" applyFont="1" applyFill="1" applyBorder="1" applyAlignment="1">
      <alignment horizontal="center" vertical="center" wrapText="1"/>
    </xf>
    <xf numFmtId="38" fontId="22" fillId="0" borderId="6" xfId="2" applyNumberFormat="1" applyFont="1" applyFill="1" applyBorder="1"/>
    <xf numFmtId="0" fontId="1" fillId="0" borderId="0" xfId="0" applyFont="1" applyAlignment="1">
      <alignment horizontal="left" vertical="top" wrapText="1" readingOrder="1"/>
    </xf>
    <xf numFmtId="0" fontId="26" fillId="5" borderId="16" xfId="8" applyFont="1" applyFill="1" applyBorder="1" applyAlignment="1">
      <alignment vertical="center" wrapText="1"/>
    </xf>
    <xf numFmtId="0" fontId="26" fillId="5" borderId="17" xfId="8" applyFont="1" applyFill="1" applyBorder="1" applyAlignment="1">
      <alignment vertical="center" wrapText="1"/>
    </xf>
    <xf numFmtId="0" fontId="27" fillId="5" borderId="16" xfId="8" applyFont="1" applyFill="1" applyBorder="1" applyAlignment="1">
      <alignment vertical="center" wrapText="1"/>
    </xf>
    <xf numFmtId="0" fontId="28" fillId="5" borderId="16" xfId="8" applyFont="1" applyFill="1" applyBorder="1" applyAlignment="1">
      <alignment vertical="center" wrapText="1"/>
    </xf>
    <xf numFmtId="0" fontId="25" fillId="0" borderId="0" xfId="0" applyFont="1" applyAlignment="1">
      <alignment wrapText="1"/>
    </xf>
    <xf numFmtId="0" fontId="31" fillId="0" borderId="0" xfId="0" applyFont="1" applyAlignment="1">
      <alignment wrapText="1"/>
    </xf>
    <xf numFmtId="38" fontId="1" fillId="0" borderId="1" xfId="2" applyNumberFormat="1" applyFont="1" applyFill="1" applyBorder="1"/>
    <xf numFmtId="2" fontId="1" fillId="0" borderId="1" xfId="2" applyNumberFormat="1" applyFont="1" applyFill="1" applyBorder="1"/>
    <xf numFmtId="0" fontId="4" fillId="3" borderId="1" xfId="0" applyFont="1" applyFill="1" applyBorder="1"/>
    <xf numFmtId="2" fontId="22" fillId="0" borderId="1" xfId="2" applyNumberFormat="1" applyFont="1" applyFill="1" applyBorder="1"/>
    <xf numFmtId="0" fontId="3" fillId="0" borderId="0" xfId="0" applyFont="1" applyAlignment="1">
      <alignment horizontal="center" wrapText="1"/>
    </xf>
    <xf numFmtId="0" fontId="1" fillId="0" borderId="0" xfId="0" applyFont="1" applyAlignment="1">
      <alignment vertical="top" wrapText="1"/>
    </xf>
    <xf numFmtId="0" fontId="10" fillId="0" borderId="0" xfId="0" applyFont="1" applyAlignment="1">
      <alignment horizontal="center" wrapText="1"/>
    </xf>
    <xf numFmtId="0" fontId="10" fillId="0" borderId="0" xfId="0" applyFont="1" applyAlignment="1">
      <alignment horizontal="center"/>
    </xf>
    <xf numFmtId="0" fontId="3" fillId="0" borderId="0" xfId="0" applyFont="1" applyAlignment="1">
      <alignment vertical="top" wrapText="1"/>
    </xf>
    <xf numFmtId="0" fontId="11" fillId="0" borderId="0" xfId="0" applyFont="1" applyAlignment="1">
      <alignment horizontal="center"/>
    </xf>
    <xf numFmtId="38" fontId="21" fillId="4" borderId="7" xfId="2" applyNumberFormat="1" applyFont="1" applyFill="1" applyBorder="1" applyAlignment="1">
      <alignment horizontal="center"/>
    </xf>
    <xf numFmtId="38" fontId="21" fillId="4" borderId="8" xfId="2" applyNumberFormat="1" applyFont="1" applyFill="1" applyBorder="1" applyAlignment="1">
      <alignment horizontal="center"/>
    </xf>
    <xf numFmtId="38" fontId="21" fillId="4" borderId="9" xfId="2" applyNumberFormat="1" applyFont="1" applyFill="1" applyBorder="1" applyAlignment="1">
      <alignment horizontal="center"/>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32" fillId="0" borderId="0" xfId="0" applyFont="1" applyAlignment="1">
      <alignment horizontal="center" vertical="top" wrapText="1"/>
    </xf>
  </cellXfs>
  <cellStyles count="9">
    <cellStyle name="Bad" xfId="1" builtinId="27"/>
    <cellStyle name="Comma" xfId="2" builtinId="3"/>
    <cellStyle name="Comma 2" xfId="3" xr:uid="{00000000-0005-0000-0000-000002000000}"/>
    <cellStyle name="Currency 2" xfId="4" xr:uid="{00000000-0005-0000-0000-000003000000}"/>
    <cellStyle name="Normal" xfId="0" builtinId="0"/>
    <cellStyle name="Normal 2" xfId="5" xr:uid="{00000000-0005-0000-0000-000005000000}"/>
    <cellStyle name="Normal 2 2 2" xfId="8" xr:uid="{15D795FB-C8F8-41A7-A051-74C12ED790FD}"/>
    <cellStyle name="Normal 3" xfId="6" xr:uid="{00000000-0005-0000-0000-000006000000}"/>
    <cellStyle name="Percent 2" xfId="7" xr:uid="{00000000-0005-0000-0000-000007000000}"/>
  </cellStyles>
  <dxfs count="1">
    <dxf>
      <font>
        <color rgb="FF9C0006"/>
      </font>
      <fill>
        <patternFill>
          <bgColor rgb="FFFFC7CE"/>
        </patternFill>
      </fill>
    </dxf>
  </dxfs>
  <tableStyles count="0" defaultTableStyle="TableStyleMedium9" defaultPivotStyle="PivotStyleLight16"/>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4857750</xdr:colOff>
      <xdr:row>1</xdr:row>
      <xdr:rowOff>66675</xdr:rowOff>
    </xdr:from>
    <xdr:to>
      <xdr:col>3</xdr:col>
      <xdr:colOff>209550</xdr:colOff>
      <xdr:row>4</xdr:row>
      <xdr:rowOff>66675</xdr:rowOff>
    </xdr:to>
    <xdr:pic>
      <xdr:nvPicPr>
        <xdr:cNvPr id="1671" name="Picture 6">
          <a:extLst>
            <a:ext uri="{FF2B5EF4-FFF2-40B4-BE49-F238E27FC236}">
              <a16:creationId xmlns:a16="http://schemas.microsoft.com/office/drawing/2014/main" id="{00000000-0008-0000-0000-000087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9775" y="228600"/>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E32"/>
  <sheetViews>
    <sheetView showGridLines="0" tabSelected="1" zoomScale="85" zoomScaleNormal="85" workbookViewId="0">
      <selection activeCell="B1" sqref="B1:C1"/>
    </sheetView>
  </sheetViews>
  <sheetFormatPr defaultColWidth="9.109375" defaultRowHeight="13.2" x14ac:dyDescent="0.25"/>
  <cols>
    <col min="1" max="1" width="9.109375" style="25"/>
    <col min="2" max="2" width="5.33203125" style="25" customWidth="1"/>
    <col min="3" max="3" width="88.5546875" style="79" customWidth="1"/>
    <col min="4" max="4" width="9.109375" style="25"/>
    <col min="5" max="5" width="161.33203125" style="25" customWidth="1"/>
    <col min="6" max="16384" width="9.109375" style="25"/>
  </cols>
  <sheetData>
    <row r="1" spans="2:5" x14ac:dyDescent="0.25">
      <c r="B1" s="140" t="s">
        <v>710</v>
      </c>
      <c r="C1" s="140"/>
    </row>
    <row r="4" spans="2:5" ht="26.25" customHeight="1" x14ac:dyDescent="0.25"/>
    <row r="5" spans="2:5" ht="21.75" customHeight="1" x14ac:dyDescent="0.25">
      <c r="B5" s="142" t="s">
        <v>1149</v>
      </c>
      <c r="C5" s="143"/>
    </row>
    <row r="6" spans="2:5" ht="21.75" customHeight="1" x14ac:dyDescent="0.25">
      <c r="B6" s="143"/>
      <c r="C6" s="143"/>
    </row>
    <row r="8" spans="2:5" ht="71.25" customHeight="1" x14ac:dyDescent="0.25">
      <c r="B8" s="141" t="s">
        <v>712</v>
      </c>
      <c r="C8" s="141"/>
      <c r="E8" s="134"/>
    </row>
    <row r="9" spans="2:5" ht="168" customHeight="1" x14ac:dyDescent="0.25">
      <c r="B9" s="141" t="s">
        <v>1191</v>
      </c>
      <c r="C9" s="141"/>
    </row>
    <row r="10" spans="2:5" ht="38.25" customHeight="1" x14ac:dyDescent="0.25">
      <c r="B10" s="144" t="s">
        <v>711</v>
      </c>
      <c r="C10" s="144"/>
    </row>
    <row r="11" spans="2:5" ht="15" customHeight="1" x14ac:dyDescent="0.25">
      <c r="B11" s="141"/>
      <c r="C11" s="141"/>
    </row>
    <row r="12" spans="2:5" ht="22.5" customHeight="1" x14ac:dyDescent="0.25">
      <c r="B12" s="141" t="s">
        <v>182</v>
      </c>
      <c r="C12" s="141"/>
    </row>
    <row r="13" spans="2:5" ht="26.4" x14ac:dyDescent="0.25">
      <c r="B13" s="80" t="s">
        <v>181</v>
      </c>
      <c r="C13" s="20" t="s">
        <v>1174</v>
      </c>
    </row>
    <row r="14" spans="2:5" ht="38.25" customHeight="1" x14ac:dyDescent="0.25">
      <c r="B14" s="80" t="s">
        <v>181</v>
      </c>
      <c r="C14" s="21" t="s">
        <v>1175</v>
      </c>
    </row>
    <row r="15" spans="2:5" ht="40.5" customHeight="1" x14ac:dyDescent="0.25">
      <c r="B15" s="80" t="s">
        <v>181</v>
      </c>
      <c r="C15" s="21" t="s">
        <v>1176</v>
      </c>
    </row>
    <row r="16" spans="2:5" x14ac:dyDescent="0.25">
      <c r="B16" s="80"/>
      <c r="C16" s="20"/>
    </row>
    <row r="17" spans="2:5" ht="144.6" customHeight="1" x14ac:dyDescent="0.25">
      <c r="B17" s="80" t="s">
        <v>181</v>
      </c>
      <c r="C17" s="21" t="s">
        <v>968</v>
      </c>
    </row>
    <row r="18" spans="2:5" ht="51.6" customHeight="1" x14ac:dyDescent="0.25">
      <c r="B18" s="80" t="s">
        <v>181</v>
      </c>
      <c r="C18" s="81" t="s">
        <v>967</v>
      </c>
    </row>
    <row r="19" spans="2:5" ht="26.4" x14ac:dyDescent="0.25">
      <c r="B19" s="80" t="s">
        <v>181</v>
      </c>
      <c r="C19" s="129" t="s">
        <v>1178</v>
      </c>
    </row>
    <row r="20" spans="2:5" ht="66" x14ac:dyDescent="0.25">
      <c r="B20" s="80"/>
      <c r="C20" s="129" t="s">
        <v>1179</v>
      </c>
    </row>
    <row r="21" spans="2:5" ht="68.25" customHeight="1" x14ac:dyDescent="0.25">
      <c r="B21" s="80" t="s">
        <v>181</v>
      </c>
      <c r="C21" s="129" t="s">
        <v>1177</v>
      </c>
    </row>
    <row r="22" spans="2:5" ht="10.5" customHeight="1" x14ac:dyDescent="0.25">
      <c r="B22" s="21"/>
      <c r="C22" s="21"/>
    </row>
    <row r="23" spans="2:5" ht="194.25" customHeight="1" x14ac:dyDescent="0.25">
      <c r="B23" s="141" t="s">
        <v>1188</v>
      </c>
      <c r="C23" s="141"/>
      <c r="E23" s="133"/>
    </row>
    <row r="24" spans="2:5" ht="131.25" customHeight="1" x14ac:dyDescent="0.25">
      <c r="B24" s="82" t="s">
        <v>158</v>
      </c>
      <c r="C24" s="21" t="s">
        <v>1189</v>
      </c>
      <c r="E24" s="130"/>
    </row>
    <row r="25" spans="2:5" ht="70.5" customHeight="1" x14ac:dyDescent="0.25">
      <c r="B25" s="82" t="s">
        <v>159</v>
      </c>
      <c r="C25" s="21" t="s">
        <v>691</v>
      </c>
      <c r="E25" s="130"/>
    </row>
    <row r="26" spans="2:5" ht="136.5" customHeight="1" x14ac:dyDescent="0.25">
      <c r="B26" s="82" t="s">
        <v>160</v>
      </c>
      <c r="C26" s="21" t="s">
        <v>1190</v>
      </c>
      <c r="E26" s="130"/>
    </row>
    <row r="27" spans="2:5" s="83" customFormat="1" ht="303.60000000000002" x14ac:dyDescent="0.25">
      <c r="B27" s="82" t="s">
        <v>161</v>
      </c>
      <c r="C27" s="21" t="s">
        <v>1185</v>
      </c>
      <c r="E27" s="130"/>
    </row>
    <row r="28" spans="2:5" ht="100.95" customHeight="1" thickBot="1" x14ac:dyDescent="0.3">
      <c r="B28" s="82" t="s">
        <v>162</v>
      </c>
      <c r="C28" s="21" t="s">
        <v>1150</v>
      </c>
      <c r="E28" s="130"/>
    </row>
    <row r="29" spans="2:5" ht="68.400000000000006" x14ac:dyDescent="0.25">
      <c r="B29" s="82" t="s">
        <v>163</v>
      </c>
      <c r="C29" s="21" t="s">
        <v>969</v>
      </c>
      <c r="E29" s="131"/>
    </row>
    <row r="30" spans="2:5" ht="42.75" customHeight="1" x14ac:dyDescent="0.25">
      <c r="B30" s="82" t="s">
        <v>164</v>
      </c>
      <c r="C30" s="21" t="s">
        <v>690</v>
      </c>
      <c r="E30" s="130"/>
    </row>
    <row r="31" spans="2:5" ht="15" x14ac:dyDescent="0.25">
      <c r="E31" s="130"/>
    </row>
    <row r="32" spans="2:5" ht="17.399999999999999" x14ac:dyDescent="0.25">
      <c r="B32" s="82"/>
      <c r="E32" s="132"/>
    </row>
  </sheetData>
  <mergeCells count="8">
    <mergeCell ref="B1:C1"/>
    <mergeCell ref="B8:C8"/>
    <mergeCell ref="B23:C23"/>
    <mergeCell ref="B5:C6"/>
    <mergeCell ref="B9:C9"/>
    <mergeCell ref="B10:C10"/>
    <mergeCell ref="B11:C11"/>
    <mergeCell ref="B12:C12"/>
  </mergeCells>
  <phoneticPr fontId="5" type="noConversion"/>
  <pageMargins left="0.75" right="0.75" top="1" bottom="1" header="0.5" footer="0.5"/>
  <pageSetup paperSize="9" scale="68"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79998168889431442"/>
  </sheetPr>
  <dimension ref="A1:L144"/>
  <sheetViews>
    <sheetView zoomScaleNormal="100" workbookViewId="0">
      <selection activeCell="B144" sqref="B144"/>
    </sheetView>
  </sheetViews>
  <sheetFormatPr defaultColWidth="9.109375" defaultRowHeight="13.2" x14ac:dyDescent="0.25"/>
  <cols>
    <col min="1" max="1" width="11.88671875" style="4" customWidth="1"/>
    <col min="2" max="2" width="72.88671875" style="2" customWidth="1"/>
    <col min="3" max="3" width="12.109375" style="2" customWidth="1"/>
    <col min="4" max="4" width="2.33203125" style="2" customWidth="1"/>
    <col min="5" max="5" width="16.5546875" style="2" customWidth="1"/>
    <col min="6" max="6" width="16.88671875" style="2" customWidth="1"/>
    <col min="7" max="7" width="16.109375" style="3" bestFit="1" customWidth="1"/>
    <col min="8" max="11" width="9.109375" style="4"/>
    <col min="12" max="12" width="11" style="4" bestFit="1" customWidth="1"/>
    <col min="13" max="16384" width="9.109375" style="4"/>
  </cols>
  <sheetData>
    <row r="1" spans="1:10" customFormat="1" ht="22.8" x14ac:dyDescent="0.4">
      <c r="A1" s="145" t="s">
        <v>1153</v>
      </c>
      <c r="B1" s="145"/>
      <c r="C1" s="145"/>
      <c r="D1" s="145"/>
      <c r="E1" s="145"/>
      <c r="F1" s="145"/>
      <c r="G1" s="145"/>
    </row>
    <row r="2" spans="1:10" customFormat="1" ht="15.6" x14ac:dyDescent="0.3">
      <c r="B2" s="1"/>
      <c r="C2" s="1"/>
      <c r="D2" s="1"/>
      <c r="E2" s="1"/>
      <c r="F2" s="1"/>
      <c r="G2" s="9"/>
    </row>
    <row r="4" spans="1:10" s="5" customFormat="1" ht="41.4" x14ac:dyDescent="0.25">
      <c r="A4" s="64" t="s">
        <v>454</v>
      </c>
      <c r="B4" s="66" t="s">
        <v>32</v>
      </c>
      <c r="C4" s="65" t="s">
        <v>179</v>
      </c>
      <c r="D4" s="26"/>
      <c r="E4" s="67" t="s">
        <v>767</v>
      </c>
      <c r="F4" s="67" t="s">
        <v>768</v>
      </c>
      <c r="G4" s="69" t="s">
        <v>769</v>
      </c>
    </row>
    <row r="5" spans="1:10" ht="14.4" x14ac:dyDescent="0.3">
      <c r="A5" s="98" t="s">
        <v>442</v>
      </c>
      <c r="B5" s="98" t="s">
        <v>124</v>
      </c>
      <c r="C5" s="99">
        <v>41365</v>
      </c>
      <c r="D5" s="100"/>
      <c r="E5" s="101">
        <v>7877485.1754174698</v>
      </c>
      <c r="F5" s="101">
        <v>0</v>
      </c>
      <c r="G5" s="101">
        <v>7877485.1754174698</v>
      </c>
    </row>
    <row r="6" spans="1:10" ht="14.4" x14ac:dyDescent="0.3">
      <c r="A6" s="98" t="s">
        <v>429</v>
      </c>
      <c r="B6" s="98" t="s">
        <v>125</v>
      </c>
      <c r="C6" s="99">
        <v>41365</v>
      </c>
      <c r="D6" s="100"/>
      <c r="E6" s="101">
        <v>2157418.0245428504</v>
      </c>
      <c r="F6" s="101">
        <v>0</v>
      </c>
      <c r="G6" s="101">
        <v>2157418.0245428504</v>
      </c>
    </row>
    <row r="7" spans="1:10" ht="14.4" x14ac:dyDescent="0.3">
      <c r="A7" s="98" t="s">
        <v>437</v>
      </c>
      <c r="B7" s="98" t="s">
        <v>126</v>
      </c>
      <c r="C7" s="99">
        <v>41365</v>
      </c>
      <c r="D7" s="100"/>
      <c r="E7" s="101">
        <v>7703676.3972170316</v>
      </c>
      <c r="F7" s="101">
        <v>0</v>
      </c>
      <c r="G7" s="101">
        <v>7703676.3972170316</v>
      </c>
    </row>
    <row r="8" spans="1:10" ht="14.4" x14ac:dyDescent="0.3">
      <c r="A8" s="98" t="s">
        <v>404</v>
      </c>
      <c r="B8" s="98" t="s">
        <v>1135</v>
      </c>
      <c r="C8" s="99">
        <v>41365</v>
      </c>
      <c r="D8" s="100"/>
      <c r="E8" s="101">
        <v>3766062.1698381458</v>
      </c>
      <c r="F8" s="101">
        <v>0</v>
      </c>
      <c r="G8" s="101">
        <v>3766062.1698381458</v>
      </c>
    </row>
    <row r="9" spans="1:10" ht="14.4" x14ac:dyDescent="0.3">
      <c r="A9" s="98" t="s">
        <v>449</v>
      </c>
      <c r="B9" s="98" t="s">
        <v>1136</v>
      </c>
      <c r="C9" s="99">
        <v>41365</v>
      </c>
      <c r="D9" s="100"/>
      <c r="E9" s="101">
        <v>554941.78913920769</v>
      </c>
      <c r="F9" s="101">
        <v>0</v>
      </c>
      <c r="G9" s="101">
        <v>554941.78913920769</v>
      </c>
    </row>
    <row r="10" spans="1:10" ht="14.4" x14ac:dyDescent="0.3">
      <c r="A10" s="98" t="s">
        <v>435</v>
      </c>
      <c r="B10" s="98" t="s">
        <v>127</v>
      </c>
      <c r="C10" s="99">
        <v>41365</v>
      </c>
      <c r="D10" s="100"/>
      <c r="E10" s="101">
        <v>33515.076217099071</v>
      </c>
      <c r="F10" s="101">
        <v>0</v>
      </c>
      <c r="G10" s="101">
        <v>33515.076217099071</v>
      </c>
    </row>
    <row r="11" spans="1:10" s="71" customFormat="1" ht="14.4" x14ac:dyDescent="0.3">
      <c r="A11" s="98" t="s">
        <v>434</v>
      </c>
      <c r="B11" s="98" t="s">
        <v>697</v>
      </c>
      <c r="C11" s="99">
        <v>41365</v>
      </c>
      <c r="D11" s="102"/>
      <c r="E11" s="101">
        <v>178445.57236350916</v>
      </c>
      <c r="F11" s="101">
        <v>0</v>
      </c>
      <c r="G11" s="101">
        <v>178445.57236350916</v>
      </c>
      <c r="H11" s="4"/>
      <c r="J11" s="4"/>
    </row>
    <row r="12" spans="1:10" ht="14.4" x14ac:dyDescent="0.3">
      <c r="A12" s="98" t="s">
        <v>405</v>
      </c>
      <c r="B12" s="98" t="s">
        <v>128</v>
      </c>
      <c r="C12" s="99">
        <v>41365</v>
      </c>
      <c r="D12" s="100"/>
      <c r="E12" s="101">
        <v>75102.476025359661</v>
      </c>
      <c r="F12" s="101">
        <v>0</v>
      </c>
      <c r="G12" s="101">
        <v>75102.476025359661</v>
      </c>
    </row>
    <row r="13" spans="1:10" ht="14.4" x14ac:dyDescent="0.3">
      <c r="A13" s="98" t="s">
        <v>422</v>
      </c>
      <c r="B13" s="98" t="s">
        <v>129</v>
      </c>
      <c r="C13" s="99">
        <v>41365</v>
      </c>
      <c r="D13" s="100"/>
      <c r="E13" s="101">
        <v>105942.33174696215</v>
      </c>
      <c r="F13" s="101">
        <v>0</v>
      </c>
      <c r="G13" s="101">
        <v>105942.33174696215</v>
      </c>
    </row>
    <row r="14" spans="1:10" ht="14.4" x14ac:dyDescent="0.3">
      <c r="A14" s="98" t="s">
        <v>433</v>
      </c>
      <c r="B14" s="98" t="s">
        <v>130</v>
      </c>
      <c r="C14" s="99">
        <v>41365</v>
      </c>
      <c r="D14" s="100"/>
      <c r="E14" s="101">
        <v>143712.49616346991</v>
      </c>
      <c r="F14" s="101">
        <v>0</v>
      </c>
      <c r="G14" s="101">
        <v>143712.49616346991</v>
      </c>
    </row>
    <row r="15" spans="1:10" ht="14.4" x14ac:dyDescent="0.3">
      <c r="A15" s="98" t="s">
        <v>425</v>
      </c>
      <c r="B15" s="98" t="s">
        <v>131</v>
      </c>
      <c r="C15" s="99">
        <v>41365</v>
      </c>
      <c r="D15" s="100"/>
      <c r="E15" s="101">
        <v>107661.43093648128</v>
      </c>
      <c r="F15" s="101">
        <v>0</v>
      </c>
      <c r="G15" s="101">
        <v>107661.43093648128</v>
      </c>
    </row>
    <row r="16" spans="1:10" ht="14.4" x14ac:dyDescent="0.3">
      <c r="A16" s="98" t="s">
        <v>406</v>
      </c>
      <c r="B16" s="98" t="s">
        <v>132</v>
      </c>
      <c r="C16" s="99">
        <v>41365</v>
      </c>
      <c r="D16" s="100"/>
      <c r="E16" s="101">
        <v>17918.970165062827</v>
      </c>
      <c r="F16" s="101">
        <v>0</v>
      </c>
      <c r="G16" s="101">
        <v>17918.970165062827</v>
      </c>
    </row>
    <row r="17" spans="1:7" ht="14.4" x14ac:dyDescent="0.3">
      <c r="A17" s="98" t="s">
        <v>427</v>
      </c>
      <c r="B17" s="98" t="s">
        <v>133</v>
      </c>
      <c r="C17" s="99">
        <v>41365</v>
      </c>
      <c r="D17" s="100"/>
      <c r="E17" s="101">
        <v>79093.844136514614</v>
      </c>
      <c r="F17" s="101">
        <v>0</v>
      </c>
      <c r="G17" s="101">
        <v>79093.844136514614</v>
      </c>
    </row>
    <row r="18" spans="1:7" ht="14.4" x14ac:dyDescent="0.3">
      <c r="A18" s="98" t="s">
        <v>428</v>
      </c>
      <c r="B18" s="98" t="s">
        <v>134</v>
      </c>
      <c r="C18" s="99">
        <v>41365</v>
      </c>
      <c r="D18" s="100"/>
      <c r="E18" s="101">
        <v>482068.70754921302</v>
      </c>
      <c r="F18" s="101">
        <v>0</v>
      </c>
      <c r="G18" s="101">
        <v>482068.70754921302</v>
      </c>
    </row>
    <row r="19" spans="1:7" ht="14.4" x14ac:dyDescent="0.3">
      <c r="A19" s="98" t="s">
        <v>400</v>
      </c>
      <c r="B19" s="98" t="s">
        <v>135</v>
      </c>
      <c r="C19" s="99">
        <v>41365</v>
      </c>
      <c r="D19" s="100"/>
      <c r="E19" s="101">
        <v>16136.625</v>
      </c>
      <c r="F19" s="101">
        <v>0</v>
      </c>
      <c r="G19" s="101">
        <v>16136.625</v>
      </c>
    </row>
    <row r="20" spans="1:7" ht="14.4" x14ac:dyDescent="0.3">
      <c r="A20" s="98" t="s">
        <v>451</v>
      </c>
      <c r="B20" s="98" t="s">
        <v>136</v>
      </c>
      <c r="C20" s="99">
        <v>41365</v>
      </c>
      <c r="D20" s="100"/>
      <c r="E20" s="101">
        <v>45558</v>
      </c>
      <c r="F20" s="101">
        <v>0</v>
      </c>
      <c r="G20" s="101">
        <v>45558</v>
      </c>
    </row>
    <row r="21" spans="1:7" ht="14.4" x14ac:dyDescent="0.3">
      <c r="A21" s="98" t="s">
        <v>417</v>
      </c>
      <c r="B21" s="98" t="s">
        <v>137</v>
      </c>
      <c r="C21" s="99">
        <v>41365</v>
      </c>
      <c r="D21" s="100"/>
      <c r="E21" s="101">
        <v>37560.402659047621</v>
      </c>
      <c r="F21" s="101">
        <v>0</v>
      </c>
      <c r="G21" s="101">
        <v>37560.402659047621</v>
      </c>
    </row>
    <row r="22" spans="1:7" ht="14.4" x14ac:dyDescent="0.3">
      <c r="A22" s="98" t="s">
        <v>407</v>
      </c>
      <c r="B22" s="98" t="s">
        <v>138</v>
      </c>
      <c r="C22" s="99">
        <v>41365</v>
      </c>
      <c r="D22" s="100"/>
      <c r="E22" s="101">
        <v>415077.68887552398</v>
      </c>
      <c r="F22" s="101">
        <v>0</v>
      </c>
      <c r="G22" s="101">
        <v>415077.68887552398</v>
      </c>
    </row>
    <row r="23" spans="1:7" ht="14.4" x14ac:dyDescent="0.3">
      <c r="A23" s="98" t="s">
        <v>416</v>
      </c>
      <c r="B23" s="98" t="s">
        <v>139</v>
      </c>
      <c r="C23" s="99">
        <v>41365</v>
      </c>
      <c r="D23" s="100"/>
      <c r="E23" s="101">
        <v>275366.94540318672</v>
      </c>
      <c r="F23" s="101">
        <v>0</v>
      </c>
      <c r="G23" s="101">
        <v>275366.94540318672</v>
      </c>
    </row>
    <row r="24" spans="1:7" ht="14.4" x14ac:dyDescent="0.3">
      <c r="A24" s="98" t="s">
        <v>399</v>
      </c>
      <c r="B24" s="98" t="s">
        <v>140</v>
      </c>
      <c r="C24" s="99">
        <v>41365</v>
      </c>
      <c r="D24" s="100"/>
      <c r="E24" s="101">
        <v>5719.5250000000005</v>
      </c>
      <c r="F24" s="101">
        <v>0</v>
      </c>
      <c r="G24" s="101">
        <v>5719.5250000000005</v>
      </c>
    </row>
    <row r="25" spans="1:7" ht="14.4" x14ac:dyDescent="0.3">
      <c r="A25" s="98" t="s">
        <v>439</v>
      </c>
      <c r="B25" s="98" t="s">
        <v>141</v>
      </c>
      <c r="C25" s="99">
        <v>42552</v>
      </c>
      <c r="D25" s="100"/>
      <c r="E25" s="101">
        <v>252512.785</v>
      </c>
      <c r="F25" s="101">
        <v>0</v>
      </c>
      <c r="G25" s="101">
        <v>252512.785</v>
      </c>
    </row>
    <row r="26" spans="1:7" ht="14.4" x14ac:dyDescent="0.3">
      <c r="A26" s="98" t="s">
        <v>412</v>
      </c>
      <c r="B26" s="98" t="s">
        <v>389</v>
      </c>
      <c r="C26" s="99">
        <v>41365</v>
      </c>
      <c r="D26" s="100"/>
      <c r="E26" s="101">
        <v>70273.968668982634</v>
      </c>
      <c r="F26" s="101">
        <v>0</v>
      </c>
      <c r="G26" s="101">
        <v>70273.968668982634</v>
      </c>
    </row>
    <row r="27" spans="1:7" ht="14.4" x14ac:dyDescent="0.3">
      <c r="A27" s="98" t="s">
        <v>441</v>
      </c>
      <c r="B27" s="98" t="s">
        <v>142</v>
      </c>
      <c r="C27" s="99">
        <v>41365</v>
      </c>
      <c r="D27" s="100"/>
      <c r="E27" s="101">
        <v>253449.93968486221</v>
      </c>
      <c r="F27" s="101">
        <v>0</v>
      </c>
      <c r="G27" s="101">
        <v>253449.93968486221</v>
      </c>
    </row>
    <row r="28" spans="1:7" ht="14.4" x14ac:dyDescent="0.3">
      <c r="A28" s="98" t="s">
        <v>408</v>
      </c>
      <c r="B28" s="98" t="s">
        <v>143</v>
      </c>
      <c r="C28" s="99">
        <v>41365</v>
      </c>
      <c r="D28" s="100"/>
      <c r="E28" s="101">
        <v>27925</v>
      </c>
      <c r="F28" s="101">
        <v>0</v>
      </c>
      <c r="G28" s="101">
        <v>27925</v>
      </c>
    </row>
    <row r="29" spans="1:7" ht="14.4" x14ac:dyDescent="0.3">
      <c r="A29" s="98" t="s">
        <v>420</v>
      </c>
      <c r="B29" s="98" t="s">
        <v>144</v>
      </c>
      <c r="C29" s="99">
        <v>41365</v>
      </c>
      <c r="D29" s="100"/>
      <c r="E29" s="101">
        <v>30407.587496171156</v>
      </c>
      <c r="F29" s="101">
        <v>0</v>
      </c>
      <c r="G29" s="101">
        <v>30407.587496171156</v>
      </c>
    </row>
    <row r="30" spans="1:7" ht="14.4" x14ac:dyDescent="0.3">
      <c r="A30" s="98" t="s">
        <v>413</v>
      </c>
      <c r="B30" s="98" t="s">
        <v>145</v>
      </c>
      <c r="C30" s="99">
        <v>41365</v>
      </c>
      <c r="D30" s="100"/>
      <c r="E30" s="101">
        <v>180997.50067307215</v>
      </c>
      <c r="F30" s="101">
        <v>0</v>
      </c>
      <c r="G30" s="101">
        <v>180997.50067307215</v>
      </c>
    </row>
    <row r="31" spans="1:7" ht="14.4" x14ac:dyDescent="0.3">
      <c r="A31" s="98" t="s">
        <v>424</v>
      </c>
      <c r="B31" s="98" t="s">
        <v>146</v>
      </c>
      <c r="C31" s="99">
        <v>41365</v>
      </c>
      <c r="D31" s="100"/>
      <c r="E31" s="101">
        <v>23519.331617871798</v>
      </c>
      <c r="F31" s="101">
        <v>0</v>
      </c>
      <c r="G31" s="101">
        <v>23519.331617871798</v>
      </c>
    </row>
    <row r="32" spans="1:7" ht="14.4" x14ac:dyDescent="0.3">
      <c r="A32" s="98" t="s">
        <v>403</v>
      </c>
      <c r="B32" s="98" t="s">
        <v>147</v>
      </c>
      <c r="C32" s="99">
        <v>41365</v>
      </c>
      <c r="D32" s="100"/>
      <c r="E32" s="101">
        <v>36704.33</v>
      </c>
      <c r="F32" s="101">
        <v>0</v>
      </c>
      <c r="G32" s="101">
        <v>36704.33</v>
      </c>
    </row>
    <row r="33" spans="1:7" ht="14.4" x14ac:dyDescent="0.3">
      <c r="A33" s="98" t="s">
        <v>402</v>
      </c>
      <c r="B33" s="98" t="s">
        <v>148</v>
      </c>
      <c r="C33" s="99">
        <v>41365</v>
      </c>
      <c r="D33" s="100"/>
      <c r="E33" s="101">
        <v>131280.42600371671</v>
      </c>
      <c r="F33" s="101">
        <v>0</v>
      </c>
      <c r="G33" s="101">
        <v>131280.42600371671</v>
      </c>
    </row>
    <row r="34" spans="1:7" ht="14.4" x14ac:dyDescent="0.3">
      <c r="A34" s="98" t="s">
        <v>436</v>
      </c>
      <c r="B34" s="98" t="s">
        <v>180</v>
      </c>
      <c r="C34" s="99">
        <v>41365</v>
      </c>
      <c r="D34" s="100"/>
      <c r="E34" s="101">
        <v>90596.338446403272</v>
      </c>
      <c r="F34" s="101">
        <v>0</v>
      </c>
      <c r="G34" s="101">
        <v>90596.338446403272</v>
      </c>
    </row>
    <row r="35" spans="1:7" ht="14.4" x14ac:dyDescent="0.3">
      <c r="A35" s="98" t="s">
        <v>450</v>
      </c>
      <c r="B35" s="98" t="s">
        <v>698</v>
      </c>
      <c r="C35" s="99">
        <v>41365</v>
      </c>
      <c r="D35" s="100"/>
      <c r="E35" s="101">
        <v>21078.823972889324</v>
      </c>
      <c r="F35" s="101">
        <v>0</v>
      </c>
      <c r="G35" s="101">
        <v>21078.823972889324</v>
      </c>
    </row>
    <row r="36" spans="1:7" ht="14.4" x14ac:dyDescent="0.3">
      <c r="A36" s="98" t="s">
        <v>431</v>
      </c>
      <c r="B36" s="98" t="s">
        <v>699</v>
      </c>
      <c r="C36" s="99">
        <v>41426</v>
      </c>
      <c r="D36" s="100"/>
      <c r="E36" s="101">
        <v>4287.5</v>
      </c>
      <c r="F36" s="101">
        <v>0</v>
      </c>
      <c r="G36" s="101">
        <v>4287.5</v>
      </c>
    </row>
    <row r="37" spans="1:7" ht="14.4" x14ac:dyDescent="0.3">
      <c r="A37" s="98" t="s">
        <v>401</v>
      </c>
      <c r="B37" s="98" t="s">
        <v>149</v>
      </c>
      <c r="C37" s="99">
        <v>41395</v>
      </c>
      <c r="D37" s="100"/>
      <c r="E37" s="101">
        <v>2321.145</v>
      </c>
      <c r="F37" s="101">
        <v>0</v>
      </c>
      <c r="G37" s="101">
        <v>2321.145</v>
      </c>
    </row>
    <row r="38" spans="1:7" ht="14.4" x14ac:dyDescent="0.3">
      <c r="A38" s="98" t="s">
        <v>430</v>
      </c>
      <c r="B38" s="98" t="s">
        <v>392</v>
      </c>
      <c r="C38" s="99">
        <v>41365</v>
      </c>
      <c r="D38" s="100"/>
      <c r="E38" s="101">
        <v>294886.18723709811</v>
      </c>
      <c r="F38" s="101">
        <v>0</v>
      </c>
      <c r="G38" s="101">
        <v>294886.18723709811</v>
      </c>
    </row>
    <row r="39" spans="1:7" ht="14.4" x14ac:dyDescent="0.3">
      <c r="A39" s="98" t="s">
        <v>410</v>
      </c>
      <c r="B39" s="98" t="s">
        <v>150</v>
      </c>
      <c r="C39" s="99">
        <v>41365</v>
      </c>
      <c r="D39" s="100"/>
      <c r="E39" s="101">
        <v>5208.51</v>
      </c>
      <c r="F39" s="101">
        <v>0</v>
      </c>
      <c r="G39" s="101">
        <v>5208.51</v>
      </c>
    </row>
    <row r="40" spans="1:7" ht="14.4" x14ac:dyDescent="0.3">
      <c r="A40" s="98" t="s">
        <v>414</v>
      </c>
      <c r="B40" s="98" t="s">
        <v>151</v>
      </c>
      <c r="C40" s="99">
        <v>41426</v>
      </c>
      <c r="D40" s="100"/>
      <c r="E40" s="101">
        <v>1212.5250000000001</v>
      </c>
      <c r="F40" s="101">
        <v>0</v>
      </c>
      <c r="G40" s="101">
        <v>1212.5250000000001</v>
      </c>
    </row>
    <row r="41" spans="1:7" ht="14.4" x14ac:dyDescent="0.3">
      <c r="A41" s="98" t="s">
        <v>419</v>
      </c>
      <c r="B41" s="98" t="s">
        <v>152</v>
      </c>
      <c r="C41" s="99">
        <v>41365</v>
      </c>
      <c r="D41" s="100"/>
      <c r="E41" s="101">
        <v>1166.8625</v>
      </c>
      <c r="F41" s="101">
        <v>0</v>
      </c>
      <c r="G41" s="101">
        <v>1166.8625</v>
      </c>
    </row>
    <row r="42" spans="1:7" ht="14.4" x14ac:dyDescent="0.3">
      <c r="A42" s="98" t="s">
        <v>446</v>
      </c>
      <c r="B42" s="98" t="s">
        <v>396</v>
      </c>
      <c r="C42" s="99">
        <v>41487</v>
      </c>
      <c r="D42" s="100"/>
      <c r="E42" s="101">
        <v>315073.15381735686</v>
      </c>
      <c r="F42" s="101">
        <v>0</v>
      </c>
      <c r="G42" s="101">
        <v>315073.15381735686</v>
      </c>
    </row>
    <row r="43" spans="1:7" ht="14.4" x14ac:dyDescent="0.3">
      <c r="A43" s="98" t="s">
        <v>411</v>
      </c>
      <c r="B43" s="98" t="s">
        <v>153</v>
      </c>
      <c r="C43" s="99">
        <v>41548</v>
      </c>
      <c r="D43" s="100"/>
      <c r="E43" s="101">
        <v>1461.5450000000001</v>
      </c>
      <c r="F43" s="101">
        <v>0</v>
      </c>
      <c r="G43" s="101">
        <v>1461.5450000000001</v>
      </c>
    </row>
    <row r="44" spans="1:7" ht="14.4" x14ac:dyDescent="0.3">
      <c r="A44" s="98" t="s">
        <v>443</v>
      </c>
      <c r="B44" s="98" t="s">
        <v>154</v>
      </c>
      <c r="C44" s="99">
        <v>41548</v>
      </c>
      <c r="D44" s="100"/>
      <c r="E44" s="101">
        <v>3690.0002778254207</v>
      </c>
      <c r="F44" s="101">
        <v>0</v>
      </c>
      <c r="G44" s="101">
        <v>3690.0002778254207</v>
      </c>
    </row>
    <row r="45" spans="1:7" ht="14.4" x14ac:dyDescent="0.3">
      <c r="A45" s="98" t="s">
        <v>432</v>
      </c>
      <c r="B45" s="98" t="s">
        <v>949</v>
      </c>
      <c r="C45" s="99">
        <v>41791</v>
      </c>
      <c r="D45" s="100"/>
      <c r="E45" s="101">
        <v>39229.706343491445</v>
      </c>
      <c r="F45" s="101">
        <v>0</v>
      </c>
      <c r="G45" s="101">
        <v>39229.706343491445</v>
      </c>
    </row>
    <row r="46" spans="1:7" ht="14.4" x14ac:dyDescent="0.3">
      <c r="A46" s="98" t="s">
        <v>415</v>
      </c>
      <c r="B46" s="98" t="s">
        <v>155</v>
      </c>
      <c r="C46" s="99">
        <v>41548</v>
      </c>
      <c r="D46" s="100"/>
      <c r="E46" s="101">
        <v>102846.70576128183</v>
      </c>
      <c r="F46" s="101">
        <v>0</v>
      </c>
      <c r="G46" s="101">
        <v>102846.70576128183</v>
      </c>
    </row>
    <row r="47" spans="1:7" ht="14.4" x14ac:dyDescent="0.3">
      <c r="A47" s="98" t="s">
        <v>418</v>
      </c>
      <c r="B47" s="98" t="s">
        <v>156</v>
      </c>
      <c r="C47" s="99">
        <v>41548</v>
      </c>
      <c r="D47" s="100"/>
      <c r="E47" s="101">
        <v>6445.28</v>
      </c>
      <c r="F47" s="101">
        <v>0</v>
      </c>
      <c r="G47" s="101">
        <v>6445.28</v>
      </c>
    </row>
    <row r="48" spans="1:7" ht="14.4" x14ac:dyDescent="0.3">
      <c r="A48" s="98" t="s">
        <v>445</v>
      </c>
      <c r="B48" s="98" t="s">
        <v>395</v>
      </c>
      <c r="C48" s="99">
        <v>41640</v>
      </c>
      <c r="D48" s="100"/>
      <c r="E48" s="101">
        <v>34783.6690149438</v>
      </c>
      <c r="F48" s="101">
        <v>0</v>
      </c>
      <c r="G48" s="101">
        <v>34783.6690149438</v>
      </c>
    </row>
    <row r="49" spans="1:7" ht="14.4" x14ac:dyDescent="0.3">
      <c r="A49" s="98" t="s">
        <v>426</v>
      </c>
      <c r="B49" s="98" t="s">
        <v>157</v>
      </c>
      <c r="C49" s="99">
        <v>41730</v>
      </c>
      <c r="D49" s="100"/>
      <c r="E49" s="101">
        <v>1232.94</v>
      </c>
      <c r="F49" s="101">
        <v>0</v>
      </c>
      <c r="G49" s="101">
        <v>1232.94</v>
      </c>
    </row>
    <row r="50" spans="1:7" ht="14.4" x14ac:dyDescent="0.3">
      <c r="A50" s="98" t="s">
        <v>444</v>
      </c>
      <c r="B50" s="98" t="s">
        <v>394</v>
      </c>
      <c r="C50" s="99">
        <v>41671</v>
      </c>
      <c r="D50" s="100"/>
      <c r="E50" s="101">
        <v>21393.1525</v>
      </c>
      <c r="F50" s="101">
        <v>0</v>
      </c>
      <c r="G50" s="101">
        <v>21393.1525</v>
      </c>
    </row>
    <row r="51" spans="1:7" ht="14.4" x14ac:dyDescent="0.3">
      <c r="A51" s="98" t="s">
        <v>421</v>
      </c>
      <c r="B51" s="98" t="s">
        <v>390</v>
      </c>
      <c r="C51" s="99">
        <v>41676</v>
      </c>
      <c r="D51" s="100"/>
      <c r="E51" s="101">
        <v>8176.85</v>
      </c>
      <c r="F51" s="101">
        <v>0</v>
      </c>
      <c r="G51" s="101">
        <v>8176.85</v>
      </c>
    </row>
    <row r="52" spans="1:7" ht="14.4" x14ac:dyDescent="0.3">
      <c r="A52" s="98" t="s">
        <v>438</v>
      </c>
      <c r="B52" s="98" t="s">
        <v>950</v>
      </c>
      <c r="C52" s="99">
        <v>41730</v>
      </c>
      <c r="D52" s="100"/>
      <c r="E52" s="101">
        <v>4749.9000000000005</v>
      </c>
      <c r="F52" s="101">
        <v>0</v>
      </c>
      <c r="G52" s="101">
        <v>4749.9000000000005</v>
      </c>
    </row>
    <row r="53" spans="1:7" ht="14.4" x14ac:dyDescent="0.3">
      <c r="A53" s="98" t="s">
        <v>409</v>
      </c>
      <c r="B53" s="98" t="s">
        <v>951</v>
      </c>
      <c r="C53" s="99">
        <v>41791</v>
      </c>
      <c r="D53" s="100"/>
      <c r="E53" s="101">
        <v>27337.5</v>
      </c>
      <c r="F53" s="101">
        <v>0</v>
      </c>
      <c r="G53" s="101">
        <v>27337.5</v>
      </c>
    </row>
    <row r="54" spans="1:7" ht="14.4" x14ac:dyDescent="0.3">
      <c r="A54" s="98" t="s">
        <v>448</v>
      </c>
      <c r="B54" s="98" t="s">
        <v>398</v>
      </c>
      <c r="C54" s="99">
        <v>41913</v>
      </c>
      <c r="D54" s="100"/>
      <c r="E54" s="101">
        <v>83598.37958329526</v>
      </c>
      <c r="F54" s="101">
        <v>0</v>
      </c>
      <c r="G54" s="101">
        <v>83598.37958329526</v>
      </c>
    </row>
    <row r="55" spans="1:7" ht="14.4" x14ac:dyDescent="0.3">
      <c r="A55" s="98" t="s">
        <v>423</v>
      </c>
      <c r="B55" s="98" t="s">
        <v>391</v>
      </c>
      <c r="C55" s="99">
        <v>41913</v>
      </c>
      <c r="D55" s="100"/>
      <c r="E55" s="101">
        <v>30011.864919036452</v>
      </c>
      <c r="F55" s="101">
        <v>0</v>
      </c>
      <c r="G55" s="101">
        <v>30011.864919036452</v>
      </c>
    </row>
    <row r="56" spans="1:7" ht="14.4" x14ac:dyDescent="0.3">
      <c r="A56" s="98" t="s">
        <v>440</v>
      </c>
      <c r="B56" s="98" t="s">
        <v>393</v>
      </c>
      <c r="C56" s="99">
        <v>41932</v>
      </c>
      <c r="D56" s="100"/>
      <c r="E56" s="101">
        <v>6967.7914047896456</v>
      </c>
      <c r="F56" s="101">
        <v>0</v>
      </c>
      <c r="G56" s="101">
        <v>6967.7914047896456</v>
      </c>
    </row>
    <row r="57" spans="1:7" ht="14.4" x14ac:dyDescent="0.3">
      <c r="A57" s="98" t="s">
        <v>447</v>
      </c>
      <c r="B57" s="98" t="s">
        <v>397</v>
      </c>
      <c r="C57" s="99">
        <v>41760</v>
      </c>
      <c r="D57" s="100"/>
      <c r="E57" s="101">
        <v>29629.451383386328</v>
      </c>
      <c r="F57" s="101">
        <v>0</v>
      </c>
      <c r="G57" s="101">
        <v>29629.451383386328</v>
      </c>
    </row>
    <row r="58" spans="1:7" ht="14.4" x14ac:dyDescent="0.3">
      <c r="A58" s="98" t="s">
        <v>665</v>
      </c>
      <c r="B58" s="98" t="s">
        <v>666</v>
      </c>
      <c r="C58" s="99">
        <v>41913</v>
      </c>
      <c r="D58" s="100"/>
      <c r="E58" s="101">
        <v>16636.272439009525</v>
      </c>
      <c r="F58" s="101">
        <v>0</v>
      </c>
      <c r="G58" s="101">
        <v>16636.272439009525</v>
      </c>
    </row>
    <row r="59" spans="1:7" ht="14.4" x14ac:dyDescent="0.3">
      <c r="A59" s="98" t="s">
        <v>685</v>
      </c>
      <c r="B59" s="98" t="s">
        <v>686</v>
      </c>
      <c r="C59" s="99">
        <v>41913</v>
      </c>
      <c r="D59" s="100"/>
      <c r="E59" s="101">
        <v>4825</v>
      </c>
      <c r="F59" s="101">
        <v>0</v>
      </c>
      <c r="G59" s="101">
        <v>4825</v>
      </c>
    </row>
    <row r="60" spans="1:7" ht="14.4" x14ac:dyDescent="0.3">
      <c r="A60" s="98" t="s">
        <v>677</v>
      </c>
      <c r="B60" s="98" t="s">
        <v>678</v>
      </c>
      <c r="C60" s="99">
        <v>41933</v>
      </c>
      <c r="D60" s="100"/>
      <c r="E60" s="101">
        <v>2200</v>
      </c>
      <c r="F60" s="101">
        <v>0</v>
      </c>
      <c r="G60" s="101">
        <v>2200</v>
      </c>
    </row>
    <row r="61" spans="1:7" ht="14.4" x14ac:dyDescent="0.3">
      <c r="A61" s="98" t="s">
        <v>681</v>
      </c>
      <c r="B61" s="98" t="s">
        <v>682</v>
      </c>
      <c r="C61" s="99">
        <v>41962</v>
      </c>
      <c r="D61" s="100"/>
      <c r="E61" s="101">
        <v>1000</v>
      </c>
      <c r="F61" s="101">
        <v>0</v>
      </c>
      <c r="G61" s="101">
        <v>1000</v>
      </c>
    </row>
    <row r="62" spans="1:7" ht="14.4" x14ac:dyDescent="0.3">
      <c r="A62" s="98" t="s">
        <v>675</v>
      </c>
      <c r="B62" s="98" t="s">
        <v>676</v>
      </c>
      <c r="C62" s="99">
        <v>42125</v>
      </c>
      <c r="D62" s="100"/>
      <c r="E62" s="101">
        <v>1000</v>
      </c>
      <c r="F62" s="101">
        <v>0</v>
      </c>
      <c r="G62" s="101">
        <v>1000</v>
      </c>
    </row>
    <row r="63" spans="1:7" ht="14.4" x14ac:dyDescent="0.3">
      <c r="A63" s="98" t="s">
        <v>671</v>
      </c>
      <c r="B63" s="98" t="s">
        <v>672</v>
      </c>
      <c r="C63" s="99">
        <v>42217</v>
      </c>
      <c r="D63" s="100"/>
      <c r="E63" s="101">
        <v>1000</v>
      </c>
      <c r="F63" s="101">
        <v>0</v>
      </c>
      <c r="G63" s="101">
        <v>1000</v>
      </c>
    </row>
    <row r="64" spans="1:7" ht="14.4" x14ac:dyDescent="0.3">
      <c r="A64" s="98" t="s">
        <v>669</v>
      </c>
      <c r="B64" s="98" t="s">
        <v>670</v>
      </c>
      <c r="C64" s="99">
        <v>42095</v>
      </c>
      <c r="D64" s="100"/>
      <c r="E64" s="101">
        <v>11199.488036752942</v>
      </c>
      <c r="F64" s="101">
        <v>0</v>
      </c>
      <c r="G64" s="101">
        <v>11199.488036752942</v>
      </c>
    </row>
    <row r="65" spans="1:7" ht="14.4" x14ac:dyDescent="0.3">
      <c r="A65" s="98" t="s">
        <v>673</v>
      </c>
      <c r="B65" s="98" t="s">
        <v>674</v>
      </c>
      <c r="C65" s="99">
        <v>42073</v>
      </c>
      <c r="D65" s="100"/>
      <c r="E65" s="101">
        <v>8841.4775000000009</v>
      </c>
      <c r="F65" s="101">
        <v>0</v>
      </c>
      <c r="G65" s="101">
        <v>8841.4775000000009</v>
      </c>
    </row>
    <row r="66" spans="1:7" ht="14.4" x14ac:dyDescent="0.3">
      <c r="A66" s="98" t="s">
        <v>679</v>
      </c>
      <c r="B66" s="98" t="s">
        <v>680</v>
      </c>
      <c r="C66" s="99">
        <v>42125</v>
      </c>
      <c r="D66" s="100"/>
      <c r="E66" s="101">
        <v>4725</v>
      </c>
      <c r="F66" s="101">
        <v>0</v>
      </c>
      <c r="G66" s="101">
        <v>4725</v>
      </c>
    </row>
    <row r="67" spans="1:7" ht="14.4" x14ac:dyDescent="0.3">
      <c r="A67" s="98" t="s">
        <v>667</v>
      </c>
      <c r="B67" s="98" t="s">
        <v>668</v>
      </c>
      <c r="C67" s="99">
        <v>42095</v>
      </c>
      <c r="D67" s="100"/>
      <c r="E67" s="101">
        <v>1000</v>
      </c>
      <c r="F67" s="101">
        <v>0</v>
      </c>
      <c r="G67" s="101">
        <v>1000</v>
      </c>
    </row>
    <row r="68" spans="1:7" ht="14.4" x14ac:dyDescent="0.3">
      <c r="A68" s="98" t="s">
        <v>683</v>
      </c>
      <c r="B68" s="98" t="s">
        <v>684</v>
      </c>
      <c r="C68" s="99">
        <v>42156</v>
      </c>
      <c r="D68" s="100"/>
      <c r="E68" s="101">
        <v>1717.6000000000001</v>
      </c>
      <c r="F68" s="101">
        <v>0</v>
      </c>
      <c r="G68" s="101">
        <v>1717.6000000000001</v>
      </c>
    </row>
    <row r="69" spans="1:7" ht="14.4" x14ac:dyDescent="0.3">
      <c r="A69" s="98" t="s">
        <v>661</v>
      </c>
      <c r="B69" s="98" t="s">
        <v>662</v>
      </c>
      <c r="C69" s="99">
        <v>41991</v>
      </c>
      <c r="D69" s="100"/>
      <c r="E69" s="101">
        <v>12017.6975</v>
      </c>
      <c r="F69" s="101">
        <v>0</v>
      </c>
      <c r="G69" s="101">
        <v>12017.6975</v>
      </c>
    </row>
    <row r="70" spans="1:7" ht="14.4" x14ac:dyDescent="0.3">
      <c r="A70" s="98" t="s">
        <v>663</v>
      </c>
      <c r="B70" s="98" t="s">
        <v>664</v>
      </c>
      <c r="C70" s="99">
        <v>42156</v>
      </c>
      <c r="D70" s="100"/>
      <c r="E70" s="101">
        <v>1000</v>
      </c>
      <c r="F70" s="101">
        <v>0</v>
      </c>
      <c r="G70" s="101">
        <v>1000</v>
      </c>
    </row>
    <row r="71" spans="1:7" ht="14.4" x14ac:dyDescent="0.3">
      <c r="A71" s="98" t="s">
        <v>763</v>
      </c>
      <c r="B71" s="98" t="s">
        <v>764</v>
      </c>
      <c r="C71" s="99">
        <v>42217</v>
      </c>
      <c r="D71" s="100"/>
      <c r="E71" s="101">
        <v>25871.556199901155</v>
      </c>
      <c r="F71" s="101">
        <v>0</v>
      </c>
      <c r="G71" s="101">
        <v>25871.556199901155</v>
      </c>
    </row>
    <row r="72" spans="1:7" ht="14.4" x14ac:dyDescent="0.3">
      <c r="A72" s="98" t="s">
        <v>750</v>
      </c>
      <c r="B72" s="98" t="s">
        <v>751</v>
      </c>
      <c r="C72" s="99">
        <v>42215</v>
      </c>
      <c r="D72" s="100"/>
      <c r="E72" s="101">
        <v>81616.117114379522</v>
      </c>
      <c r="F72" s="101">
        <v>0</v>
      </c>
      <c r="G72" s="101">
        <v>81616.117114379522</v>
      </c>
    </row>
    <row r="73" spans="1:7" ht="14.4" x14ac:dyDescent="0.3">
      <c r="A73" s="98" t="s">
        <v>774</v>
      </c>
      <c r="B73" s="98" t="s">
        <v>775</v>
      </c>
      <c r="C73" s="99">
        <v>42248</v>
      </c>
      <c r="D73" s="100"/>
      <c r="E73" s="101">
        <v>84135.228080414192</v>
      </c>
      <c r="F73" s="101">
        <v>0</v>
      </c>
      <c r="G73" s="101">
        <v>84135.228080414192</v>
      </c>
    </row>
    <row r="74" spans="1:7" ht="14.4" x14ac:dyDescent="0.3">
      <c r="A74" s="98" t="s">
        <v>700</v>
      </c>
      <c r="B74" s="98" t="s">
        <v>701</v>
      </c>
      <c r="C74" s="99">
        <v>42292</v>
      </c>
      <c r="D74" s="100"/>
      <c r="E74" s="101">
        <v>5939.0749999999998</v>
      </c>
      <c r="F74" s="101">
        <v>0</v>
      </c>
      <c r="G74" s="101">
        <v>5939.0749999999998</v>
      </c>
    </row>
    <row r="75" spans="1:7" ht="14.4" x14ac:dyDescent="0.3">
      <c r="A75" s="98" t="s">
        <v>702</v>
      </c>
      <c r="B75" s="98" t="s">
        <v>703</v>
      </c>
      <c r="C75" s="99">
        <v>42614</v>
      </c>
      <c r="D75" s="100"/>
      <c r="E75" s="101">
        <v>299648.49201255146</v>
      </c>
      <c r="F75" s="101">
        <v>0</v>
      </c>
      <c r="G75" s="101">
        <v>299648.49201255146</v>
      </c>
    </row>
    <row r="76" spans="1:7" ht="14.4" x14ac:dyDescent="0.3">
      <c r="A76" s="98" t="s">
        <v>704</v>
      </c>
      <c r="B76" s="98" t="s">
        <v>705</v>
      </c>
      <c r="C76" s="99">
        <v>42688</v>
      </c>
      <c r="D76" s="100"/>
      <c r="E76" s="101">
        <v>6789.21</v>
      </c>
      <c r="F76" s="101">
        <v>0</v>
      </c>
      <c r="G76" s="101">
        <v>6789.21</v>
      </c>
    </row>
    <row r="77" spans="1:7" ht="14.4" x14ac:dyDescent="0.3">
      <c r="A77" s="98" t="s">
        <v>726</v>
      </c>
      <c r="B77" s="98" t="s">
        <v>727</v>
      </c>
      <c r="C77" s="99">
        <v>42736</v>
      </c>
      <c r="D77" s="100"/>
      <c r="E77" s="101">
        <v>1523.2450000000001</v>
      </c>
      <c r="F77" s="101">
        <v>0</v>
      </c>
      <c r="G77" s="101">
        <v>1523.2450000000001</v>
      </c>
    </row>
    <row r="78" spans="1:7" ht="14.4" x14ac:dyDescent="0.3">
      <c r="A78" s="98" t="s">
        <v>752</v>
      </c>
      <c r="B78" s="98" t="s">
        <v>753</v>
      </c>
      <c r="C78" s="99">
        <v>42339</v>
      </c>
      <c r="D78" s="100"/>
      <c r="E78" s="101">
        <v>1967.8700000000001</v>
      </c>
      <c r="F78" s="101">
        <v>0</v>
      </c>
      <c r="G78" s="101">
        <v>1967.8700000000001</v>
      </c>
    </row>
    <row r="79" spans="1:7" ht="14.4" x14ac:dyDescent="0.3">
      <c r="A79" s="98" t="s">
        <v>761</v>
      </c>
      <c r="B79" s="98" t="s">
        <v>762</v>
      </c>
      <c r="C79" s="99">
        <v>42787</v>
      </c>
      <c r="D79" s="100"/>
      <c r="E79" s="101">
        <v>1155</v>
      </c>
      <c r="F79" s="101">
        <v>0</v>
      </c>
      <c r="G79" s="101">
        <v>1155</v>
      </c>
    </row>
    <row r="80" spans="1:7" ht="14.4" x14ac:dyDescent="0.3">
      <c r="A80" s="98" t="s">
        <v>737</v>
      </c>
      <c r="B80" s="98" t="s">
        <v>738</v>
      </c>
      <c r="C80" s="99">
        <v>42826</v>
      </c>
      <c r="D80" s="100"/>
      <c r="E80" s="101">
        <v>5291.5775000000003</v>
      </c>
      <c r="F80" s="101">
        <v>0</v>
      </c>
      <c r="G80" s="101">
        <v>5291.5775000000003</v>
      </c>
    </row>
    <row r="81" spans="1:7" ht="14.4" x14ac:dyDescent="0.3">
      <c r="A81" s="98" t="s">
        <v>748</v>
      </c>
      <c r="B81" s="98" t="s">
        <v>749</v>
      </c>
      <c r="C81" s="99">
        <v>42826</v>
      </c>
      <c r="D81" s="100"/>
      <c r="E81" s="101">
        <v>1000</v>
      </c>
      <c r="F81" s="101">
        <v>0</v>
      </c>
      <c r="G81" s="101">
        <v>1000</v>
      </c>
    </row>
    <row r="82" spans="1:7" ht="14.4" x14ac:dyDescent="0.3">
      <c r="A82" s="98" t="s">
        <v>732</v>
      </c>
      <c r="B82" s="98" t="s">
        <v>733</v>
      </c>
      <c r="C82" s="99">
        <v>42826</v>
      </c>
      <c r="D82" s="100"/>
      <c r="E82" s="101">
        <v>6250</v>
      </c>
      <c r="F82" s="101">
        <v>0</v>
      </c>
      <c r="G82" s="101">
        <v>6250</v>
      </c>
    </row>
    <row r="83" spans="1:7" ht="14.4" x14ac:dyDescent="0.3">
      <c r="A83" s="98" t="s">
        <v>759</v>
      </c>
      <c r="B83" s="98" t="s">
        <v>760</v>
      </c>
      <c r="C83" s="99">
        <v>42826</v>
      </c>
      <c r="D83" s="100"/>
      <c r="E83" s="101">
        <v>1682.5</v>
      </c>
      <c r="F83" s="101">
        <v>0</v>
      </c>
      <c r="G83" s="101">
        <v>1682.5</v>
      </c>
    </row>
    <row r="84" spans="1:7" ht="14.4" x14ac:dyDescent="0.3">
      <c r="A84" s="98" t="s">
        <v>728</v>
      </c>
      <c r="B84" s="98" t="s">
        <v>729</v>
      </c>
      <c r="C84" s="99">
        <v>42845</v>
      </c>
      <c r="D84" s="103"/>
      <c r="E84" s="101">
        <v>30321.5</v>
      </c>
      <c r="F84" s="101">
        <v>0</v>
      </c>
      <c r="G84" s="101">
        <v>30321.5</v>
      </c>
    </row>
    <row r="85" spans="1:7" ht="14.4" x14ac:dyDescent="0.3">
      <c r="A85" s="98" t="s">
        <v>739</v>
      </c>
      <c r="B85" s="98" t="s">
        <v>740</v>
      </c>
      <c r="C85" s="99">
        <v>42856</v>
      </c>
      <c r="D85" s="103"/>
      <c r="E85" s="101">
        <v>1289.6949999999999</v>
      </c>
      <c r="F85" s="101">
        <v>0</v>
      </c>
      <c r="G85" s="101">
        <v>1289.6949999999999</v>
      </c>
    </row>
    <row r="86" spans="1:7" ht="14.4" x14ac:dyDescent="0.3">
      <c r="A86" s="98" t="s">
        <v>743</v>
      </c>
      <c r="B86" s="98" t="s">
        <v>744</v>
      </c>
      <c r="C86" s="99">
        <v>42826</v>
      </c>
      <c r="D86" s="103"/>
      <c r="E86" s="101">
        <v>1117.5</v>
      </c>
      <c r="F86" s="101">
        <v>0</v>
      </c>
      <c r="G86" s="101">
        <v>1117.5</v>
      </c>
    </row>
    <row r="87" spans="1:7" ht="14.4" x14ac:dyDescent="0.3">
      <c r="A87" s="98" t="s">
        <v>722</v>
      </c>
      <c r="B87" s="98" t="s">
        <v>723</v>
      </c>
      <c r="C87" s="99">
        <v>42887</v>
      </c>
      <c r="D87" s="103"/>
      <c r="E87" s="101">
        <v>2125</v>
      </c>
      <c r="F87" s="101">
        <v>0</v>
      </c>
      <c r="G87" s="101">
        <v>2125</v>
      </c>
    </row>
    <row r="88" spans="1:7" ht="14.4" x14ac:dyDescent="0.3">
      <c r="A88" s="98" t="s">
        <v>720</v>
      </c>
      <c r="B88" s="98" t="s">
        <v>721</v>
      </c>
      <c r="C88" s="99">
        <v>42887</v>
      </c>
      <c r="D88" s="103"/>
      <c r="E88" s="101">
        <v>1055</v>
      </c>
      <c r="F88" s="101">
        <v>0</v>
      </c>
      <c r="G88" s="101">
        <v>1055</v>
      </c>
    </row>
    <row r="89" spans="1:7" ht="14.4" x14ac:dyDescent="0.3">
      <c r="A89" s="98" t="s">
        <v>747</v>
      </c>
      <c r="B89" s="98" t="s">
        <v>843</v>
      </c>
      <c r="C89" s="99">
        <v>42930</v>
      </c>
      <c r="D89" s="103"/>
      <c r="E89" s="101">
        <v>2562.3250000000003</v>
      </c>
      <c r="F89" s="101">
        <v>0</v>
      </c>
      <c r="G89" s="101">
        <v>2562.3250000000003</v>
      </c>
    </row>
    <row r="90" spans="1:7" ht="14.4" x14ac:dyDescent="0.3">
      <c r="A90" s="98" t="s">
        <v>745</v>
      </c>
      <c r="B90" s="98" t="s">
        <v>869</v>
      </c>
      <c r="C90" s="99">
        <v>42937</v>
      </c>
      <c r="D90" s="103"/>
      <c r="E90" s="101">
        <v>1050.855</v>
      </c>
      <c r="F90" s="101">
        <v>0</v>
      </c>
      <c r="G90" s="101">
        <v>1050.855</v>
      </c>
    </row>
    <row r="91" spans="1:7" ht="14.4" x14ac:dyDescent="0.3">
      <c r="A91" s="98" t="s">
        <v>730</v>
      </c>
      <c r="B91" s="98" t="s">
        <v>731</v>
      </c>
      <c r="C91" s="99">
        <v>42948</v>
      </c>
      <c r="D91" s="103"/>
      <c r="E91" s="101">
        <v>1000</v>
      </c>
      <c r="F91" s="101">
        <v>0</v>
      </c>
      <c r="G91" s="101">
        <v>1000</v>
      </c>
    </row>
    <row r="92" spans="1:7" ht="14.4" x14ac:dyDescent="0.3">
      <c r="A92" s="98" t="s">
        <v>724</v>
      </c>
      <c r="B92" s="98" t="s">
        <v>725</v>
      </c>
      <c r="C92" s="99">
        <v>42948</v>
      </c>
      <c r="D92" s="103"/>
      <c r="E92" s="101">
        <v>1590</v>
      </c>
      <c r="F92" s="101">
        <v>0</v>
      </c>
      <c r="G92" s="101">
        <v>1590</v>
      </c>
    </row>
    <row r="93" spans="1:7" ht="14.4" x14ac:dyDescent="0.3">
      <c r="A93" s="98" t="s">
        <v>734</v>
      </c>
      <c r="B93" s="98" t="s">
        <v>735</v>
      </c>
      <c r="C93" s="99">
        <v>42887</v>
      </c>
      <c r="D93" s="103"/>
      <c r="E93" s="101">
        <v>4456.875</v>
      </c>
      <c r="F93" s="101">
        <v>0</v>
      </c>
      <c r="G93" s="101">
        <v>4456.875</v>
      </c>
    </row>
    <row r="94" spans="1:7" ht="14.4" x14ac:dyDescent="0.3">
      <c r="A94" s="98" t="s">
        <v>757</v>
      </c>
      <c r="B94" s="98" t="s">
        <v>758</v>
      </c>
      <c r="C94" s="99">
        <v>43009</v>
      </c>
      <c r="D94" s="103"/>
      <c r="E94" s="101">
        <v>2266.1525000000001</v>
      </c>
      <c r="F94" s="101">
        <v>0</v>
      </c>
      <c r="G94" s="101">
        <v>2266.1525000000001</v>
      </c>
    </row>
    <row r="95" spans="1:7" ht="14.4" x14ac:dyDescent="0.3">
      <c r="A95" s="98" t="s">
        <v>765</v>
      </c>
      <c r="B95" s="98" t="s">
        <v>766</v>
      </c>
      <c r="C95" s="99">
        <v>42998</v>
      </c>
      <c r="D95" s="103"/>
      <c r="E95" s="101">
        <v>1000</v>
      </c>
      <c r="F95" s="101">
        <v>0</v>
      </c>
      <c r="G95" s="101">
        <v>1000</v>
      </c>
    </row>
    <row r="96" spans="1:7" ht="14.4" x14ac:dyDescent="0.3">
      <c r="A96" s="98" t="s">
        <v>741</v>
      </c>
      <c r="B96" s="98" t="s">
        <v>742</v>
      </c>
      <c r="C96" s="99">
        <v>43009</v>
      </c>
      <c r="D96" s="103"/>
      <c r="E96" s="101">
        <v>3342.12</v>
      </c>
      <c r="F96" s="101">
        <v>0</v>
      </c>
      <c r="G96" s="101">
        <v>3342.12</v>
      </c>
    </row>
    <row r="97" spans="1:7" ht="14.4" x14ac:dyDescent="0.3">
      <c r="A97" s="98" t="s">
        <v>746</v>
      </c>
      <c r="B97" s="98" t="s">
        <v>844</v>
      </c>
      <c r="C97" s="99">
        <v>43009</v>
      </c>
      <c r="D97" s="103"/>
      <c r="E97" s="101">
        <v>3775</v>
      </c>
      <c r="F97" s="101">
        <v>0</v>
      </c>
      <c r="G97" s="101">
        <v>3775</v>
      </c>
    </row>
    <row r="98" spans="1:7" ht="14.4" x14ac:dyDescent="0.3">
      <c r="A98" s="98" t="s">
        <v>719</v>
      </c>
      <c r="B98" s="98" t="s">
        <v>845</v>
      </c>
      <c r="C98" s="99">
        <v>43040</v>
      </c>
      <c r="D98" s="103"/>
      <c r="E98" s="101">
        <v>1000</v>
      </c>
      <c r="F98" s="101">
        <v>0</v>
      </c>
      <c r="G98" s="101">
        <v>1000</v>
      </c>
    </row>
    <row r="99" spans="1:7" ht="14.4" x14ac:dyDescent="0.3">
      <c r="A99" s="98" t="s">
        <v>754</v>
      </c>
      <c r="B99" s="98" t="s">
        <v>846</v>
      </c>
      <c r="C99" s="99">
        <v>43040</v>
      </c>
      <c r="D99" s="103"/>
      <c r="E99" s="101">
        <v>1625</v>
      </c>
      <c r="F99" s="101">
        <v>0</v>
      </c>
      <c r="G99" s="101">
        <v>1625</v>
      </c>
    </row>
    <row r="100" spans="1:7" ht="14.4" x14ac:dyDescent="0.3">
      <c r="A100" s="98" t="s">
        <v>736</v>
      </c>
      <c r="B100" s="98" t="s">
        <v>847</v>
      </c>
      <c r="C100" s="99">
        <v>43070</v>
      </c>
      <c r="D100" s="103"/>
      <c r="E100" s="101">
        <v>176164.98500984916</v>
      </c>
      <c r="F100" s="101">
        <v>0</v>
      </c>
      <c r="G100" s="101">
        <v>176164.98500984916</v>
      </c>
    </row>
    <row r="101" spans="1:7" ht="14.4" x14ac:dyDescent="0.3">
      <c r="A101" s="98" t="s">
        <v>755</v>
      </c>
      <c r="B101" s="98" t="s">
        <v>756</v>
      </c>
      <c r="C101" s="99">
        <v>43132</v>
      </c>
      <c r="D101" s="103"/>
      <c r="E101" s="101">
        <v>1470.05</v>
      </c>
      <c r="F101" s="101">
        <v>0</v>
      </c>
      <c r="G101" s="101">
        <v>1470.05</v>
      </c>
    </row>
    <row r="102" spans="1:7" ht="14.4" x14ac:dyDescent="0.3">
      <c r="A102" s="98" t="s">
        <v>848</v>
      </c>
      <c r="B102" s="98" t="s">
        <v>849</v>
      </c>
      <c r="C102" s="99">
        <v>43160</v>
      </c>
      <c r="D102" s="103"/>
      <c r="E102" s="101">
        <v>1000</v>
      </c>
      <c r="F102" s="101">
        <v>0</v>
      </c>
      <c r="G102" s="101">
        <v>1000</v>
      </c>
    </row>
    <row r="103" spans="1:7" ht="14.4" x14ac:dyDescent="0.3">
      <c r="A103" s="98" t="s">
        <v>850</v>
      </c>
      <c r="B103" s="98" t="s">
        <v>851</v>
      </c>
      <c r="C103" s="99">
        <v>43132</v>
      </c>
      <c r="D103" s="103"/>
      <c r="E103" s="101">
        <v>17677.5</v>
      </c>
      <c r="F103" s="101">
        <v>0</v>
      </c>
      <c r="G103" s="101">
        <v>17677.5</v>
      </c>
    </row>
    <row r="104" spans="1:7" ht="14.4" x14ac:dyDescent="0.3">
      <c r="A104" s="98" t="s">
        <v>852</v>
      </c>
      <c r="B104" s="98" t="s">
        <v>853</v>
      </c>
      <c r="C104" s="99">
        <v>43191</v>
      </c>
      <c r="D104" s="103"/>
      <c r="E104" s="101">
        <v>5938.6223102215999</v>
      </c>
      <c r="F104" s="101">
        <v>0</v>
      </c>
      <c r="G104" s="101">
        <v>5938.6223102215999</v>
      </c>
    </row>
    <row r="105" spans="1:7" ht="14.4" x14ac:dyDescent="0.3">
      <c r="A105" s="98" t="s">
        <v>854</v>
      </c>
      <c r="B105" s="98" t="s">
        <v>855</v>
      </c>
      <c r="C105" s="99">
        <v>43191</v>
      </c>
      <c r="D105" s="103"/>
      <c r="E105" s="101">
        <v>3000</v>
      </c>
      <c r="F105" s="101">
        <v>0</v>
      </c>
      <c r="G105" s="101">
        <v>3000</v>
      </c>
    </row>
    <row r="106" spans="1:7" ht="14.4" x14ac:dyDescent="0.3">
      <c r="A106" s="98" t="s">
        <v>856</v>
      </c>
      <c r="B106" s="98" t="s">
        <v>857</v>
      </c>
      <c r="C106" s="99">
        <v>43238</v>
      </c>
      <c r="D106" s="103"/>
      <c r="E106" s="101">
        <v>11412.5</v>
      </c>
      <c r="F106" s="101">
        <v>0</v>
      </c>
      <c r="G106" s="101">
        <v>11412.5</v>
      </c>
    </row>
    <row r="107" spans="1:7" ht="14.4" x14ac:dyDescent="0.3">
      <c r="A107" s="98" t="s">
        <v>858</v>
      </c>
      <c r="B107" s="98" t="s">
        <v>859</v>
      </c>
      <c r="C107" s="99">
        <v>43252</v>
      </c>
      <c r="D107" s="103"/>
      <c r="E107" s="101">
        <v>72775.654999999999</v>
      </c>
      <c r="F107" s="101">
        <v>0</v>
      </c>
      <c r="G107" s="101">
        <v>72775.654999999999</v>
      </c>
    </row>
    <row r="108" spans="1:7" ht="14.4" x14ac:dyDescent="0.3">
      <c r="A108" s="98" t="s">
        <v>860</v>
      </c>
      <c r="B108" s="98" t="s">
        <v>861</v>
      </c>
      <c r="C108" s="99">
        <v>43466</v>
      </c>
      <c r="D108" s="103"/>
      <c r="E108" s="101">
        <v>39709.4</v>
      </c>
      <c r="F108" s="101">
        <v>0</v>
      </c>
      <c r="G108" s="101">
        <v>39709.4</v>
      </c>
    </row>
    <row r="109" spans="1:7" ht="14.4" x14ac:dyDescent="0.3">
      <c r="A109" s="98" t="s">
        <v>862</v>
      </c>
      <c r="B109" s="98" t="s">
        <v>863</v>
      </c>
      <c r="C109" s="99">
        <v>43537</v>
      </c>
      <c r="D109" s="103"/>
      <c r="E109" s="101">
        <v>25807.5</v>
      </c>
      <c r="F109" s="101">
        <v>0</v>
      </c>
      <c r="G109" s="101">
        <v>25807.5</v>
      </c>
    </row>
    <row r="110" spans="1:7" ht="14.4" x14ac:dyDescent="0.3">
      <c r="A110" s="98" t="s">
        <v>864</v>
      </c>
      <c r="B110" s="98" t="s">
        <v>865</v>
      </c>
      <c r="C110" s="99">
        <v>43542</v>
      </c>
      <c r="D110" s="103"/>
      <c r="E110" s="101">
        <v>1000</v>
      </c>
      <c r="F110" s="101">
        <v>0</v>
      </c>
      <c r="G110" s="101">
        <v>1000</v>
      </c>
    </row>
    <row r="111" spans="1:7" ht="14.4" x14ac:dyDescent="0.3">
      <c r="A111" s="98" t="s">
        <v>870</v>
      </c>
      <c r="B111" s="98" t="s">
        <v>871</v>
      </c>
      <c r="C111" s="99">
        <v>43556</v>
      </c>
      <c r="D111" s="103"/>
      <c r="E111" s="101">
        <v>12989.31911661598</v>
      </c>
      <c r="F111" s="101">
        <v>0</v>
      </c>
      <c r="G111" s="101">
        <v>12989.31911661598</v>
      </c>
    </row>
    <row r="112" spans="1:7" ht="14.4" x14ac:dyDescent="0.3">
      <c r="A112" s="98" t="s">
        <v>872</v>
      </c>
      <c r="B112" s="98" t="s">
        <v>873</v>
      </c>
      <c r="C112" s="99">
        <v>43647</v>
      </c>
      <c r="D112" s="103"/>
      <c r="E112" s="101">
        <v>11063.8025</v>
      </c>
      <c r="F112" s="101">
        <v>0</v>
      </c>
      <c r="G112" s="101">
        <v>11063.8025</v>
      </c>
    </row>
    <row r="113" spans="1:12" ht="14.4" x14ac:dyDescent="0.3">
      <c r="A113" s="98" t="s">
        <v>874</v>
      </c>
      <c r="B113" s="98" t="s">
        <v>875</v>
      </c>
      <c r="C113" s="99">
        <v>43647</v>
      </c>
      <c r="D113" s="103"/>
      <c r="E113" s="101">
        <v>8787.5</v>
      </c>
      <c r="F113" s="101">
        <v>0</v>
      </c>
      <c r="G113" s="101">
        <v>8787.5</v>
      </c>
    </row>
    <row r="114" spans="1:12" ht="14.4" x14ac:dyDescent="0.3">
      <c r="A114" s="98" t="s">
        <v>876</v>
      </c>
      <c r="B114" s="98" t="s">
        <v>877</v>
      </c>
      <c r="C114" s="99">
        <v>43739</v>
      </c>
      <c r="D114" s="103"/>
      <c r="E114" s="101">
        <v>1000</v>
      </c>
      <c r="F114" s="101">
        <v>0</v>
      </c>
      <c r="G114" s="101">
        <v>1000</v>
      </c>
    </row>
    <row r="115" spans="1:12" ht="14.4" x14ac:dyDescent="0.3">
      <c r="A115" s="98" t="s">
        <v>878</v>
      </c>
      <c r="B115" s="98" t="s">
        <v>879</v>
      </c>
      <c r="C115" s="99">
        <v>43739</v>
      </c>
      <c r="D115" s="103"/>
      <c r="E115" s="101">
        <v>10587.79</v>
      </c>
      <c r="F115" s="101">
        <v>0</v>
      </c>
      <c r="G115" s="101">
        <v>10587.79</v>
      </c>
    </row>
    <row r="116" spans="1:12" ht="14.4" x14ac:dyDescent="0.3">
      <c r="A116" s="98" t="s">
        <v>880</v>
      </c>
      <c r="B116" s="98" t="s">
        <v>881</v>
      </c>
      <c r="C116" s="99">
        <v>43722</v>
      </c>
      <c r="D116" s="103"/>
      <c r="E116" s="101">
        <v>7071.8450000000003</v>
      </c>
      <c r="F116" s="101">
        <v>0</v>
      </c>
      <c r="G116" s="101">
        <v>7071.8450000000003</v>
      </c>
    </row>
    <row r="117" spans="1:12" ht="14.4" x14ac:dyDescent="0.3">
      <c r="A117" s="98" t="s">
        <v>882</v>
      </c>
      <c r="B117" s="98" t="s">
        <v>883</v>
      </c>
      <c r="C117" s="99">
        <v>43739</v>
      </c>
      <c r="D117" s="100"/>
      <c r="E117" s="101">
        <v>1000</v>
      </c>
      <c r="F117" s="101">
        <v>0</v>
      </c>
      <c r="G117" s="101">
        <v>1000</v>
      </c>
    </row>
    <row r="118" spans="1:12" ht="14.4" x14ac:dyDescent="0.3">
      <c r="A118" s="98" t="s">
        <v>884</v>
      </c>
      <c r="B118" s="98" t="s">
        <v>885</v>
      </c>
      <c r="C118" s="99">
        <v>43785</v>
      </c>
      <c r="D118" s="100"/>
      <c r="E118" s="101">
        <v>4630</v>
      </c>
      <c r="F118" s="101">
        <v>0</v>
      </c>
      <c r="G118" s="101">
        <v>4630</v>
      </c>
    </row>
    <row r="119" spans="1:12" ht="14.4" x14ac:dyDescent="0.3">
      <c r="A119" s="98" t="s">
        <v>886</v>
      </c>
      <c r="B119" s="98" t="s">
        <v>887</v>
      </c>
      <c r="C119" s="99">
        <v>43782</v>
      </c>
      <c r="D119" s="100"/>
      <c r="E119" s="101">
        <v>1000</v>
      </c>
      <c r="F119" s="101">
        <v>0</v>
      </c>
      <c r="G119" s="101">
        <v>1000</v>
      </c>
    </row>
    <row r="120" spans="1:12" ht="14.4" x14ac:dyDescent="0.3">
      <c r="A120" s="98" t="s">
        <v>888</v>
      </c>
      <c r="B120" s="98" t="s">
        <v>889</v>
      </c>
      <c r="C120" s="99">
        <v>43647</v>
      </c>
      <c r="D120" s="100"/>
      <c r="E120" s="101">
        <v>1845.7225000000001</v>
      </c>
      <c r="F120" s="101">
        <v>0</v>
      </c>
      <c r="G120" s="101">
        <v>1845.7225000000001</v>
      </c>
    </row>
    <row r="121" spans="1:12" ht="14.4" x14ac:dyDescent="0.3">
      <c r="A121" s="98" t="s">
        <v>890</v>
      </c>
      <c r="B121" s="98" t="s">
        <v>891</v>
      </c>
      <c r="C121" s="99">
        <v>43830</v>
      </c>
      <c r="D121" s="100"/>
      <c r="E121" s="101">
        <v>3864.7750000000001</v>
      </c>
      <c r="F121" s="101">
        <v>0</v>
      </c>
      <c r="G121" s="101">
        <v>3864.7750000000001</v>
      </c>
    </row>
    <row r="122" spans="1:12" ht="14.4" x14ac:dyDescent="0.3">
      <c r="A122" s="98" t="s">
        <v>952</v>
      </c>
      <c r="B122" s="98" t="s">
        <v>953</v>
      </c>
      <c r="C122" s="99">
        <v>43922</v>
      </c>
      <c r="D122" s="100"/>
      <c r="E122" s="101">
        <v>1000</v>
      </c>
      <c r="F122" s="101">
        <v>0</v>
      </c>
      <c r="G122" s="101">
        <v>1000</v>
      </c>
      <c r="L122" s="3"/>
    </row>
    <row r="123" spans="1:12" ht="14.4" x14ac:dyDescent="0.3">
      <c r="A123" s="98" t="s">
        <v>954</v>
      </c>
      <c r="B123" s="98" t="s">
        <v>955</v>
      </c>
      <c r="C123" s="99">
        <v>43983</v>
      </c>
      <c r="D123" s="100"/>
      <c r="E123" s="101">
        <v>10075</v>
      </c>
      <c r="F123" s="101">
        <v>0</v>
      </c>
      <c r="G123" s="101">
        <v>10075</v>
      </c>
    </row>
    <row r="124" spans="1:12" ht="14.4" x14ac:dyDescent="0.3">
      <c r="A124" s="98" t="s">
        <v>956</v>
      </c>
      <c r="B124" s="98" t="s">
        <v>957</v>
      </c>
      <c r="C124" s="99">
        <v>43969</v>
      </c>
      <c r="D124" s="100"/>
      <c r="E124" s="101">
        <v>1000</v>
      </c>
      <c r="F124" s="101">
        <v>0</v>
      </c>
      <c r="G124" s="101">
        <v>1000</v>
      </c>
    </row>
    <row r="125" spans="1:12" ht="14.4" x14ac:dyDescent="0.3">
      <c r="A125" s="98" t="s">
        <v>958</v>
      </c>
      <c r="B125" s="98" t="s">
        <v>1137</v>
      </c>
      <c r="C125" s="99">
        <v>43993</v>
      </c>
      <c r="D125" s="100"/>
      <c r="E125" s="101">
        <v>1025.2350000000001</v>
      </c>
      <c r="F125" s="101">
        <v>0</v>
      </c>
      <c r="G125" s="101">
        <v>1025.2350000000001</v>
      </c>
    </row>
    <row r="126" spans="1:12" ht="14.4" x14ac:dyDescent="0.3">
      <c r="A126" s="98" t="s">
        <v>959</v>
      </c>
      <c r="B126" s="98" t="s">
        <v>1138</v>
      </c>
      <c r="C126" s="99">
        <v>44166</v>
      </c>
      <c r="D126" s="100"/>
      <c r="E126" s="101">
        <v>4411.75</v>
      </c>
      <c r="F126" s="101">
        <v>0</v>
      </c>
      <c r="G126" s="101">
        <v>4411.75</v>
      </c>
    </row>
    <row r="127" spans="1:12" ht="14.4" x14ac:dyDescent="0.3">
      <c r="A127" s="98" t="s">
        <v>970</v>
      </c>
      <c r="B127" s="98" t="s">
        <v>971</v>
      </c>
      <c r="C127" s="99">
        <v>44256</v>
      </c>
      <c r="D127" s="100"/>
      <c r="E127" s="101">
        <v>1000</v>
      </c>
      <c r="F127" s="101">
        <v>0</v>
      </c>
      <c r="G127" s="101">
        <v>1000</v>
      </c>
    </row>
    <row r="128" spans="1:12" ht="14.4" x14ac:dyDescent="0.3">
      <c r="A128" s="98" t="s">
        <v>972</v>
      </c>
      <c r="B128" s="98" t="s">
        <v>973</v>
      </c>
      <c r="C128" s="99">
        <v>44317</v>
      </c>
      <c r="D128" s="100"/>
      <c r="E128" s="101">
        <v>1000</v>
      </c>
      <c r="F128" s="101">
        <v>0</v>
      </c>
      <c r="G128" s="101">
        <v>1000</v>
      </c>
    </row>
    <row r="129" spans="1:7" ht="14.4" x14ac:dyDescent="0.3">
      <c r="A129" s="98" t="s">
        <v>974</v>
      </c>
      <c r="B129" s="98" t="s">
        <v>975</v>
      </c>
      <c r="C129" s="99">
        <v>44317</v>
      </c>
      <c r="D129" s="100"/>
      <c r="E129" s="101">
        <v>1713.75</v>
      </c>
      <c r="F129" s="101">
        <v>0</v>
      </c>
      <c r="G129" s="101">
        <v>1713.75</v>
      </c>
    </row>
    <row r="130" spans="1:7" x14ac:dyDescent="0.25">
      <c r="A130" s="104" t="s">
        <v>976</v>
      </c>
      <c r="B130" s="105" t="s">
        <v>977</v>
      </c>
      <c r="C130" s="106">
        <v>44355</v>
      </c>
      <c r="D130" s="100"/>
      <c r="E130" s="101">
        <v>58912.479431591622</v>
      </c>
      <c r="F130" s="107">
        <v>0</v>
      </c>
      <c r="G130" s="101">
        <v>58912.479431591622</v>
      </c>
    </row>
    <row r="131" spans="1:7" x14ac:dyDescent="0.25">
      <c r="A131" s="104" t="s">
        <v>978</v>
      </c>
      <c r="B131" s="105" t="s">
        <v>979</v>
      </c>
      <c r="C131" s="106">
        <v>44348</v>
      </c>
      <c r="D131" s="100"/>
      <c r="E131" s="101">
        <v>4800</v>
      </c>
      <c r="F131" s="107">
        <v>0</v>
      </c>
      <c r="G131" s="101">
        <v>4800</v>
      </c>
    </row>
    <row r="132" spans="1:7" x14ac:dyDescent="0.25">
      <c r="A132" s="104" t="s">
        <v>980</v>
      </c>
      <c r="B132" s="105" t="s">
        <v>981</v>
      </c>
      <c r="C132" s="106">
        <v>44378</v>
      </c>
      <c r="D132" s="100"/>
      <c r="E132" s="101">
        <v>103500</v>
      </c>
      <c r="F132" s="107">
        <v>0</v>
      </c>
      <c r="G132" s="101">
        <v>103500</v>
      </c>
    </row>
    <row r="133" spans="1:7" x14ac:dyDescent="0.25">
      <c r="A133" s="104" t="s">
        <v>982</v>
      </c>
      <c r="B133" s="105" t="s">
        <v>1139</v>
      </c>
      <c r="C133" s="106">
        <v>44409</v>
      </c>
      <c r="D133" s="100"/>
      <c r="E133" s="101">
        <v>2001.1275000000001</v>
      </c>
      <c r="F133" s="107">
        <v>0</v>
      </c>
      <c r="G133" s="101">
        <v>2001.1275000000001</v>
      </c>
    </row>
    <row r="134" spans="1:7" x14ac:dyDescent="0.25">
      <c r="A134" s="104" t="s">
        <v>983</v>
      </c>
      <c r="B134" s="105" t="s">
        <v>984</v>
      </c>
      <c r="C134" s="106">
        <v>44447</v>
      </c>
      <c r="D134" s="100"/>
      <c r="E134" s="101">
        <v>30386</v>
      </c>
      <c r="F134" s="107">
        <v>0</v>
      </c>
      <c r="G134" s="101">
        <v>30386</v>
      </c>
    </row>
    <row r="135" spans="1:7" x14ac:dyDescent="0.25">
      <c r="A135" s="104" t="s">
        <v>985</v>
      </c>
      <c r="B135" s="105" t="s">
        <v>986</v>
      </c>
      <c r="C135" s="106">
        <v>44461</v>
      </c>
      <c r="D135" s="100"/>
      <c r="E135" s="101">
        <v>0</v>
      </c>
      <c r="F135" s="107">
        <v>0</v>
      </c>
      <c r="G135" s="101">
        <v>0</v>
      </c>
    </row>
    <row r="136" spans="1:7" x14ac:dyDescent="0.25">
      <c r="A136" s="104" t="s">
        <v>987</v>
      </c>
      <c r="B136" s="105" t="s">
        <v>988</v>
      </c>
      <c r="C136" s="106">
        <v>44461</v>
      </c>
      <c r="D136" s="100"/>
      <c r="E136" s="101">
        <v>0</v>
      </c>
      <c r="F136" s="107">
        <v>0</v>
      </c>
      <c r="G136" s="101">
        <v>0</v>
      </c>
    </row>
    <row r="137" spans="1:7" x14ac:dyDescent="0.25">
      <c r="A137" s="104" t="s">
        <v>989</v>
      </c>
      <c r="B137" s="105" t="s">
        <v>990</v>
      </c>
      <c r="C137" s="106">
        <v>44488</v>
      </c>
      <c r="D137" s="100"/>
      <c r="E137" s="101">
        <v>9271</v>
      </c>
      <c r="F137" s="107">
        <v>0</v>
      </c>
      <c r="G137" s="101">
        <v>9271</v>
      </c>
    </row>
    <row r="138" spans="1:7" x14ac:dyDescent="0.25">
      <c r="A138" s="104" t="s">
        <v>991</v>
      </c>
      <c r="B138" s="105" t="s">
        <v>992</v>
      </c>
      <c r="C138" s="106">
        <v>44547</v>
      </c>
      <c r="D138" s="100"/>
      <c r="E138" s="101">
        <v>7500</v>
      </c>
      <c r="F138" s="107">
        <v>0</v>
      </c>
      <c r="G138" s="101">
        <v>7500</v>
      </c>
    </row>
    <row r="139" spans="1:7" x14ac:dyDescent="0.25">
      <c r="A139" s="104" t="s">
        <v>993</v>
      </c>
      <c r="B139" s="105" t="s">
        <v>994</v>
      </c>
      <c r="C139" s="106">
        <v>44565</v>
      </c>
      <c r="D139" s="100"/>
      <c r="E139" s="101">
        <v>1714</v>
      </c>
      <c r="F139" s="107">
        <v>0</v>
      </c>
      <c r="G139" s="101">
        <v>1714</v>
      </c>
    </row>
    <row r="140" spans="1:7" x14ac:dyDescent="0.25">
      <c r="A140" s="104" t="s">
        <v>995</v>
      </c>
      <c r="B140" s="105" t="s">
        <v>996</v>
      </c>
      <c r="C140" s="106">
        <v>44624</v>
      </c>
      <c r="D140" s="100"/>
      <c r="E140" s="101">
        <v>86940</v>
      </c>
      <c r="F140" s="107">
        <v>0</v>
      </c>
      <c r="G140" s="101">
        <v>86940</v>
      </c>
    </row>
    <row r="141" spans="1:7" x14ac:dyDescent="0.25">
      <c r="A141" s="104" t="s">
        <v>1140</v>
      </c>
      <c r="B141" s="105" t="s">
        <v>1141</v>
      </c>
      <c r="C141" s="106">
        <v>44652</v>
      </c>
      <c r="D141" s="100"/>
      <c r="E141" s="101">
        <v>1109</v>
      </c>
      <c r="F141" s="107">
        <v>0</v>
      </c>
      <c r="G141" s="101">
        <v>1109</v>
      </c>
    </row>
    <row r="142" spans="1:7" x14ac:dyDescent="0.25">
      <c r="A142" s="104" t="s">
        <v>1142</v>
      </c>
      <c r="B142" s="105" t="s">
        <v>1143</v>
      </c>
      <c r="C142" s="106">
        <v>44682</v>
      </c>
      <c r="D142" s="100"/>
      <c r="E142" s="101">
        <v>3275</v>
      </c>
      <c r="F142" s="107">
        <v>0</v>
      </c>
      <c r="G142" s="101">
        <v>3275</v>
      </c>
    </row>
    <row r="143" spans="1:7" x14ac:dyDescent="0.25">
      <c r="A143" s="104" t="s">
        <v>1144</v>
      </c>
      <c r="B143" s="105" t="s">
        <v>1145</v>
      </c>
      <c r="C143" s="106">
        <v>44743</v>
      </c>
      <c r="D143" s="100"/>
      <c r="E143" s="101">
        <v>3673</v>
      </c>
      <c r="F143" s="107">
        <v>0</v>
      </c>
      <c r="G143" s="101">
        <v>3673</v>
      </c>
    </row>
    <row r="144" spans="1:7" x14ac:dyDescent="0.25">
      <c r="A144" s="104" t="s">
        <v>1146</v>
      </c>
      <c r="B144" s="105" t="s">
        <v>1147</v>
      </c>
      <c r="C144" s="106">
        <v>44743</v>
      </c>
      <c r="D144" s="100"/>
      <c r="E144" s="101">
        <v>2462</v>
      </c>
      <c r="F144" s="107">
        <v>0</v>
      </c>
      <c r="G144" s="101">
        <v>2462</v>
      </c>
    </row>
  </sheetData>
  <mergeCells count="1">
    <mergeCell ref="A1:G1"/>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sheetPr>
  <dimension ref="A1:O132"/>
  <sheetViews>
    <sheetView zoomScaleNormal="100" workbookViewId="0">
      <selection activeCell="C131" sqref="C131"/>
    </sheetView>
  </sheetViews>
  <sheetFormatPr defaultColWidth="9.109375" defaultRowHeight="13.2" x14ac:dyDescent="0.25"/>
  <cols>
    <col min="1" max="1" width="17.33203125" style="30" customWidth="1"/>
    <col min="2" max="2" width="10.109375" style="30" customWidth="1"/>
    <col min="3" max="3" width="69.5546875" style="30" bestFit="1" customWidth="1"/>
    <col min="4" max="4" width="2.6640625" style="30" customWidth="1"/>
    <col min="5" max="7" width="16.109375" style="53" customWidth="1"/>
    <col min="8" max="8" width="2.6640625" style="53" customWidth="1"/>
    <col min="9" max="11" width="16.109375" style="53" customWidth="1"/>
    <col min="12" max="14" width="9.109375" style="30"/>
    <col min="15" max="15" width="80.44140625" style="30" customWidth="1"/>
    <col min="16" max="16384" width="9.109375" style="30"/>
  </cols>
  <sheetData>
    <row r="1" spans="1:15" ht="22.8" x14ac:dyDescent="0.4">
      <c r="A1" s="145" t="s">
        <v>1155</v>
      </c>
      <c r="B1" s="145"/>
      <c r="C1" s="145"/>
      <c r="D1" s="145"/>
      <c r="E1" s="145"/>
      <c r="F1" s="145"/>
      <c r="G1" s="145"/>
      <c r="H1" s="145"/>
      <c r="I1" s="145"/>
      <c r="J1" s="145"/>
      <c r="K1" s="145"/>
    </row>
    <row r="2" spans="1:15" ht="15.6" x14ac:dyDescent="0.3">
      <c r="C2" s="1"/>
      <c r="D2" s="1"/>
      <c r="E2" s="50"/>
      <c r="F2" s="50"/>
      <c r="G2" s="50"/>
      <c r="H2" s="50"/>
      <c r="I2" s="50"/>
      <c r="J2" s="50"/>
      <c r="K2" s="50"/>
    </row>
    <row r="3" spans="1:15" x14ac:dyDescent="0.25">
      <c r="C3" s="4"/>
      <c r="D3" s="4"/>
      <c r="E3" s="51"/>
      <c r="F3" s="51"/>
      <c r="G3" s="51"/>
      <c r="H3" s="51"/>
      <c r="I3" s="51"/>
      <c r="J3" s="51"/>
      <c r="K3" s="51"/>
    </row>
    <row r="4" spans="1:15" s="39" customFormat="1" ht="42" thickBot="1" x14ac:dyDescent="0.3">
      <c r="A4" s="64" t="s">
        <v>453</v>
      </c>
      <c r="B4" s="64" t="s">
        <v>454</v>
      </c>
      <c r="C4" s="64" t="s">
        <v>32</v>
      </c>
      <c r="D4" s="44"/>
      <c r="E4" s="63" t="s">
        <v>25</v>
      </c>
      <c r="F4" s="63" t="s">
        <v>28</v>
      </c>
      <c r="G4" s="63" t="s">
        <v>26</v>
      </c>
      <c r="H4" s="55"/>
      <c r="I4" s="63" t="s">
        <v>27</v>
      </c>
      <c r="J4" s="63" t="s">
        <v>687</v>
      </c>
      <c r="K4" s="63" t="s">
        <v>688</v>
      </c>
    </row>
    <row r="5" spans="1:15" ht="12.75" customHeight="1" x14ac:dyDescent="0.25">
      <c r="A5" s="73" t="s">
        <v>518</v>
      </c>
      <c r="B5" s="70" t="s">
        <v>248</v>
      </c>
      <c r="C5" s="78" t="s">
        <v>785</v>
      </c>
      <c r="D5" s="43"/>
      <c r="E5" s="52">
        <v>5</v>
      </c>
      <c r="F5" s="52">
        <v>0</v>
      </c>
      <c r="G5" s="52">
        <v>5</v>
      </c>
      <c r="I5" s="52">
        <v>0</v>
      </c>
      <c r="J5" s="52"/>
      <c r="K5" s="52">
        <v>0</v>
      </c>
      <c r="O5" s="149" t="s">
        <v>1173</v>
      </c>
    </row>
    <row r="6" spans="1:15" ht="12.75" customHeight="1" x14ac:dyDescent="0.25">
      <c r="A6" s="73" t="s">
        <v>555</v>
      </c>
      <c r="B6" s="70" t="s">
        <v>285</v>
      </c>
      <c r="C6" s="78" t="s">
        <v>787</v>
      </c>
      <c r="D6"/>
      <c r="E6" s="52">
        <v>16</v>
      </c>
      <c r="F6" s="52" t="s">
        <v>1192</v>
      </c>
      <c r="G6" s="52" t="s">
        <v>1192</v>
      </c>
      <c r="H6"/>
      <c r="I6" s="52">
        <v>0</v>
      </c>
      <c r="J6" s="70"/>
      <c r="K6" s="52">
        <v>0</v>
      </c>
      <c r="O6" s="150"/>
    </row>
    <row r="7" spans="1:15" ht="12.75" customHeight="1" x14ac:dyDescent="0.25">
      <c r="A7" s="73" t="s">
        <v>639</v>
      </c>
      <c r="B7" s="70" t="s">
        <v>367</v>
      </c>
      <c r="C7" s="78" t="s">
        <v>789</v>
      </c>
      <c r="D7"/>
      <c r="E7" s="52">
        <v>7</v>
      </c>
      <c r="F7" s="52" t="s">
        <v>1192</v>
      </c>
      <c r="G7" s="52" t="s">
        <v>1192</v>
      </c>
      <c r="H7"/>
      <c r="I7" s="52">
        <v>0</v>
      </c>
      <c r="J7" s="70"/>
      <c r="K7" s="52">
        <v>0</v>
      </c>
      <c r="O7" s="150"/>
    </row>
    <row r="8" spans="1:15" ht="12.75" customHeight="1" x14ac:dyDescent="0.25">
      <c r="A8" s="73" t="s">
        <v>513</v>
      </c>
      <c r="B8" s="70" t="s">
        <v>243</v>
      </c>
      <c r="C8" s="78" t="s">
        <v>0</v>
      </c>
      <c r="D8" s="43"/>
      <c r="E8" s="52">
        <v>8</v>
      </c>
      <c r="F8" s="52" t="s">
        <v>1192</v>
      </c>
      <c r="G8" s="52" t="s">
        <v>1192</v>
      </c>
      <c r="I8" s="52">
        <v>0</v>
      </c>
      <c r="J8" s="52"/>
      <c r="K8" s="52">
        <v>0</v>
      </c>
      <c r="O8" s="150"/>
    </row>
    <row r="9" spans="1:15" ht="12.75" customHeight="1" thickBot="1" x14ac:dyDescent="0.3">
      <c r="A9" s="73" t="s">
        <v>642</v>
      </c>
      <c r="B9" s="70" t="s">
        <v>370</v>
      </c>
      <c r="C9" s="78" t="s">
        <v>892</v>
      </c>
      <c r="D9" s="43"/>
      <c r="E9" s="52">
        <v>7</v>
      </c>
      <c r="F9" s="52" t="s">
        <v>1192</v>
      </c>
      <c r="G9" s="52" t="s">
        <v>1192</v>
      </c>
      <c r="I9" s="52">
        <v>0</v>
      </c>
      <c r="J9" s="52"/>
      <c r="K9" s="52">
        <v>0</v>
      </c>
      <c r="O9" s="151"/>
    </row>
    <row r="10" spans="1:15" ht="12.75" customHeight="1" x14ac:dyDescent="0.25">
      <c r="A10" s="73" t="s">
        <v>610</v>
      </c>
      <c r="B10" s="70" t="s">
        <v>338</v>
      </c>
      <c r="C10" s="78" t="s">
        <v>78</v>
      </c>
      <c r="D10" s="43"/>
      <c r="E10" s="52">
        <v>11</v>
      </c>
      <c r="F10" s="52" t="s">
        <v>1192</v>
      </c>
      <c r="G10" s="52" t="s">
        <v>1192</v>
      </c>
      <c r="I10" s="52">
        <v>0</v>
      </c>
      <c r="J10" s="52"/>
      <c r="K10" s="52">
        <v>0</v>
      </c>
      <c r="O10" s="122"/>
    </row>
    <row r="11" spans="1:15" ht="12.75" customHeight="1" x14ac:dyDescent="0.25">
      <c r="A11" s="73" t="s">
        <v>477</v>
      </c>
      <c r="B11" s="70" t="s">
        <v>208</v>
      </c>
      <c r="C11" s="78" t="s">
        <v>38</v>
      </c>
      <c r="D11" s="43"/>
      <c r="E11" s="52" t="s">
        <v>1192</v>
      </c>
      <c r="F11" s="52">
        <v>0</v>
      </c>
      <c r="G11" s="52" t="s">
        <v>1192</v>
      </c>
      <c r="I11" s="52">
        <v>0</v>
      </c>
      <c r="J11" s="52"/>
      <c r="K11" s="52">
        <v>0</v>
      </c>
      <c r="O11" s="122"/>
    </row>
    <row r="12" spans="1:15" ht="12.75" customHeight="1" x14ac:dyDescent="0.25">
      <c r="A12" s="73" t="s">
        <v>649</v>
      </c>
      <c r="B12" s="70" t="s">
        <v>377</v>
      </c>
      <c r="C12" s="78" t="s">
        <v>122</v>
      </c>
      <c r="D12" s="43"/>
      <c r="E12" s="52" t="s">
        <v>1192</v>
      </c>
      <c r="F12" s="52" t="s">
        <v>1192</v>
      </c>
      <c r="G12" s="52" t="s">
        <v>1192</v>
      </c>
      <c r="I12" s="52">
        <v>0</v>
      </c>
      <c r="J12" s="52"/>
      <c r="K12" s="52">
        <v>0</v>
      </c>
      <c r="O12" s="122"/>
    </row>
    <row r="13" spans="1:15" ht="12.75" customHeight="1" x14ac:dyDescent="0.25">
      <c r="A13" s="73" t="s">
        <v>579</v>
      </c>
      <c r="B13" s="70" t="s">
        <v>308</v>
      </c>
      <c r="C13" s="78" t="s">
        <v>54</v>
      </c>
      <c r="D13" s="43"/>
      <c r="E13" s="52">
        <v>12</v>
      </c>
      <c r="F13" s="52">
        <v>0</v>
      </c>
      <c r="G13" s="52">
        <v>12</v>
      </c>
      <c r="I13" s="52">
        <v>0</v>
      </c>
      <c r="J13" s="52"/>
      <c r="K13" s="52">
        <v>0</v>
      </c>
      <c r="O13" s="122"/>
    </row>
    <row r="14" spans="1:15" ht="12.75" customHeight="1" x14ac:dyDescent="0.25">
      <c r="A14" s="73" t="s">
        <v>548</v>
      </c>
      <c r="B14" s="70" t="s">
        <v>278</v>
      </c>
      <c r="C14" s="78" t="s">
        <v>68</v>
      </c>
      <c r="D14" s="43"/>
      <c r="E14" s="52">
        <v>12</v>
      </c>
      <c r="F14" s="52">
        <v>0</v>
      </c>
      <c r="G14" s="52">
        <v>12</v>
      </c>
      <c r="I14" s="52">
        <v>0</v>
      </c>
      <c r="J14" s="52"/>
      <c r="K14" s="52">
        <v>0</v>
      </c>
      <c r="O14" s="122"/>
    </row>
    <row r="15" spans="1:15" ht="12.75" customHeight="1" x14ac:dyDescent="0.25">
      <c r="A15" s="73" t="s">
        <v>624</v>
      </c>
      <c r="B15" s="70" t="s">
        <v>352</v>
      </c>
      <c r="C15" s="78" t="s">
        <v>693</v>
      </c>
      <c r="D15" s="43"/>
      <c r="E15" s="52">
        <v>5</v>
      </c>
      <c r="F15" s="52" t="s">
        <v>1192</v>
      </c>
      <c r="G15" s="52" t="s">
        <v>1192</v>
      </c>
      <c r="I15" s="52">
        <v>0</v>
      </c>
      <c r="J15" s="52"/>
      <c r="K15" s="52">
        <v>0</v>
      </c>
      <c r="O15" s="122"/>
    </row>
    <row r="16" spans="1:15" ht="12.75" customHeight="1" x14ac:dyDescent="0.25">
      <c r="A16" s="73" t="s">
        <v>503</v>
      </c>
      <c r="B16" s="70" t="s">
        <v>233</v>
      </c>
      <c r="C16" s="78" t="s">
        <v>41</v>
      </c>
      <c r="D16" s="43"/>
      <c r="E16" s="52" t="s">
        <v>1192</v>
      </c>
      <c r="F16" s="52">
        <v>0</v>
      </c>
      <c r="G16" s="52" t="s">
        <v>1192</v>
      </c>
      <c r="I16" s="52">
        <v>0</v>
      </c>
      <c r="J16" s="52"/>
      <c r="K16" s="52">
        <v>0</v>
      </c>
      <c r="O16" s="122"/>
    </row>
    <row r="17" spans="1:15" ht="12.75" customHeight="1" x14ac:dyDescent="0.25">
      <c r="A17" s="73" t="s">
        <v>593</v>
      </c>
      <c r="B17" s="70" t="s">
        <v>322</v>
      </c>
      <c r="C17" s="78" t="s">
        <v>1127</v>
      </c>
      <c r="D17" s="43"/>
      <c r="E17" s="52">
        <v>10</v>
      </c>
      <c r="F17" s="52" t="s">
        <v>1192</v>
      </c>
      <c r="G17" s="52" t="s">
        <v>1192</v>
      </c>
      <c r="I17" s="52">
        <v>0</v>
      </c>
      <c r="J17" s="52"/>
      <c r="K17" s="52">
        <v>0</v>
      </c>
      <c r="O17" s="122"/>
    </row>
    <row r="18" spans="1:15" ht="12.75" customHeight="1" x14ac:dyDescent="0.25">
      <c r="A18" s="73" t="s">
        <v>565</v>
      </c>
      <c r="B18" s="70" t="s">
        <v>295</v>
      </c>
      <c r="C18" s="78" t="s">
        <v>51</v>
      </c>
      <c r="D18" s="43"/>
      <c r="E18" s="52">
        <v>5</v>
      </c>
      <c r="F18" s="52">
        <v>0</v>
      </c>
      <c r="G18" s="52">
        <v>5</v>
      </c>
      <c r="I18" s="52">
        <v>0</v>
      </c>
      <c r="J18" s="52"/>
      <c r="K18" s="52">
        <v>0</v>
      </c>
      <c r="O18" s="122"/>
    </row>
    <row r="19" spans="1:15" ht="12.75" customHeight="1" x14ac:dyDescent="0.25">
      <c r="A19" s="73" t="s">
        <v>586</v>
      </c>
      <c r="B19" s="70" t="s">
        <v>315</v>
      </c>
      <c r="C19" s="78" t="s">
        <v>1128</v>
      </c>
      <c r="D19" s="43"/>
      <c r="E19" s="52">
        <v>13</v>
      </c>
      <c r="F19" s="52" t="s">
        <v>1192</v>
      </c>
      <c r="G19" s="52" t="s">
        <v>1192</v>
      </c>
      <c r="I19" s="52">
        <v>0</v>
      </c>
      <c r="J19" s="52"/>
      <c r="K19" s="52">
        <v>0</v>
      </c>
      <c r="O19" s="122"/>
    </row>
    <row r="20" spans="1:15" ht="12.75" customHeight="1" x14ac:dyDescent="0.25">
      <c r="A20" s="73" t="s">
        <v>636</v>
      </c>
      <c r="B20" s="70" t="s">
        <v>364</v>
      </c>
      <c r="C20" s="78" t="s">
        <v>791</v>
      </c>
      <c r="D20" s="43"/>
      <c r="E20" s="52">
        <v>8</v>
      </c>
      <c r="F20" s="52" t="s">
        <v>1192</v>
      </c>
      <c r="G20" s="52" t="s">
        <v>1192</v>
      </c>
      <c r="I20" s="52">
        <v>0</v>
      </c>
      <c r="J20" s="52"/>
      <c r="K20" s="52">
        <v>0</v>
      </c>
      <c r="O20" s="122"/>
    </row>
    <row r="21" spans="1:15" ht="12.75" customHeight="1" x14ac:dyDescent="0.25">
      <c r="A21" s="73" t="s">
        <v>638</v>
      </c>
      <c r="B21" s="70" t="s">
        <v>366</v>
      </c>
      <c r="C21" s="78" t="s">
        <v>1129</v>
      </c>
      <c r="D21" s="43"/>
      <c r="E21" s="52">
        <v>6</v>
      </c>
      <c r="F21" s="52" t="s">
        <v>1192</v>
      </c>
      <c r="G21" s="52" t="s">
        <v>1192</v>
      </c>
      <c r="I21" s="52">
        <v>0</v>
      </c>
      <c r="J21" s="52"/>
      <c r="K21" s="52">
        <v>0</v>
      </c>
      <c r="O21" s="122"/>
    </row>
    <row r="22" spans="1:15" ht="12.75" customHeight="1" x14ac:dyDescent="0.25">
      <c r="A22" s="73" t="s">
        <v>523</v>
      </c>
      <c r="B22" s="70" t="s">
        <v>253</v>
      </c>
      <c r="C22" s="78" t="s">
        <v>46</v>
      </c>
      <c r="D22" s="43"/>
      <c r="E22" s="52">
        <v>10</v>
      </c>
      <c r="F22" s="52" t="s">
        <v>1192</v>
      </c>
      <c r="G22" s="52" t="s">
        <v>1192</v>
      </c>
      <c r="I22" s="52">
        <v>0</v>
      </c>
      <c r="J22" s="52"/>
      <c r="K22" s="52">
        <v>0</v>
      </c>
      <c r="O22" s="122"/>
    </row>
    <row r="23" spans="1:15" ht="12.75" customHeight="1" x14ac:dyDescent="0.25">
      <c r="A23" s="73" t="s">
        <v>561</v>
      </c>
      <c r="B23" s="70" t="s">
        <v>291</v>
      </c>
      <c r="C23" s="78" t="s">
        <v>73</v>
      </c>
      <c r="D23" s="43"/>
      <c r="E23" s="52">
        <v>15</v>
      </c>
      <c r="F23" s="52">
        <v>0</v>
      </c>
      <c r="G23" s="52">
        <v>15</v>
      </c>
      <c r="I23" s="52">
        <v>0</v>
      </c>
      <c r="J23" s="52"/>
      <c r="K23" s="52">
        <v>0</v>
      </c>
      <c r="O23" s="122"/>
    </row>
    <row r="24" spans="1:15" ht="12.75" customHeight="1" x14ac:dyDescent="0.25">
      <c r="A24" s="73" t="s">
        <v>643</v>
      </c>
      <c r="B24" s="70" t="s">
        <v>371</v>
      </c>
      <c r="C24" s="78" t="s">
        <v>100</v>
      </c>
      <c r="D24" s="43"/>
      <c r="E24" s="52">
        <v>7</v>
      </c>
      <c r="F24" s="52" t="s">
        <v>1192</v>
      </c>
      <c r="G24" s="52" t="s">
        <v>1192</v>
      </c>
      <c r="I24" s="52">
        <v>0</v>
      </c>
      <c r="J24" s="52"/>
      <c r="K24" s="52">
        <v>0</v>
      </c>
      <c r="O24" s="122"/>
    </row>
    <row r="25" spans="1:15" ht="12.75" customHeight="1" x14ac:dyDescent="0.25">
      <c r="A25" s="73" t="s">
        <v>546</v>
      </c>
      <c r="B25" s="70" t="s">
        <v>276</v>
      </c>
      <c r="C25" s="78" t="s">
        <v>795</v>
      </c>
      <c r="D25" s="43"/>
      <c r="E25" s="52">
        <v>12</v>
      </c>
      <c r="F25" s="52" t="s">
        <v>1192</v>
      </c>
      <c r="G25" s="52" t="s">
        <v>1192</v>
      </c>
      <c r="I25" s="52">
        <v>0</v>
      </c>
      <c r="J25" s="52"/>
      <c r="K25" s="52">
        <v>0</v>
      </c>
      <c r="O25" s="122"/>
    </row>
    <row r="26" spans="1:15" ht="12.75" customHeight="1" x14ac:dyDescent="0.25">
      <c r="A26" s="73" t="s">
        <v>584</v>
      </c>
      <c r="B26" s="70" t="s">
        <v>313</v>
      </c>
      <c r="C26" s="78" t="s">
        <v>81</v>
      </c>
      <c r="D26" s="43"/>
      <c r="E26" s="52">
        <v>6</v>
      </c>
      <c r="F26" s="52" t="s">
        <v>1192</v>
      </c>
      <c r="G26" s="52" t="s">
        <v>1192</v>
      </c>
      <c r="I26" s="52">
        <v>0</v>
      </c>
      <c r="J26" s="52"/>
      <c r="K26" s="52">
        <v>0</v>
      </c>
      <c r="O26" s="122"/>
    </row>
    <row r="27" spans="1:15" ht="12.75" customHeight="1" x14ac:dyDescent="0.25">
      <c r="A27" s="73" t="s">
        <v>609</v>
      </c>
      <c r="B27" s="70" t="s">
        <v>337</v>
      </c>
      <c r="C27" s="78" t="s">
        <v>1</v>
      </c>
      <c r="D27" s="43"/>
      <c r="E27" s="52">
        <v>9</v>
      </c>
      <c r="F27" s="52">
        <v>5</v>
      </c>
      <c r="G27" s="52">
        <v>14</v>
      </c>
      <c r="I27" s="52">
        <v>0</v>
      </c>
      <c r="J27" s="52"/>
      <c r="K27" s="52">
        <v>0</v>
      </c>
      <c r="O27" s="122"/>
    </row>
    <row r="28" spans="1:15" ht="12.75" customHeight="1" x14ac:dyDescent="0.25">
      <c r="A28" s="73" t="s">
        <v>457</v>
      </c>
      <c r="B28" s="70" t="s">
        <v>189</v>
      </c>
      <c r="C28" s="78" t="s">
        <v>75</v>
      </c>
      <c r="D28" s="43"/>
      <c r="E28" s="52">
        <v>5</v>
      </c>
      <c r="F28" s="52" t="s">
        <v>1192</v>
      </c>
      <c r="G28" s="52" t="s">
        <v>1192</v>
      </c>
      <c r="I28" s="52">
        <v>0</v>
      </c>
      <c r="J28" s="52"/>
      <c r="K28" s="52">
        <v>0</v>
      </c>
      <c r="O28" s="122"/>
    </row>
    <row r="29" spans="1:15" ht="12.75" customHeight="1" x14ac:dyDescent="0.25">
      <c r="A29" s="73" t="s">
        <v>493</v>
      </c>
      <c r="B29" s="70" t="s">
        <v>223</v>
      </c>
      <c r="C29" s="78" t="s">
        <v>82</v>
      </c>
      <c r="D29" s="43"/>
      <c r="E29" s="52">
        <v>13</v>
      </c>
      <c r="F29" s="52" t="s">
        <v>1192</v>
      </c>
      <c r="G29" s="52" t="s">
        <v>1192</v>
      </c>
      <c r="I29" s="52">
        <v>0</v>
      </c>
      <c r="J29" s="52"/>
      <c r="K29" s="52">
        <v>0</v>
      </c>
      <c r="O29" s="122"/>
    </row>
    <row r="30" spans="1:15" ht="12.75" customHeight="1" x14ac:dyDescent="0.25">
      <c r="A30" s="73" t="s">
        <v>657</v>
      </c>
      <c r="B30" s="70" t="s">
        <v>385</v>
      </c>
      <c r="C30" s="78" t="s">
        <v>101</v>
      </c>
      <c r="D30" s="43"/>
      <c r="E30" s="52" t="s">
        <v>1192</v>
      </c>
      <c r="F30" s="52" t="s">
        <v>1192</v>
      </c>
      <c r="G30" s="52" t="s">
        <v>1192</v>
      </c>
      <c r="I30" s="52">
        <v>0</v>
      </c>
      <c r="J30" s="52"/>
      <c r="K30" s="52">
        <v>0</v>
      </c>
      <c r="O30" s="122"/>
    </row>
    <row r="31" spans="1:15" ht="12.75" customHeight="1" x14ac:dyDescent="0.25">
      <c r="A31" s="73" t="s">
        <v>511</v>
      </c>
      <c r="B31" s="70" t="s">
        <v>241</v>
      </c>
      <c r="C31" s="78" t="s">
        <v>184</v>
      </c>
      <c r="D31" s="43"/>
      <c r="E31" s="52">
        <v>16</v>
      </c>
      <c r="F31" s="52" t="s">
        <v>1192</v>
      </c>
      <c r="G31" s="52" t="s">
        <v>1192</v>
      </c>
      <c r="I31" s="52">
        <v>0</v>
      </c>
      <c r="J31" s="52"/>
      <c r="K31" s="52">
        <v>0</v>
      </c>
      <c r="O31" s="122"/>
    </row>
    <row r="32" spans="1:15" ht="12.75" customHeight="1" x14ac:dyDescent="0.25">
      <c r="A32" s="73" t="s">
        <v>552</v>
      </c>
      <c r="B32" s="70" t="s">
        <v>282</v>
      </c>
      <c r="C32" s="78" t="s">
        <v>83</v>
      </c>
      <c r="D32" s="43"/>
      <c r="E32" s="52">
        <v>9</v>
      </c>
      <c r="F32" s="52" t="s">
        <v>1192</v>
      </c>
      <c r="G32" s="52" t="s">
        <v>1192</v>
      </c>
      <c r="I32" s="52">
        <v>0</v>
      </c>
      <c r="J32" s="52"/>
      <c r="K32" s="52">
        <v>0</v>
      </c>
      <c r="O32" s="122"/>
    </row>
    <row r="33" spans="1:15" ht="12.75" customHeight="1" x14ac:dyDescent="0.25">
      <c r="A33" s="73" t="s">
        <v>605</v>
      </c>
      <c r="B33" s="70" t="s">
        <v>334</v>
      </c>
      <c r="C33" s="78" t="s">
        <v>694</v>
      </c>
      <c r="D33" s="43"/>
      <c r="E33" s="52" t="s">
        <v>1192</v>
      </c>
      <c r="F33" s="52" t="s">
        <v>1192</v>
      </c>
      <c r="G33" s="52">
        <v>5</v>
      </c>
      <c r="I33" s="52">
        <v>0</v>
      </c>
      <c r="J33" s="52"/>
      <c r="K33" s="52">
        <v>0</v>
      </c>
      <c r="O33" s="122"/>
    </row>
    <row r="34" spans="1:15" ht="12.75" customHeight="1" x14ac:dyDescent="0.25">
      <c r="A34" s="73" t="s">
        <v>614</v>
      </c>
      <c r="B34" s="70" t="s">
        <v>342</v>
      </c>
      <c r="C34" s="78" t="s">
        <v>1130</v>
      </c>
      <c r="D34" s="43"/>
      <c r="E34" s="52">
        <v>27</v>
      </c>
      <c r="F34" s="52" t="s">
        <v>1192</v>
      </c>
      <c r="G34" s="52" t="s">
        <v>1192</v>
      </c>
      <c r="I34" s="52">
        <v>0</v>
      </c>
      <c r="J34" s="52"/>
      <c r="K34" s="52">
        <v>0</v>
      </c>
      <c r="O34" s="122"/>
    </row>
    <row r="35" spans="1:15" ht="12.75" customHeight="1" x14ac:dyDescent="0.25">
      <c r="A35" s="73" t="s">
        <v>550</v>
      </c>
      <c r="B35" s="70" t="s">
        <v>280</v>
      </c>
      <c r="C35" s="78" t="s">
        <v>84</v>
      </c>
      <c r="D35" s="43"/>
      <c r="E35" s="52">
        <v>7</v>
      </c>
      <c r="F35" s="52" t="s">
        <v>1192</v>
      </c>
      <c r="G35" s="52" t="s">
        <v>1192</v>
      </c>
      <c r="I35" s="52">
        <v>0</v>
      </c>
      <c r="J35" s="52"/>
      <c r="K35" s="52">
        <v>0</v>
      </c>
      <c r="O35" s="122"/>
    </row>
    <row r="36" spans="1:15" ht="12.75" customHeight="1" x14ac:dyDescent="0.25">
      <c r="A36" s="73" t="s">
        <v>532</v>
      </c>
      <c r="B36" s="70" t="s">
        <v>262</v>
      </c>
      <c r="C36" s="78" t="s">
        <v>85</v>
      </c>
      <c r="D36" s="43"/>
      <c r="E36" s="52">
        <v>5</v>
      </c>
      <c r="F36" s="52" t="s">
        <v>1192</v>
      </c>
      <c r="G36" s="52" t="s">
        <v>1192</v>
      </c>
      <c r="I36" s="52">
        <v>0</v>
      </c>
      <c r="J36" s="52"/>
      <c r="K36" s="52">
        <v>0</v>
      </c>
      <c r="O36" s="122"/>
    </row>
    <row r="37" spans="1:15" ht="12.75" customHeight="1" x14ac:dyDescent="0.25">
      <c r="A37" s="73" t="s">
        <v>632</v>
      </c>
      <c r="B37" s="70" t="s">
        <v>360</v>
      </c>
      <c r="C37" s="78" t="s">
        <v>797</v>
      </c>
      <c r="D37" s="43"/>
      <c r="E37" s="52">
        <v>6</v>
      </c>
      <c r="F37" s="52">
        <v>5</v>
      </c>
      <c r="G37" s="52">
        <v>11</v>
      </c>
      <c r="I37" s="52">
        <v>0</v>
      </c>
      <c r="J37" s="52"/>
      <c r="K37" s="52">
        <v>0</v>
      </c>
      <c r="O37" s="122"/>
    </row>
    <row r="38" spans="1:15" ht="12.75" customHeight="1" x14ac:dyDescent="0.25">
      <c r="A38" s="73" t="s">
        <v>501</v>
      </c>
      <c r="B38" s="70" t="s">
        <v>231</v>
      </c>
      <c r="C38" s="78" t="s">
        <v>798</v>
      </c>
      <c r="D38" s="43"/>
      <c r="E38" s="52">
        <v>7</v>
      </c>
      <c r="F38" s="52" t="s">
        <v>1192</v>
      </c>
      <c r="G38" s="52" t="s">
        <v>1192</v>
      </c>
      <c r="I38" s="52">
        <v>0</v>
      </c>
      <c r="J38" s="52"/>
      <c r="K38" s="52">
        <v>0</v>
      </c>
      <c r="O38" s="122"/>
    </row>
    <row r="39" spans="1:15" ht="12.75" customHeight="1" x14ac:dyDescent="0.25">
      <c r="A39" s="73" t="s">
        <v>618</v>
      </c>
      <c r="B39" s="70" t="s">
        <v>346</v>
      </c>
      <c r="C39" s="78" t="s">
        <v>799</v>
      </c>
      <c r="D39" s="43"/>
      <c r="E39" s="52">
        <v>11</v>
      </c>
      <c r="F39" s="52" t="s">
        <v>1192</v>
      </c>
      <c r="G39" s="52" t="s">
        <v>1192</v>
      </c>
      <c r="I39" s="52">
        <v>0</v>
      </c>
      <c r="J39" s="52"/>
      <c r="K39" s="52">
        <v>0</v>
      </c>
      <c r="O39" s="122"/>
    </row>
    <row r="40" spans="1:15" ht="12.75" customHeight="1" x14ac:dyDescent="0.25">
      <c r="A40" s="73" t="s">
        <v>578</v>
      </c>
      <c r="B40" s="70" t="s">
        <v>307</v>
      </c>
      <c r="C40" s="78" t="s">
        <v>53</v>
      </c>
      <c r="D40" s="43"/>
      <c r="E40" s="52">
        <v>7</v>
      </c>
      <c r="F40" s="52" t="s">
        <v>1192</v>
      </c>
      <c r="G40" s="52" t="s">
        <v>1192</v>
      </c>
      <c r="I40" s="52">
        <v>0</v>
      </c>
      <c r="J40" s="52"/>
      <c r="K40" s="52">
        <v>0</v>
      </c>
      <c r="O40" s="122"/>
    </row>
    <row r="41" spans="1:15" ht="12.75" customHeight="1" x14ac:dyDescent="0.25">
      <c r="A41" s="73" t="s">
        <v>651</v>
      </c>
      <c r="B41" s="70" t="s">
        <v>379</v>
      </c>
      <c r="C41" s="78" t="s">
        <v>800</v>
      </c>
      <c r="D41" s="43"/>
      <c r="E41" s="52">
        <v>9</v>
      </c>
      <c r="F41" s="52">
        <v>0</v>
      </c>
      <c r="G41" s="52">
        <v>9</v>
      </c>
      <c r="I41" s="52">
        <v>0</v>
      </c>
      <c r="J41" s="52"/>
      <c r="K41" s="52">
        <v>0</v>
      </c>
      <c r="O41" s="122"/>
    </row>
    <row r="42" spans="1:15" ht="12.75" customHeight="1" x14ac:dyDescent="0.25">
      <c r="A42" s="73" t="s">
        <v>659</v>
      </c>
      <c r="B42" s="70" t="s">
        <v>387</v>
      </c>
      <c r="C42" s="78" t="s">
        <v>86</v>
      </c>
      <c r="D42" s="43"/>
      <c r="E42" s="52">
        <v>10</v>
      </c>
      <c r="F42" s="52" t="s">
        <v>1192</v>
      </c>
      <c r="G42" s="52" t="s">
        <v>1192</v>
      </c>
      <c r="I42" s="52" t="s">
        <v>1192</v>
      </c>
      <c r="J42" s="52"/>
      <c r="K42" s="52" t="s">
        <v>1192</v>
      </c>
      <c r="O42" s="122"/>
    </row>
    <row r="43" spans="1:15" ht="12.75" customHeight="1" x14ac:dyDescent="0.25">
      <c r="A43" s="73" t="s">
        <v>499</v>
      </c>
      <c r="B43" s="70" t="s">
        <v>229</v>
      </c>
      <c r="C43" s="78" t="s">
        <v>63</v>
      </c>
      <c r="D43" s="43"/>
      <c r="E43" s="52">
        <v>6</v>
      </c>
      <c r="F43" s="52">
        <v>0</v>
      </c>
      <c r="G43" s="52">
        <v>6</v>
      </c>
      <c r="I43" s="52">
        <v>0</v>
      </c>
      <c r="J43" s="52"/>
      <c r="K43" s="52">
        <v>0</v>
      </c>
      <c r="O43" s="122"/>
    </row>
    <row r="44" spans="1:15" ht="12.75" customHeight="1" x14ac:dyDescent="0.25">
      <c r="A44" s="73" t="s">
        <v>516</v>
      </c>
      <c r="B44" s="70" t="s">
        <v>246</v>
      </c>
      <c r="C44" s="78" t="s">
        <v>2</v>
      </c>
      <c r="D44" s="43"/>
      <c r="E44" s="52" t="s">
        <v>1192</v>
      </c>
      <c r="F44" s="52" t="s">
        <v>1192</v>
      </c>
      <c r="G44" s="52" t="s">
        <v>1192</v>
      </c>
      <c r="I44" s="52">
        <v>0</v>
      </c>
      <c r="J44" s="52"/>
      <c r="K44" s="52">
        <v>0</v>
      </c>
      <c r="O44" s="122"/>
    </row>
    <row r="45" spans="1:15" ht="12.75" customHeight="1" x14ac:dyDescent="0.25">
      <c r="A45" s="73" t="s">
        <v>485</v>
      </c>
      <c r="B45" s="70" t="s">
        <v>216</v>
      </c>
      <c r="C45" s="78" t="s">
        <v>39</v>
      </c>
      <c r="D45" s="43"/>
      <c r="E45" s="52" t="s">
        <v>1192</v>
      </c>
      <c r="F45" s="52" t="s">
        <v>1192</v>
      </c>
      <c r="G45" s="52" t="s">
        <v>1192</v>
      </c>
      <c r="I45" s="52">
        <v>0</v>
      </c>
      <c r="J45" s="52"/>
      <c r="K45" s="52">
        <v>0</v>
      </c>
      <c r="O45" s="122"/>
    </row>
    <row r="46" spans="1:15" ht="12.75" customHeight="1" x14ac:dyDescent="0.25">
      <c r="A46" s="73" t="s">
        <v>580</v>
      </c>
      <c r="B46" s="70" t="s">
        <v>309</v>
      </c>
      <c r="C46" s="78" t="s">
        <v>802</v>
      </c>
      <c r="D46" s="43"/>
      <c r="E46" s="52">
        <v>7</v>
      </c>
      <c r="F46" s="52">
        <v>0</v>
      </c>
      <c r="G46" s="52">
        <v>7</v>
      </c>
      <c r="I46" s="52">
        <v>0</v>
      </c>
      <c r="J46" s="52"/>
      <c r="K46" s="52">
        <v>0</v>
      </c>
      <c r="O46" s="122"/>
    </row>
    <row r="47" spans="1:15" ht="12.75" customHeight="1" x14ac:dyDescent="0.25">
      <c r="A47" s="73" t="s">
        <v>529</v>
      </c>
      <c r="B47" s="70" t="s">
        <v>259</v>
      </c>
      <c r="C47" s="78" t="s">
        <v>87</v>
      </c>
      <c r="D47" s="43"/>
      <c r="E47" s="52" t="s">
        <v>1192</v>
      </c>
      <c r="F47" s="52" t="s">
        <v>1192</v>
      </c>
      <c r="G47" s="52" t="s">
        <v>1192</v>
      </c>
      <c r="I47" s="52">
        <v>0</v>
      </c>
      <c r="J47" s="52"/>
      <c r="K47" s="52">
        <v>0</v>
      </c>
      <c r="O47" s="122"/>
    </row>
    <row r="48" spans="1:15" ht="12.75" customHeight="1" x14ac:dyDescent="0.25">
      <c r="A48" s="73" t="s">
        <v>471</v>
      </c>
      <c r="B48" s="70" t="s">
        <v>202</v>
      </c>
      <c r="C48" s="78" t="s">
        <v>803</v>
      </c>
      <c r="D48" s="43"/>
      <c r="E48" s="52">
        <v>18</v>
      </c>
      <c r="F48" s="52" t="s">
        <v>1192</v>
      </c>
      <c r="G48" s="52" t="s">
        <v>1192</v>
      </c>
      <c r="I48" s="52">
        <v>0</v>
      </c>
      <c r="J48" s="52"/>
      <c r="K48" s="52">
        <v>0</v>
      </c>
      <c r="O48" s="122"/>
    </row>
    <row r="49" spans="1:15" ht="12.75" customHeight="1" x14ac:dyDescent="0.25">
      <c r="A49" s="73" t="s">
        <v>585</v>
      </c>
      <c r="B49" s="70" t="s">
        <v>314</v>
      </c>
      <c r="C49" s="78" t="s">
        <v>12</v>
      </c>
      <c r="D49" s="43"/>
      <c r="E49" s="52">
        <v>11</v>
      </c>
      <c r="F49" s="52" t="s">
        <v>1192</v>
      </c>
      <c r="G49" s="52" t="s">
        <v>1192</v>
      </c>
      <c r="I49" s="52">
        <v>0</v>
      </c>
      <c r="J49" s="52"/>
      <c r="K49" s="52">
        <v>0</v>
      </c>
      <c r="O49" s="122"/>
    </row>
    <row r="50" spans="1:15" ht="12.75" customHeight="1" x14ac:dyDescent="0.25">
      <c r="A50" s="73" t="s">
        <v>491</v>
      </c>
      <c r="B50" s="70" t="s">
        <v>221</v>
      </c>
      <c r="C50" s="78" t="s">
        <v>74</v>
      </c>
      <c r="D50" s="43"/>
      <c r="E50" s="52">
        <v>7</v>
      </c>
      <c r="F50" s="52" t="s">
        <v>1192</v>
      </c>
      <c r="G50" s="52" t="s">
        <v>1192</v>
      </c>
      <c r="I50" s="52">
        <v>0</v>
      </c>
      <c r="J50" s="52"/>
      <c r="K50" s="52">
        <v>0</v>
      </c>
      <c r="O50" s="122"/>
    </row>
    <row r="51" spans="1:15" ht="12.75" customHeight="1" x14ac:dyDescent="0.25">
      <c r="A51" s="73" t="s">
        <v>635</v>
      </c>
      <c r="B51" s="70" t="s">
        <v>363</v>
      </c>
      <c r="C51" s="78" t="s">
        <v>13</v>
      </c>
      <c r="D51" s="43"/>
      <c r="E51" s="52">
        <v>18</v>
      </c>
      <c r="F51" s="52" t="s">
        <v>1192</v>
      </c>
      <c r="G51" s="52" t="s">
        <v>1192</v>
      </c>
      <c r="I51" s="52">
        <v>0</v>
      </c>
      <c r="J51" s="52"/>
      <c r="K51" s="52">
        <v>0</v>
      </c>
      <c r="O51" s="122"/>
    </row>
    <row r="52" spans="1:15" ht="12.75" customHeight="1" x14ac:dyDescent="0.25">
      <c r="A52" s="73" t="s">
        <v>522</v>
      </c>
      <c r="B52" s="70" t="s">
        <v>252</v>
      </c>
      <c r="C52" s="78" t="s">
        <v>804</v>
      </c>
      <c r="D52" s="43"/>
      <c r="E52" s="52">
        <v>8</v>
      </c>
      <c r="F52" s="52">
        <v>0</v>
      </c>
      <c r="G52" s="52">
        <v>8</v>
      </c>
      <c r="I52" s="52">
        <v>0</v>
      </c>
      <c r="J52" s="52"/>
      <c r="K52" s="52">
        <v>0</v>
      </c>
      <c r="O52" s="122"/>
    </row>
    <row r="53" spans="1:15" ht="12.75" customHeight="1" x14ac:dyDescent="0.25">
      <c r="A53" s="73" t="s">
        <v>603</v>
      </c>
      <c r="B53" s="70" t="s">
        <v>332</v>
      </c>
      <c r="C53" s="78" t="s">
        <v>1131</v>
      </c>
      <c r="D53" s="43"/>
      <c r="E53" s="52">
        <v>6</v>
      </c>
      <c r="F53" s="52" t="s">
        <v>1192</v>
      </c>
      <c r="G53" s="52" t="s">
        <v>1192</v>
      </c>
      <c r="I53" s="52">
        <v>0</v>
      </c>
      <c r="J53" s="52"/>
      <c r="K53" s="52">
        <v>0</v>
      </c>
      <c r="O53" s="122"/>
    </row>
    <row r="54" spans="1:15" ht="12.75" customHeight="1" x14ac:dyDescent="0.25">
      <c r="A54" s="73" t="s">
        <v>591</v>
      </c>
      <c r="B54" s="70" t="s">
        <v>320</v>
      </c>
      <c r="C54" s="78" t="s">
        <v>185</v>
      </c>
      <c r="D54" s="43"/>
      <c r="E54" s="52">
        <v>11</v>
      </c>
      <c r="F54" s="52" t="s">
        <v>1192</v>
      </c>
      <c r="G54" s="52" t="s">
        <v>1192</v>
      </c>
      <c r="I54" s="52">
        <v>0</v>
      </c>
      <c r="J54" s="52"/>
      <c r="K54" s="52">
        <v>0</v>
      </c>
      <c r="O54" s="122"/>
    </row>
    <row r="55" spans="1:15" ht="12.75" customHeight="1" x14ac:dyDescent="0.25">
      <c r="A55" s="73" t="s">
        <v>544</v>
      </c>
      <c r="B55" s="70" t="s">
        <v>274</v>
      </c>
      <c r="C55" s="78" t="s">
        <v>805</v>
      </c>
      <c r="D55" s="43"/>
      <c r="E55" s="52">
        <v>25</v>
      </c>
      <c r="F55" s="52">
        <v>5</v>
      </c>
      <c r="G55" s="52">
        <v>30</v>
      </c>
      <c r="I55" s="52">
        <v>0</v>
      </c>
      <c r="J55" s="52"/>
      <c r="K55" s="52">
        <v>0</v>
      </c>
      <c r="O55" s="122"/>
    </row>
    <row r="56" spans="1:15" x14ac:dyDescent="0.25">
      <c r="A56" s="73" t="s">
        <v>463</v>
      </c>
      <c r="B56" s="70" t="s">
        <v>195</v>
      </c>
      <c r="C56" s="78" t="s">
        <v>36</v>
      </c>
      <c r="D56" s="43"/>
      <c r="E56" s="52">
        <v>9</v>
      </c>
      <c r="F56" s="52">
        <v>5</v>
      </c>
      <c r="G56" s="52">
        <v>14</v>
      </c>
      <c r="I56" s="52">
        <v>0</v>
      </c>
      <c r="J56" s="52"/>
      <c r="K56" s="52">
        <v>0</v>
      </c>
    </row>
    <row r="57" spans="1:15" x14ac:dyDescent="0.25">
      <c r="A57" s="73" t="s">
        <v>587</v>
      </c>
      <c r="B57" s="70" t="s">
        <v>316</v>
      </c>
      <c r="C57" s="78" t="s">
        <v>806</v>
      </c>
      <c r="D57" s="43"/>
      <c r="E57" s="52">
        <v>11</v>
      </c>
      <c r="F57" s="52" t="s">
        <v>1192</v>
      </c>
      <c r="G57" s="52" t="s">
        <v>1192</v>
      </c>
      <c r="I57" s="52">
        <v>0</v>
      </c>
      <c r="J57" s="52"/>
      <c r="K57" s="52">
        <v>0</v>
      </c>
    </row>
    <row r="58" spans="1:15" x14ac:dyDescent="0.25">
      <c r="A58" s="73" t="s">
        <v>540</v>
      </c>
      <c r="B58" s="70" t="s">
        <v>270</v>
      </c>
      <c r="C58" s="78" t="s">
        <v>807</v>
      </c>
      <c r="D58" s="43"/>
      <c r="E58" s="52">
        <v>19</v>
      </c>
      <c r="F58" s="52" t="s">
        <v>1192</v>
      </c>
      <c r="G58" s="52" t="s">
        <v>1192</v>
      </c>
      <c r="I58" s="52">
        <v>0</v>
      </c>
      <c r="J58" s="52"/>
      <c r="K58" s="52">
        <v>0</v>
      </c>
    </row>
    <row r="59" spans="1:15" x14ac:dyDescent="0.25">
      <c r="A59" s="73" t="s">
        <v>519</v>
      </c>
      <c r="B59" s="70" t="s">
        <v>249</v>
      </c>
      <c r="C59" s="78" t="s">
        <v>808</v>
      </c>
      <c r="D59" s="43"/>
      <c r="E59" s="52">
        <v>6</v>
      </c>
      <c r="F59" s="52" t="s">
        <v>1192</v>
      </c>
      <c r="G59" s="52" t="s">
        <v>1192</v>
      </c>
      <c r="I59" s="52">
        <v>0</v>
      </c>
      <c r="J59" s="52"/>
      <c r="K59" s="52">
        <v>0</v>
      </c>
    </row>
    <row r="60" spans="1:15" x14ac:dyDescent="0.25">
      <c r="A60" s="73" t="s">
        <v>653</v>
      </c>
      <c r="B60" s="70" t="s">
        <v>381</v>
      </c>
      <c r="C60" s="78" t="s">
        <v>14</v>
      </c>
      <c r="D60" s="43"/>
      <c r="E60" s="52" t="s">
        <v>1192</v>
      </c>
      <c r="F60" s="52">
        <v>0</v>
      </c>
      <c r="G60" s="52" t="s">
        <v>1192</v>
      </c>
      <c r="I60" s="52">
        <v>0</v>
      </c>
      <c r="J60" s="52"/>
      <c r="K60" s="52">
        <v>0</v>
      </c>
    </row>
    <row r="61" spans="1:15" x14ac:dyDescent="0.25">
      <c r="A61" s="73" t="s">
        <v>637</v>
      </c>
      <c r="B61" s="70" t="s">
        <v>365</v>
      </c>
      <c r="C61" s="78" t="s">
        <v>88</v>
      </c>
      <c r="D61" s="43"/>
      <c r="E61" s="52">
        <v>11</v>
      </c>
      <c r="F61" s="52">
        <v>6</v>
      </c>
      <c r="G61" s="52">
        <v>17</v>
      </c>
      <c r="I61" s="52">
        <v>0</v>
      </c>
      <c r="J61" s="52"/>
      <c r="K61" s="52">
        <v>0</v>
      </c>
    </row>
    <row r="62" spans="1:15" x14ac:dyDescent="0.25">
      <c r="A62" s="73" t="s">
        <v>592</v>
      </c>
      <c r="B62" s="70" t="s">
        <v>321</v>
      </c>
      <c r="C62" s="78" t="s">
        <v>809</v>
      </c>
      <c r="D62" s="43"/>
      <c r="E62" s="52">
        <v>6</v>
      </c>
      <c r="F62" s="52" t="s">
        <v>1192</v>
      </c>
      <c r="G62" s="52" t="s">
        <v>1192</v>
      </c>
      <c r="I62" s="52">
        <v>0</v>
      </c>
      <c r="J62" s="52"/>
      <c r="K62" s="52">
        <v>0</v>
      </c>
    </row>
    <row r="63" spans="1:15" x14ac:dyDescent="0.25">
      <c r="A63" s="73" t="s">
        <v>658</v>
      </c>
      <c r="B63" s="70" t="s">
        <v>386</v>
      </c>
      <c r="C63" s="78" t="s">
        <v>62</v>
      </c>
      <c r="D63" s="43"/>
      <c r="E63" s="52">
        <v>5</v>
      </c>
      <c r="F63" s="52">
        <v>0</v>
      </c>
      <c r="G63" s="52">
        <v>5</v>
      </c>
      <c r="I63" s="52">
        <v>0</v>
      </c>
      <c r="J63" s="52"/>
      <c r="K63" s="52">
        <v>0</v>
      </c>
    </row>
    <row r="64" spans="1:15" x14ac:dyDescent="0.25">
      <c r="A64" s="73" t="s">
        <v>631</v>
      </c>
      <c r="B64" s="70" t="s">
        <v>359</v>
      </c>
      <c r="C64" s="78" t="s">
        <v>810</v>
      </c>
      <c r="D64" s="43"/>
      <c r="E64" s="52" t="s">
        <v>1192</v>
      </c>
      <c r="F64" s="52" t="s">
        <v>1192</v>
      </c>
      <c r="G64" s="52" t="s">
        <v>1192</v>
      </c>
      <c r="I64" s="52">
        <v>0</v>
      </c>
      <c r="J64" s="52"/>
      <c r="K64" s="52">
        <v>0</v>
      </c>
    </row>
    <row r="65" spans="1:11" x14ac:dyDescent="0.25">
      <c r="A65" s="73" t="s">
        <v>533</v>
      </c>
      <c r="B65" s="70" t="s">
        <v>263</v>
      </c>
      <c r="C65" s="78" t="s">
        <v>89</v>
      </c>
      <c r="D65" s="43"/>
      <c r="E65" s="52">
        <v>13</v>
      </c>
      <c r="F65" s="52" t="s">
        <v>1192</v>
      </c>
      <c r="G65" s="52" t="s">
        <v>1192</v>
      </c>
      <c r="I65" s="52">
        <v>0</v>
      </c>
      <c r="J65" s="52"/>
      <c r="K65" s="52">
        <v>0</v>
      </c>
    </row>
    <row r="66" spans="1:11" x14ac:dyDescent="0.25">
      <c r="A66" s="73" t="s">
        <v>473</v>
      </c>
      <c r="B66" s="70" t="s">
        <v>204</v>
      </c>
      <c r="C66" s="78" t="s">
        <v>37</v>
      </c>
      <c r="D66" s="43"/>
      <c r="E66" s="52">
        <v>8</v>
      </c>
      <c r="F66" s="52">
        <v>10</v>
      </c>
      <c r="G66" s="52">
        <v>18</v>
      </c>
      <c r="I66" s="52">
        <v>0</v>
      </c>
      <c r="J66" s="52"/>
      <c r="K66" s="52">
        <v>0</v>
      </c>
    </row>
    <row r="67" spans="1:11" x14ac:dyDescent="0.25">
      <c r="A67" s="73" t="s">
        <v>590</v>
      </c>
      <c r="B67" s="70" t="s">
        <v>319</v>
      </c>
      <c r="C67" s="78" t="s">
        <v>815</v>
      </c>
      <c r="D67" s="43"/>
      <c r="E67" s="52" t="s">
        <v>1192</v>
      </c>
      <c r="F67" s="52" t="s">
        <v>1192</v>
      </c>
      <c r="G67" s="52" t="s">
        <v>1192</v>
      </c>
      <c r="I67" s="52">
        <v>0</v>
      </c>
      <c r="J67" s="52"/>
      <c r="K67" s="52">
        <v>0</v>
      </c>
    </row>
    <row r="68" spans="1:11" x14ac:dyDescent="0.25">
      <c r="A68" s="73" t="s">
        <v>594</v>
      </c>
      <c r="B68" s="70" t="s">
        <v>323</v>
      </c>
      <c r="C68" s="78" t="s">
        <v>56</v>
      </c>
      <c r="D68" s="43"/>
      <c r="E68" s="52">
        <v>5</v>
      </c>
      <c r="F68" s="52">
        <v>0</v>
      </c>
      <c r="G68" s="52">
        <v>5</v>
      </c>
      <c r="I68" s="52">
        <v>0</v>
      </c>
      <c r="J68" s="52"/>
      <c r="K68" s="52">
        <v>0</v>
      </c>
    </row>
    <row r="69" spans="1:11" x14ac:dyDescent="0.25">
      <c r="A69" s="73" t="s">
        <v>545</v>
      </c>
      <c r="B69" s="70" t="s">
        <v>275</v>
      </c>
      <c r="C69" s="78" t="s">
        <v>16</v>
      </c>
      <c r="D69" s="43"/>
      <c r="E69" s="52">
        <v>0</v>
      </c>
      <c r="F69" s="52">
        <v>0</v>
      </c>
      <c r="G69" s="52">
        <v>0</v>
      </c>
      <c r="I69" s="52">
        <v>0</v>
      </c>
      <c r="J69" s="52"/>
      <c r="K69" s="52">
        <v>0</v>
      </c>
    </row>
    <row r="70" spans="1:11" x14ac:dyDescent="0.25">
      <c r="A70" s="73" t="s">
        <v>483</v>
      </c>
      <c r="B70" s="70" t="s">
        <v>214</v>
      </c>
      <c r="C70" s="78" t="s">
        <v>816</v>
      </c>
      <c r="D70" s="43"/>
      <c r="E70" s="52">
        <v>13</v>
      </c>
      <c r="F70" s="52">
        <v>8</v>
      </c>
      <c r="G70" s="52">
        <v>21</v>
      </c>
      <c r="I70" s="52">
        <v>0</v>
      </c>
      <c r="J70" s="52"/>
      <c r="K70" s="52">
        <v>0</v>
      </c>
    </row>
    <row r="71" spans="1:11" x14ac:dyDescent="0.25">
      <c r="A71" s="73" t="s">
        <v>488</v>
      </c>
      <c r="B71" s="70" t="s">
        <v>218</v>
      </c>
      <c r="C71" s="78" t="s">
        <v>90</v>
      </c>
      <c r="D71" s="43"/>
      <c r="E71" s="52" t="s">
        <v>1192</v>
      </c>
      <c r="F71" s="52">
        <v>0</v>
      </c>
      <c r="G71" s="52" t="s">
        <v>1192</v>
      </c>
      <c r="I71" s="52">
        <v>0</v>
      </c>
      <c r="J71" s="52"/>
      <c r="K71" s="52">
        <v>0</v>
      </c>
    </row>
    <row r="72" spans="1:11" x14ac:dyDescent="0.25">
      <c r="A72" s="73" t="s">
        <v>629</v>
      </c>
      <c r="B72" s="70" t="s">
        <v>357</v>
      </c>
      <c r="C72" s="78" t="s">
        <v>818</v>
      </c>
      <c r="D72" s="43"/>
      <c r="E72" s="52">
        <v>18</v>
      </c>
      <c r="F72" s="52" t="s">
        <v>1192</v>
      </c>
      <c r="G72" s="52" t="s">
        <v>1192</v>
      </c>
      <c r="I72" s="52">
        <v>0</v>
      </c>
      <c r="J72" s="52"/>
      <c r="K72" s="52">
        <v>0</v>
      </c>
    </row>
    <row r="73" spans="1:11" x14ac:dyDescent="0.25">
      <c r="A73" s="73" t="s">
        <v>512</v>
      </c>
      <c r="B73" s="70" t="s">
        <v>242</v>
      </c>
      <c r="C73" s="78" t="s">
        <v>44</v>
      </c>
      <c r="D73" s="43"/>
      <c r="E73" s="52" t="s">
        <v>1192</v>
      </c>
      <c r="F73" s="52" t="s">
        <v>1192</v>
      </c>
      <c r="G73" s="52">
        <v>5</v>
      </c>
      <c r="I73" s="52">
        <v>0</v>
      </c>
      <c r="J73" s="52"/>
      <c r="K73" s="52">
        <v>0</v>
      </c>
    </row>
    <row r="74" spans="1:11" x14ac:dyDescent="0.25">
      <c r="A74" s="73" t="s">
        <v>494</v>
      </c>
      <c r="B74" s="70" t="s">
        <v>224</v>
      </c>
      <c r="C74" s="78" t="s">
        <v>894</v>
      </c>
      <c r="D74" s="43"/>
      <c r="E74" s="52">
        <v>18</v>
      </c>
      <c r="F74" s="52">
        <v>7</v>
      </c>
      <c r="G74" s="52">
        <v>25</v>
      </c>
      <c r="I74" s="52">
        <v>0</v>
      </c>
      <c r="J74" s="52"/>
      <c r="K74" s="52">
        <v>0</v>
      </c>
    </row>
    <row r="75" spans="1:11" x14ac:dyDescent="0.25">
      <c r="A75" s="73" t="s">
        <v>459</v>
      </c>
      <c r="B75" s="70" t="s">
        <v>191</v>
      </c>
      <c r="C75" s="78" t="s">
        <v>819</v>
      </c>
      <c r="D75" s="43"/>
      <c r="E75" s="52">
        <v>10</v>
      </c>
      <c r="F75" s="52">
        <v>0</v>
      </c>
      <c r="G75" s="52">
        <v>10</v>
      </c>
      <c r="I75" s="52">
        <v>0</v>
      </c>
      <c r="J75" s="52"/>
      <c r="K75" s="52">
        <v>0</v>
      </c>
    </row>
    <row r="76" spans="1:11" x14ac:dyDescent="0.25">
      <c r="A76" s="73" t="s">
        <v>641</v>
      </c>
      <c r="B76" s="70" t="s">
        <v>369</v>
      </c>
      <c r="C76" s="78" t="s">
        <v>80</v>
      </c>
      <c r="D76" s="43"/>
      <c r="E76" s="52" t="s">
        <v>1192</v>
      </c>
      <c r="F76" s="52" t="s">
        <v>1192</v>
      </c>
      <c r="G76" s="52" t="s">
        <v>1192</v>
      </c>
      <c r="I76" s="52">
        <v>0</v>
      </c>
      <c r="J76" s="52"/>
      <c r="K76" s="52">
        <v>0</v>
      </c>
    </row>
    <row r="77" spans="1:11" x14ac:dyDescent="0.25">
      <c r="A77" s="73" t="s">
        <v>489</v>
      </c>
      <c r="B77" s="70" t="s">
        <v>219</v>
      </c>
      <c r="C77" s="78" t="s">
        <v>91</v>
      </c>
      <c r="D77" s="43"/>
      <c r="E77" s="52">
        <v>9</v>
      </c>
      <c r="F77" s="52" t="s">
        <v>1192</v>
      </c>
      <c r="G77" s="52" t="s">
        <v>1192</v>
      </c>
      <c r="I77" s="52">
        <v>0</v>
      </c>
      <c r="J77" s="52"/>
      <c r="K77" s="52">
        <v>0</v>
      </c>
    </row>
    <row r="78" spans="1:11" x14ac:dyDescent="0.25">
      <c r="A78" s="73" t="s">
        <v>621</v>
      </c>
      <c r="B78" s="70" t="s">
        <v>349</v>
      </c>
      <c r="C78" s="78" t="s">
        <v>92</v>
      </c>
      <c r="D78" s="43"/>
      <c r="E78" s="52" t="s">
        <v>1192</v>
      </c>
      <c r="F78" s="52">
        <v>0</v>
      </c>
      <c r="G78" s="52" t="s">
        <v>1192</v>
      </c>
      <c r="I78" s="52">
        <v>0</v>
      </c>
      <c r="J78" s="52"/>
      <c r="K78" s="52">
        <v>0</v>
      </c>
    </row>
    <row r="79" spans="1:11" x14ac:dyDescent="0.25">
      <c r="A79" s="73" t="s">
        <v>554</v>
      </c>
      <c r="B79" s="70" t="s">
        <v>284</v>
      </c>
      <c r="C79" s="78" t="s">
        <v>820</v>
      </c>
      <c r="D79" s="43"/>
      <c r="E79" s="52">
        <v>10</v>
      </c>
      <c r="F79" s="52" t="s">
        <v>1192</v>
      </c>
      <c r="G79" s="52" t="s">
        <v>1192</v>
      </c>
      <c r="I79" s="52">
        <v>0</v>
      </c>
      <c r="J79" s="52"/>
      <c r="K79" s="52">
        <v>0</v>
      </c>
    </row>
    <row r="80" spans="1:11" x14ac:dyDescent="0.25">
      <c r="A80" s="73" t="s">
        <v>569</v>
      </c>
      <c r="B80" s="70" t="s">
        <v>299</v>
      </c>
      <c r="C80" s="78" t="s">
        <v>64</v>
      </c>
      <c r="D80" s="43"/>
      <c r="E80" s="52" t="s">
        <v>1192</v>
      </c>
      <c r="F80" s="52" t="s">
        <v>1192</v>
      </c>
      <c r="G80" s="52">
        <v>5</v>
      </c>
      <c r="I80" s="52">
        <v>0</v>
      </c>
      <c r="J80" s="52"/>
      <c r="K80" s="52">
        <v>0</v>
      </c>
    </row>
    <row r="81" spans="1:11" x14ac:dyDescent="0.25">
      <c r="A81" s="73" t="s">
        <v>563</v>
      </c>
      <c r="B81" s="70" t="s">
        <v>293</v>
      </c>
      <c r="C81" s="78" t="s">
        <v>821</v>
      </c>
      <c r="D81" s="43"/>
      <c r="E81" s="52" t="s">
        <v>1192</v>
      </c>
      <c r="F81" s="52" t="s">
        <v>1192</v>
      </c>
      <c r="G81" s="52" t="s">
        <v>1192</v>
      </c>
      <c r="I81" s="52">
        <v>0</v>
      </c>
      <c r="J81" s="52"/>
      <c r="K81" s="52">
        <v>0</v>
      </c>
    </row>
    <row r="82" spans="1:11" x14ac:dyDescent="0.25">
      <c r="A82" s="73" t="s">
        <v>510</v>
      </c>
      <c r="B82" s="70" t="s">
        <v>240</v>
      </c>
      <c r="C82" s="78" t="s">
        <v>93</v>
      </c>
      <c r="D82" s="43"/>
      <c r="E82" s="52">
        <v>9</v>
      </c>
      <c r="F82" s="52" t="s">
        <v>1192</v>
      </c>
      <c r="G82" s="52" t="s">
        <v>1192</v>
      </c>
      <c r="I82" s="52">
        <v>0</v>
      </c>
      <c r="J82" s="52"/>
      <c r="K82" s="52">
        <v>0</v>
      </c>
    </row>
    <row r="83" spans="1:11" x14ac:dyDescent="0.25">
      <c r="A83" s="73" t="s">
        <v>504</v>
      </c>
      <c r="B83" s="70" t="s">
        <v>234</v>
      </c>
      <c r="C83" s="78" t="s">
        <v>94</v>
      </c>
      <c r="D83" s="43"/>
      <c r="E83" s="52">
        <v>22</v>
      </c>
      <c r="F83" s="52" t="s">
        <v>1192</v>
      </c>
      <c r="G83" s="52" t="s">
        <v>1192</v>
      </c>
      <c r="I83" s="52">
        <v>0</v>
      </c>
      <c r="J83" s="52"/>
      <c r="K83" s="52">
        <v>0</v>
      </c>
    </row>
    <row r="84" spans="1:11" x14ac:dyDescent="0.25">
      <c r="A84" s="73" t="s">
        <v>558</v>
      </c>
      <c r="B84" s="70" t="s">
        <v>288</v>
      </c>
      <c r="C84" s="78" t="s">
        <v>50</v>
      </c>
      <c r="D84" s="43"/>
      <c r="E84" s="52">
        <v>15</v>
      </c>
      <c r="F84" s="52" t="s">
        <v>1192</v>
      </c>
      <c r="G84" s="52" t="s">
        <v>1192</v>
      </c>
      <c r="I84" s="52">
        <v>0</v>
      </c>
      <c r="J84" s="52"/>
      <c r="K84" s="52">
        <v>0</v>
      </c>
    </row>
    <row r="85" spans="1:11" x14ac:dyDescent="0.25">
      <c r="A85" s="73" t="s">
        <v>507</v>
      </c>
      <c r="B85" s="70" t="s">
        <v>237</v>
      </c>
      <c r="C85" s="78" t="s">
        <v>43</v>
      </c>
      <c r="D85" s="43"/>
      <c r="E85" s="52">
        <v>0</v>
      </c>
      <c r="F85" s="52" t="s">
        <v>1192</v>
      </c>
      <c r="G85" s="52" t="s">
        <v>1192</v>
      </c>
      <c r="I85" s="52">
        <v>0</v>
      </c>
      <c r="J85" s="52"/>
      <c r="K85" s="52">
        <v>0</v>
      </c>
    </row>
    <row r="86" spans="1:11" x14ac:dyDescent="0.25">
      <c r="A86" s="73" t="s">
        <v>617</v>
      </c>
      <c r="B86" s="70" t="s">
        <v>345</v>
      </c>
      <c r="C86" s="78" t="s">
        <v>695</v>
      </c>
      <c r="D86" s="43"/>
      <c r="E86" s="52">
        <v>8</v>
      </c>
      <c r="F86" s="52" t="s">
        <v>1192</v>
      </c>
      <c r="G86" s="52" t="s">
        <v>1192</v>
      </c>
      <c r="I86" s="52">
        <v>0</v>
      </c>
      <c r="J86" s="52"/>
      <c r="K86" s="52">
        <v>0</v>
      </c>
    </row>
    <row r="87" spans="1:11" x14ac:dyDescent="0.25">
      <c r="A87" s="73" t="s">
        <v>534</v>
      </c>
      <c r="B87" s="70" t="s">
        <v>264</v>
      </c>
      <c r="C87" s="78" t="s">
        <v>822</v>
      </c>
      <c r="D87" s="43"/>
      <c r="E87" s="52">
        <v>6</v>
      </c>
      <c r="F87" s="52" t="s">
        <v>1192</v>
      </c>
      <c r="G87" s="52" t="s">
        <v>1192</v>
      </c>
      <c r="I87" s="52">
        <v>0</v>
      </c>
      <c r="J87" s="52"/>
      <c r="K87" s="52">
        <v>0</v>
      </c>
    </row>
    <row r="88" spans="1:11" x14ac:dyDescent="0.25">
      <c r="A88" s="73" t="s">
        <v>517</v>
      </c>
      <c r="B88" s="70" t="s">
        <v>247</v>
      </c>
      <c r="C88" s="78" t="s">
        <v>95</v>
      </c>
      <c r="D88" s="43"/>
      <c r="E88" s="52">
        <v>10</v>
      </c>
      <c r="F88" s="52">
        <v>0</v>
      </c>
      <c r="G88" s="52">
        <v>10</v>
      </c>
      <c r="I88" s="52">
        <v>0</v>
      </c>
      <c r="J88" s="52"/>
      <c r="K88" s="52">
        <v>0</v>
      </c>
    </row>
    <row r="89" spans="1:11" x14ac:dyDescent="0.25">
      <c r="A89" s="73" t="s">
        <v>616</v>
      </c>
      <c r="B89" s="70" t="s">
        <v>344</v>
      </c>
      <c r="C89" s="78" t="s">
        <v>96</v>
      </c>
      <c r="D89" s="43"/>
      <c r="E89" s="52">
        <v>6</v>
      </c>
      <c r="F89" s="52">
        <v>0</v>
      </c>
      <c r="G89" s="52">
        <v>6</v>
      </c>
      <c r="I89" s="52">
        <v>0</v>
      </c>
      <c r="J89" s="52"/>
      <c r="K89" s="52">
        <v>0</v>
      </c>
    </row>
    <row r="90" spans="1:11" x14ac:dyDescent="0.25">
      <c r="A90" s="73" t="s">
        <v>525</v>
      </c>
      <c r="B90" s="70" t="s">
        <v>255</v>
      </c>
      <c r="C90" s="78" t="s">
        <v>824</v>
      </c>
      <c r="D90" s="43"/>
      <c r="E90" s="52">
        <v>11</v>
      </c>
      <c r="F90" s="52" t="s">
        <v>1192</v>
      </c>
      <c r="G90" s="52" t="s">
        <v>1192</v>
      </c>
      <c r="I90" s="52">
        <v>0</v>
      </c>
      <c r="J90" s="52"/>
      <c r="K90" s="52">
        <v>0</v>
      </c>
    </row>
    <row r="91" spans="1:11" x14ac:dyDescent="0.25">
      <c r="A91" s="73" t="s">
        <v>646</v>
      </c>
      <c r="B91" s="70" t="s">
        <v>374</v>
      </c>
      <c r="C91" s="78" t="s">
        <v>60</v>
      </c>
      <c r="D91" s="43"/>
      <c r="E91" s="52">
        <v>5</v>
      </c>
      <c r="F91" s="52" t="s">
        <v>1192</v>
      </c>
      <c r="G91" s="52" t="s">
        <v>1192</v>
      </c>
      <c r="I91" s="52">
        <v>0</v>
      </c>
      <c r="J91" s="52"/>
      <c r="K91" s="52">
        <v>0</v>
      </c>
    </row>
    <row r="92" spans="1:11" x14ac:dyDescent="0.25">
      <c r="A92" s="73" t="s">
        <v>640</v>
      </c>
      <c r="B92" s="70" t="s">
        <v>368</v>
      </c>
      <c r="C92" s="78" t="s">
        <v>71</v>
      </c>
      <c r="D92" s="43"/>
      <c r="E92" s="52">
        <v>13</v>
      </c>
      <c r="F92" s="52">
        <v>9</v>
      </c>
      <c r="G92" s="52">
        <v>22</v>
      </c>
      <c r="I92" s="52">
        <v>0</v>
      </c>
      <c r="J92" s="52"/>
      <c r="K92" s="52">
        <v>0</v>
      </c>
    </row>
    <row r="93" spans="1:11" x14ac:dyDescent="0.25">
      <c r="A93" s="73" t="s">
        <v>634</v>
      </c>
      <c r="B93" s="70" t="s">
        <v>362</v>
      </c>
      <c r="C93" s="78" t="s">
        <v>59</v>
      </c>
      <c r="D93" s="43"/>
      <c r="E93" s="52">
        <v>5</v>
      </c>
      <c r="F93" s="52" t="s">
        <v>1192</v>
      </c>
      <c r="G93" s="52" t="s">
        <v>1192</v>
      </c>
      <c r="I93" s="52">
        <v>0</v>
      </c>
      <c r="J93" s="52"/>
      <c r="K93" s="52">
        <v>0</v>
      </c>
    </row>
    <row r="94" spans="1:11" x14ac:dyDescent="0.25">
      <c r="A94" s="73" t="s">
        <v>654</v>
      </c>
      <c r="B94" s="70" t="s">
        <v>382</v>
      </c>
      <c r="C94" s="78" t="s">
        <v>61</v>
      </c>
      <c r="D94" s="43"/>
      <c r="E94" s="52">
        <v>16</v>
      </c>
      <c r="F94" s="52" t="s">
        <v>1192</v>
      </c>
      <c r="G94" s="52" t="s">
        <v>1192</v>
      </c>
      <c r="I94" s="52">
        <v>0</v>
      </c>
      <c r="J94" s="52"/>
      <c r="K94" s="52">
        <v>0</v>
      </c>
    </row>
    <row r="95" spans="1:11" x14ac:dyDescent="0.25">
      <c r="A95" s="73" t="s">
        <v>502</v>
      </c>
      <c r="B95" s="70" t="s">
        <v>232</v>
      </c>
      <c r="C95" s="78" t="s">
        <v>97</v>
      </c>
      <c r="D95" s="43"/>
      <c r="E95" s="52">
        <v>6</v>
      </c>
      <c r="F95" s="52" t="s">
        <v>1192</v>
      </c>
      <c r="G95" s="52" t="s">
        <v>1192</v>
      </c>
      <c r="I95" s="52">
        <v>0</v>
      </c>
      <c r="J95" s="52"/>
      <c r="K95" s="52">
        <v>0</v>
      </c>
    </row>
    <row r="96" spans="1:11" x14ac:dyDescent="0.25">
      <c r="A96" s="73" t="s">
        <v>547</v>
      </c>
      <c r="B96" s="70" t="s">
        <v>277</v>
      </c>
      <c r="C96" s="78" t="s">
        <v>4</v>
      </c>
      <c r="D96" s="43"/>
      <c r="E96" s="52">
        <v>11</v>
      </c>
      <c r="F96" s="52" t="s">
        <v>1192</v>
      </c>
      <c r="G96" s="52" t="s">
        <v>1192</v>
      </c>
      <c r="I96" s="52">
        <v>0</v>
      </c>
      <c r="J96" s="52"/>
      <c r="K96" s="52">
        <v>0</v>
      </c>
    </row>
    <row r="97" spans="1:11" x14ac:dyDescent="0.25">
      <c r="A97" s="73" t="s">
        <v>619</v>
      </c>
      <c r="B97" s="70" t="s">
        <v>347</v>
      </c>
      <c r="C97" s="78" t="s">
        <v>58</v>
      </c>
      <c r="D97" s="43"/>
      <c r="E97" s="52" t="s">
        <v>1192</v>
      </c>
      <c r="F97" s="52">
        <v>0</v>
      </c>
      <c r="G97" s="52" t="s">
        <v>1192</v>
      </c>
      <c r="I97" s="52">
        <v>0</v>
      </c>
      <c r="J97" s="52"/>
      <c r="K97" s="52">
        <v>0</v>
      </c>
    </row>
    <row r="98" spans="1:11" x14ac:dyDescent="0.25">
      <c r="A98" s="73" t="s">
        <v>461</v>
      </c>
      <c r="B98" s="70" t="s">
        <v>193</v>
      </c>
      <c r="C98" s="78" t="s">
        <v>825</v>
      </c>
      <c r="D98" s="43"/>
      <c r="E98" s="52">
        <v>14</v>
      </c>
      <c r="F98" s="52" t="s">
        <v>1192</v>
      </c>
      <c r="G98" s="52" t="s">
        <v>1192</v>
      </c>
      <c r="I98" s="52">
        <v>0</v>
      </c>
      <c r="J98" s="52"/>
      <c r="K98" s="52">
        <v>0</v>
      </c>
    </row>
    <row r="99" spans="1:11" x14ac:dyDescent="0.25">
      <c r="A99" s="73" t="s">
        <v>599</v>
      </c>
      <c r="B99" s="70" t="s">
        <v>328</v>
      </c>
      <c r="C99" s="78" t="s">
        <v>67</v>
      </c>
      <c r="D99" s="43"/>
      <c r="E99" s="52" t="s">
        <v>1192</v>
      </c>
      <c r="F99" s="52" t="s">
        <v>1192</v>
      </c>
      <c r="G99" s="52" t="s">
        <v>1192</v>
      </c>
      <c r="I99" s="52">
        <v>0</v>
      </c>
      <c r="J99" s="52"/>
      <c r="K99" s="52">
        <v>0</v>
      </c>
    </row>
    <row r="100" spans="1:11" x14ac:dyDescent="0.25">
      <c r="A100" s="73" t="s">
        <v>498</v>
      </c>
      <c r="B100" s="70" t="s">
        <v>228</v>
      </c>
      <c r="C100" s="78" t="s">
        <v>98</v>
      </c>
      <c r="D100" s="43"/>
      <c r="E100" s="52">
        <v>8</v>
      </c>
      <c r="F100" s="52" t="s">
        <v>1192</v>
      </c>
      <c r="G100" s="52" t="s">
        <v>1192</v>
      </c>
      <c r="I100" s="52">
        <v>0</v>
      </c>
      <c r="J100" s="52"/>
      <c r="K100" s="52">
        <v>0</v>
      </c>
    </row>
    <row r="101" spans="1:11" x14ac:dyDescent="0.25">
      <c r="A101" s="73" t="s">
        <v>492</v>
      </c>
      <c r="B101" s="70" t="s">
        <v>222</v>
      </c>
      <c r="C101" s="78" t="s">
        <v>895</v>
      </c>
      <c r="D101" s="43"/>
      <c r="E101" s="52" t="s">
        <v>1192</v>
      </c>
      <c r="F101" s="52">
        <v>0</v>
      </c>
      <c r="G101" s="52" t="s">
        <v>1192</v>
      </c>
      <c r="I101" s="52">
        <v>0</v>
      </c>
      <c r="J101" s="52"/>
      <c r="K101" s="52">
        <v>0</v>
      </c>
    </row>
    <row r="102" spans="1:11" x14ac:dyDescent="0.25">
      <c r="A102" s="73" t="s">
        <v>598</v>
      </c>
      <c r="B102" s="70" t="s">
        <v>327</v>
      </c>
      <c r="C102" s="78" t="s">
        <v>57</v>
      </c>
      <c r="D102" s="43"/>
      <c r="E102" s="52">
        <v>16</v>
      </c>
      <c r="F102" s="52">
        <v>10</v>
      </c>
      <c r="G102" s="52">
        <v>26</v>
      </c>
      <c r="I102" s="52">
        <v>0</v>
      </c>
      <c r="J102" s="52"/>
      <c r="K102" s="52">
        <v>0</v>
      </c>
    </row>
    <row r="103" spans="1:11" x14ac:dyDescent="0.25">
      <c r="A103" s="73" t="s">
        <v>656</v>
      </c>
      <c r="B103" s="70" t="s">
        <v>384</v>
      </c>
      <c r="C103" s="78" t="s">
        <v>7</v>
      </c>
      <c r="D103" s="43"/>
      <c r="E103" s="52" t="s">
        <v>1192</v>
      </c>
      <c r="F103" s="52" t="s">
        <v>1192</v>
      </c>
      <c r="G103" s="52" t="s">
        <v>1192</v>
      </c>
      <c r="I103" s="52">
        <v>0</v>
      </c>
      <c r="J103" s="52"/>
      <c r="K103" s="52">
        <v>0</v>
      </c>
    </row>
    <row r="104" spans="1:11" x14ac:dyDescent="0.25">
      <c r="A104" s="73" t="s">
        <v>567</v>
      </c>
      <c r="B104" s="70" t="s">
        <v>297</v>
      </c>
      <c r="C104" s="78" t="s">
        <v>827</v>
      </c>
      <c r="D104" s="43"/>
      <c r="E104" s="52" t="s">
        <v>1192</v>
      </c>
      <c r="F104" s="52" t="s">
        <v>1192</v>
      </c>
      <c r="G104" s="52" t="s">
        <v>1192</v>
      </c>
      <c r="I104" s="52">
        <v>0</v>
      </c>
      <c r="J104" s="52"/>
      <c r="K104" s="52">
        <v>0</v>
      </c>
    </row>
    <row r="105" spans="1:11" x14ac:dyDescent="0.25">
      <c r="A105" s="73" t="s">
        <v>476</v>
      </c>
      <c r="B105" s="70" t="s">
        <v>207</v>
      </c>
      <c r="C105" s="78" t="s">
        <v>828</v>
      </c>
      <c r="D105" s="43"/>
      <c r="E105" s="52">
        <v>8</v>
      </c>
      <c r="F105" s="52" t="s">
        <v>1192</v>
      </c>
      <c r="G105" s="52" t="s">
        <v>1192</v>
      </c>
      <c r="I105" s="52">
        <v>0</v>
      </c>
      <c r="J105" s="52"/>
      <c r="K105" s="52">
        <v>0</v>
      </c>
    </row>
    <row r="106" spans="1:11" x14ac:dyDescent="0.25">
      <c r="A106" s="73" t="s">
        <v>645</v>
      </c>
      <c r="B106" s="70" t="s">
        <v>373</v>
      </c>
      <c r="C106" s="78" t="s">
        <v>8</v>
      </c>
      <c r="D106" s="43"/>
      <c r="E106" s="52">
        <v>7</v>
      </c>
      <c r="F106" s="52" t="s">
        <v>1192</v>
      </c>
      <c r="G106" s="52" t="s">
        <v>1192</v>
      </c>
      <c r="I106" s="52">
        <v>0</v>
      </c>
      <c r="J106" s="52"/>
      <c r="K106" s="52">
        <v>0</v>
      </c>
    </row>
    <row r="107" spans="1:11" x14ac:dyDescent="0.25">
      <c r="A107" s="73" t="s">
        <v>514</v>
      </c>
      <c r="B107" s="70" t="s">
        <v>244</v>
      </c>
      <c r="C107" s="78" t="s">
        <v>45</v>
      </c>
      <c r="D107" s="43"/>
      <c r="E107" s="52">
        <v>10</v>
      </c>
      <c r="F107" s="52" t="s">
        <v>1192</v>
      </c>
      <c r="G107" s="52" t="s">
        <v>1192</v>
      </c>
      <c r="I107" s="52">
        <v>0</v>
      </c>
      <c r="J107" s="52"/>
      <c r="K107" s="52">
        <v>0</v>
      </c>
    </row>
    <row r="108" spans="1:11" x14ac:dyDescent="0.25">
      <c r="A108" s="73" t="s">
        <v>470</v>
      </c>
      <c r="B108" s="70" t="s">
        <v>201</v>
      </c>
      <c r="C108" s="112" t="s">
        <v>99</v>
      </c>
      <c r="D108" s="43"/>
      <c r="E108" s="52">
        <v>8</v>
      </c>
      <c r="F108" s="52" t="s">
        <v>1192</v>
      </c>
      <c r="G108" s="52" t="s">
        <v>1192</v>
      </c>
      <c r="I108" s="52">
        <v>0</v>
      </c>
      <c r="J108" s="52"/>
      <c r="K108" s="52">
        <v>0</v>
      </c>
    </row>
    <row r="109" spans="1:11" x14ac:dyDescent="0.25">
      <c r="A109" s="73" t="s">
        <v>509</v>
      </c>
      <c r="B109" s="70" t="s">
        <v>239</v>
      </c>
      <c r="C109" s="112" t="s">
        <v>113</v>
      </c>
      <c r="D109" s="43"/>
      <c r="E109" s="52">
        <v>11</v>
      </c>
      <c r="F109" s="52" t="s">
        <v>1192</v>
      </c>
      <c r="G109" s="52" t="s">
        <v>1192</v>
      </c>
      <c r="I109" s="52">
        <v>0</v>
      </c>
      <c r="J109" s="52"/>
      <c r="K109" s="52">
        <v>0</v>
      </c>
    </row>
    <row r="110" spans="1:11" x14ac:dyDescent="0.25">
      <c r="A110" s="73" t="s">
        <v>551</v>
      </c>
      <c r="B110" s="70" t="s">
        <v>281</v>
      </c>
      <c r="C110" s="112" t="s">
        <v>832</v>
      </c>
      <c r="D110" s="43"/>
      <c r="E110" s="52">
        <v>9</v>
      </c>
      <c r="F110" s="52" t="s">
        <v>1192</v>
      </c>
      <c r="G110" s="52" t="s">
        <v>1192</v>
      </c>
      <c r="I110" s="52">
        <v>0</v>
      </c>
      <c r="J110" s="52"/>
      <c r="K110" s="52">
        <v>0</v>
      </c>
    </row>
    <row r="111" spans="1:11" x14ac:dyDescent="0.25">
      <c r="A111" s="73" t="s">
        <v>595</v>
      </c>
      <c r="B111" s="70" t="s">
        <v>324</v>
      </c>
      <c r="C111" s="112" t="s">
        <v>833</v>
      </c>
      <c r="D111" s="43"/>
      <c r="E111" s="52">
        <v>10</v>
      </c>
      <c r="F111" s="52">
        <v>0</v>
      </c>
      <c r="G111" s="52">
        <v>10</v>
      </c>
      <c r="I111" s="52">
        <v>0</v>
      </c>
      <c r="J111" s="52"/>
      <c r="K111" s="52">
        <v>0</v>
      </c>
    </row>
    <row r="112" spans="1:11" x14ac:dyDescent="0.25">
      <c r="A112" s="73" t="s">
        <v>536</v>
      </c>
      <c r="B112" s="70" t="s">
        <v>266</v>
      </c>
      <c r="C112" s="112" t="s">
        <v>47</v>
      </c>
      <c r="D112" s="43"/>
      <c r="E112" s="52">
        <v>6</v>
      </c>
      <c r="F112" s="52" t="s">
        <v>1192</v>
      </c>
      <c r="G112" s="52" t="s">
        <v>1192</v>
      </c>
      <c r="I112" s="52">
        <v>0</v>
      </c>
      <c r="J112" s="52"/>
      <c r="K112" s="52">
        <v>0</v>
      </c>
    </row>
    <row r="113" spans="1:11" x14ac:dyDescent="0.25">
      <c r="A113" s="73" t="s">
        <v>475</v>
      </c>
      <c r="B113" s="70" t="s">
        <v>206</v>
      </c>
      <c r="C113" s="112" t="s">
        <v>120</v>
      </c>
      <c r="D113" s="43"/>
      <c r="E113" s="52">
        <v>8</v>
      </c>
      <c r="F113" s="52" t="s">
        <v>1192</v>
      </c>
      <c r="G113" s="52" t="s">
        <v>1192</v>
      </c>
      <c r="I113" s="52">
        <v>0</v>
      </c>
      <c r="J113" s="52"/>
      <c r="K113" s="52">
        <v>0</v>
      </c>
    </row>
    <row r="114" spans="1:11" x14ac:dyDescent="0.25">
      <c r="A114" s="73" t="s">
        <v>505</v>
      </c>
      <c r="B114" s="70" t="s">
        <v>235</v>
      </c>
      <c r="C114" s="112" t="s">
        <v>42</v>
      </c>
      <c r="D114" s="43"/>
      <c r="E114" s="52">
        <v>7</v>
      </c>
      <c r="F114" s="52" t="s">
        <v>1192</v>
      </c>
      <c r="G114" s="52" t="s">
        <v>1192</v>
      </c>
      <c r="I114" s="52">
        <v>0</v>
      </c>
      <c r="J114" s="52"/>
      <c r="K114" s="52">
        <v>0</v>
      </c>
    </row>
    <row r="115" spans="1:11" x14ac:dyDescent="0.25">
      <c r="A115" s="73" t="s">
        <v>600</v>
      </c>
      <c r="B115" s="70" t="s">
        <v>329</v>
      </c>
      <c r="C115" s="112" t="s">
        <v>102</v>
      </c>
      <c r="D115" s="43"/>
      <c r="E115" s="52">
        <v>10</v>
      </c>
      <c r="F115" s="52">
        <v>11</v>
      </c>
      <c r="G115" s="52">
        <v>21</v>
      </c>
      <c r="I115" s="52">
        <v>0</v>
      </c>
      <c r="J115" s="52"/>
      <c r="K115" s="52">
        <v>0</v>
      </c>
    </row>
    <row r="116" spans="1:11" x14ac:dyDescent="0.25">
      <c r="A116" s="73" t="s">
        <v>570</v>
      </c>
      <c r="B116" s="70" t="s">
        <v>300</v>
      </c>
      <c r="C116" s="112" t="s">
        <v>65</v>
      </c>
      <c r="D116" s="43"/>
      <c r="E116" s="52">
        <v>11</v>
      </c>
      <c r="F116" s="52">
        <v>6</v>
      </c>
      <c r="G116" s="52">
        <v>17</v>
      </c>
      <c r="I116" s="52">
        <v>0</v>
      </c>
      <c r="J116" s="52"/>
      <c r="K116" s="52">
        <v>0</v>
      </c>
    </row>
    <row r="117" spans="1:11" x14ac:dyDescent="0.25">
      <c r="A117" s="73" t="s">
        <v>527</v>
      </c>
      <c r="B117" s="70" t="s">
        <v>257</v>
      </c>
      <c r="C117" s="112" t="s">
        <v>23</v>
      </c>
      <c r="D117" s="43"/>
      <c r="E117" s="52">
        <v>13</v>
      </c>
      <c r="F117" s="52" t="s">
        <v>1192</v>
      </c>
      <c r="G117" s="52" t="s">
        <v>1192</v>
      </c>
      <c r="I117" s="52">
        <v>0</v>
      </c>
      <c r="J117" s="52"/>
      <c r="K117" s="52">
        <v>0</v>
      </c>
    </row>
    <row r="118" spans="1:11" x14ac:dyDescent="0.25">
      <c r="A118" s="73" t="s">
        <v>650</v>
      </c>
      <c r="B118" s="70" t="s">
        <v>378</v>
      </c>
      <c r="C118" s="112" t="s">
        <v>1132</v>
      </c>
      <c r="D118" s="43"/>
      <c r="E118" s="52">
        <v>19</v>
      </c>
      <c r="F118" s="52" t="s">
        <v>1192</v>
      </c>
      <c r="G118" s="52" t="s">
        <v>1192</v>
      </c>
      <c r="I118" s="52">
        <v>0</v>
      </c>
      <c r="J118" s="52"/>
      <c r="K118" s="52">
        <v>0</v>
      </c>
    </row>
    <row r="119" spans="1:11" x14ac:dyDescent="0.25">
      <c r="A119" s="73" t="s">
        <v>573</v>
      </c>
      <c r="B119" s="70" t="s">
        <v>303</v>
      </c>
      <c r="C119" s="112" t="s">
        <v>841</v>
      </c>
      <c r="D119" s="43"/>
      <c r="E119" s="52">
        <v>16</v>
      </c>
      <c r="F119" s="52" t="s">
        <v>1192</v>
      </c>
      <c r="G119" s="52" t="s">
        <v>1192</v>
      </c>
      <c r="I119" s="52">
        <v>0</v>
      </c>
      <c r="J119" s="52"/>
      <c r="K119" s="52">
        <v>0</v>
      </c>
    </row>
    <row r="120" spans="1:11" x14ac:dyDescent="0.25">
      <c r="A120" s="73" t="s">
        <v>528</v>
      </c>
      <c r="B120" s="70" t="s">
        <v>258</v>
      </c>
      <c r="C120" s="78" t="s">
        <v>121</v>
      </c>
      <c r="D120" s="43"/>
      <c r="E120" s="52" t="s">
        <v>1192</v>
      </c>
      <c r="F120" s="52">
        <v>0</v>
      </c>
      <c r="G120" s="52" t="s">
        <v>1192</v>
      </c>
      <c r="I120" s="52">
        <v>0</v>
      </c>
      <c r="J120" s="52"/>
      <c r="K120" s="52">
        <v>0</v>
      </c>
    </row>
    <row r="121" spans="1:11" x14ac:dyDescent="0.25">
      <c r="A121" s="73" t="s">
        <v>464</v>
      </c>
      <c r="B121" s="70" t="s">
        <v>196</v>
      </c>
      <c r="C121" s="78" t="s">
        <v>119</v>
      </c>
      <c r="D121" s="43"/>
      <c r="E121" s="52">
        <v>38</v>
      </c>
      <c r="F121" s="52" t="s">
        <v>1192</v>
      </c>
      <c r="G121" s="52" t="s">
        <v>1192</v>
      </c>
      <c r="I121" s="52">
        <v>0</v>
      </c>
      <c r="J121" s="52"/>
      <c r="K121" s="52">
        <v>0</v>
      </c>
    </row>
    <row r="122" spans="1:11" x14ac:dyDescent="0.25">
      <c r="A122" s="73" t="s">
        <v>630</v>
      </c>
      <c r="B122" s="70" t="s">
        <v>358</v>
      </c>
      <c r="C122" s="78" t="s">
        <v>186</v>
      </c>
      <c r="D122" s="43"/>
      <c r="E122" s="52">
        <v>9</v>
      </c>
      <c r="F122" s="52" t="s">
        <v>1192</v>
      </c>
      <c r="G122" s="52" t="s">
        <v>1192</v>
      </c>
      <c r="I122" s="52">
        <v>0</v>
      </c>
      <c r="J122" s="52"/>
      <c r="K122" s="52">
        <v>0</v>
      </c>
    </row>
    <row r="123" spans="1:11" x14ac:dyDescent="0.25">
      <c r="A123" s="73" t="s">
        <v>467</v>
      </c>
      <c r="B123" s="70" t="s">
        <v>706</v>
      </c>
      <c r="C123" s="78" t="s">
        <v>707</v>
      </c>
      <c r="D123" s="43"/>
      <c r="E123" s="52">
        <v>15</v>
      </c>
      <c r="F123" s="52">
        <v>5</v>
      </c>
      <c r="G123" s="52">
        <v>20</v>
      </c>
      <c r="I123" s="52">
        <v>0</v>
      </c>
      <c r="J123" s="52"/>
      <c r="K123" s="52">
        <v>0</v>
      </c>
    </row>
    <row r="124" spans="1:11" x14ac:dyDescent="0.25">
      <c r="A124" s="73" t="s">
        <v>577</v>
      </c>
      <c r="B124" s="70" t="s">
        <v>717</v>
      </c>
      <c r="C124" s="78" t="s">
        <v>718</v>
      </c>
      <c r="D124" s="43"/>
      <c r="E124" s="52">
        <v>9</v>
      </c>
      <c r="F124" s="52" t="s">
        <v>1192</v>
      </c>
      <c r="G124" s="52" t="s">
        <v>1192</v>
      </c>
      <c r="I124" s="52">
        <v>0</v>
      </c>
      <c r="J124" s="52"/>
      <c r="K124" s="52">
        <v>0</v>
      </c>
    </row>
    <row r="125" spans="1:11" x14ac:dyDescent="0.25">
      <c r="A125" s="73" t="s">
        <v>1133</v>
      </c>
      <c r="B125" s="70" t="s">
        <v>715</v>
      </c>
      <c r="C125" s="78" t="s">
        <v>716</v>
      </c>
      <c r="D125" s="43"/>
      <c r="E125" s="52">
        <v>28</v>
      </c>
      <c r="F125" s="52">
        <v>6</v>
      </c>
      <c r="G125" s="52">
        <v>34</v>
      </c>
      <c r="I125" s="52">
        <v>0</v>
      </c>
      <c r="J125" s="52"/>
      <c r="K125" s="52">
        <v>0</v>
      </c>
    </row>
    <row r="126" spans="1:11" x14ac:dyDescent="0.25">
      <c r="A126" s="73" t="s">
        <v>486</v>
      </c>
      <c r="B126" s="70" t="s">
        <v>771</v>
      </c>
      <c r="C126" s="78" t="s">
        <v>772</v>
      </c>
      <c r="D126" s="43"/>
      <c r="E126" s="52">
        <v>6</v>
      </c>
      <c r="F126" s="52" t="s">
        <v>1192</v>
      </c>
      <c r="G126" s="52" t="s">
        <v>1192</v>
      </c>
      <c r="I126" s="52">
        <v>0</v>
      </c>
      <c r="J126" s="52"/>
      <c r="K126" s="52">
        <v>0</v>
      </c>
    </row>
    <row r="127" spans="1:11" x14ac:dyDescent="0.25">
      <c r="A127" s="73" t="s">
        <v>868</v>
      </c>
      <c r="B127" s="70" t="s">
        <v>866</v>
      </c>
      <c r="C127" s="78" t="s">
        <v>867</v>
      </c>
      <c r="D127" s="43"/>
      <c r="E127" s="52">
        <v>12</v>
      </c>
      <c r="F127" s="52" t="s">
        <v>1192</v>
      </c>
      <c r="G127" s="52" t="s">
        <v>1192</v>
      </c>
      <c r="I127" s="52">
        <v>0</v>
      </c>
      <c r="J127" s="52"/>
      <c r="K127" s="52">
        <v>0</v>
      </c>
    </row>
    <row r="128" spans="1:11" x14ac:dyDescent="0.25">
      <c r="A128" s="73" t="s">
        <v>946</v>
      </c>
      <c r="B128" s="70" t="s">
        <v>947</v>
      </c>
      <c r="C128" s="78" t="s">
        <v>948</v>
      </c>
      <c r="D128" s="43"/>
      <c r="E128" s="52">
        <v>9</v>
      </c>
      <c r="F128" s="52" t="s">
        <v>1192</v>
      </c>
      <c r="G128" s="52">
        <v>11</v>
      </c>
      <c r="I128" s="52">
        <v>0</v>
      </c>
      <c r="J128" s="52"/>
      <c r="K128" s="52">
        <v>0</v>
      </c>
    </row>
    <row r="129" spans="1:11" x14ac:dyDescent="0.25">
      <c r="A129" s="118" t="s">
        <v>913</v>
      </c>
      <c r="B129" s="118" t="s">
        <v>858</v>
      </c>
      <c r="C129" s="118" t="s">
        <v>859</v>
      </c>
      <c r="D129" s="43"/>
      <c r="E129" s="52" t="s">
        <v>1192</v>
      </c>
      <c r="F129" s="52">
        <v>0</v>
      </c>
      <c r="G129" s="52" t="s">
        <v>1192</v>
      </c>
      <c r="I129" s="52">
        <v>0</v>
      </c>
      <c r="J129" s="52"/>
      <c r="K129" s="52">
        <v>0</v>
      </c>
    </row>
    <row r="130" spans="1:11" x14ac:dyDescent="0.25">
      <c r="A130" s="73" t="s">
        <v>913</v>
      </c>
      <c r="B130" s="70" t="s">
        <v>954</v>
      </c>
      <c r="C130" s="112" t="s">
        <v>955</v>
      </c>
      <c r="D130" s="43"/>
      <c r="E130" s="52" t="s">
        <v>1192</v>
      </c>
      <c r="F130" s="52">
        <v>0</v>
      </c>
      <c r="G130" s="52" t="s">
        <v>1192</v>
      </c>
      <c r="I130" s="52">
        <v>0</v>
      </c>
      <c r="J130" s="52"/>
      <c r="K130" s="52">
        <v>0</v>
      </c>
    </row>
    <row r="131" spans="1:11" x14ac:dyDescent="0.25">
      <c r="A131" s="73" t="s">
        <v>466</v>
      </c>
      <c r="B131" s="70" t="s">
        <v>198</v>
      </c>
      <c r="C131" s="112" t="s">
        <v>834</v>
      </c>
      <c r="D131" s="43"/>
      <c r="E131" s="52" t="s">
        <v>1192</v>
      </c>
      <c r="F131" s="52">
        <v>0</v>
      </c>
      <c r="G131" s="52" t="s">
        <v>1192</v>
      </c>
      <c r="I131" s="52">
        <v>0</v>
      </c>
      <c r="J131" s="52"/>
      <c r="K131" s="52">
        <v>0</v>
      </c>
    </row>
    <row r="132" spans="1:11" x14ac:dyDescent="0.25">
      <c r="A132" s="25"/>
      <c r="B132"/>
      <c r="C132" s="114"/>
      <c r="D132" s="43"/>
    </row>
  </sheetData>
  <mergeCells count="2">
    <mergeCell ref="A1:K1"/>
    <mergeCell ref="O5:O9"/>
  </mergeCells>
  <pageMargins left="0.39" right="0.18" top="0.23"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sheetPr>
  <dimension ref="A1:Q146"/>
  <sheetViews>
    <sheetView zoomScaleNormal="100" workbookViewId="0">
      <pane ySplit="4" topLeftCell="A5" activePane="bottomLeft" state="frozen"/>
      <selection activeCell="L10" sqref="L10"/>
      <selection pane="bottomLeft" activeCell="C142" sqref="C142"/>
    </sheetView>
  </sheetViews>
  <sheetFormatPr defaultColWidth="9.109375" defaultRowHeight="13.2" x14ac:dyDescent="0.25"/>
  <cols>
    <col min="1" max="1" width="19.88671875" style="30" customWidth="1"/>
    <col min="2" max="2" width="13" style="30" bestFit="1" customWidth="1"/>
    <col min="3" max="3" width="72.6640625" style="30" bestFit="1" customWidth="1"/>
    <col min="4" max="4" width="2.109375" style="30" customWidth="1"/>
    <col min="5" max="8" width="16.109375" style="53" customWidth="1"/>
    <col min="9" max="9" width="2.6640625" style="53" customWidth="1"/>
    <col min="10" max="13" width="16.109375" style="53" customWidth="1"/>
    <col min="14" max="14" width="2.6640625" style="40" customWidth="1"/>
    <col min="15" max="16" width="9.109375" style="30"/>
    <col min="17" max="17" width="80.44140625" style="30" customWidth="1"/>
    <col min="18" max="16384" width="9.109375" style="30"/>
  </cols>
  <sheetData>
    <row r="1" spans="1:17" ht="22.8" x14ac:dyDescent="0.4">
      <c r="A1" s="145" t="s">
        <v>1156</v>
      </c>
      <c r="B1" s="145"/>
      <c r="C1" s="145"/>
      <c r="D1" s="145"/>
      <c r="E1" s="145"/>
      <c r="F1" s="145"/>
      <c r="G1" s="145"/>
      <c r="H1" s="145"/>
      <c r="I1" s="145"/>
      <c r="J1" s="145"/>
      <c r="K1" s="145"/>
      <c r="L1" s="145"/>
      <c r="M1" s="145"/>
      <c r="N1" s="145"/>
    </row>
    <row r="2" spans="1:17" x14ac:dyDescent="0.25">
      <c r="C2" s="31"/>
      <c r="D2" s="34"/>
      <c r="E2" s="54"/>
      <c r="F2" s="54"/>
      <c r="G2" s="54"/>
      <c r="H2" s="54"/>
      <c r="I2" s="54"/>
      <c r="J2" s="54"/>
      <c r="K2" s="54"/>
      <c r="L2" s="54"/>
      <c r="M2" s="54"/>
      <c r="N2" s="35"/>
    </row>
    <row r="3" spans="1:17" x14ac:dyDescent="0.25">
      <c r="C3" s="6"/>
      <c r="D3" s="2"/>
      <c r="E3" s="51"/>
      <c r="F3" s="51"/>
      <c r="G3" s="51"/>
      <c r="H3" s="51"/>
      <c r="I3" s="51"/>
      <c r="J3" s="51"/>
      <c r="K3" s="51"/>
      <c r="L3" s="51"/>
      <c r="M3" s="51"/>
      <c r="N3" s="3"/>
    </row>
    <row r="4" spans="1:17" s="39" customFormat="1" ht="42" thickBot="1" x14ac:dyDescent="0.3">
      <c r="A4" s="64" t="s">
        <v>453</v>
      </c>
      <c r="B4" s="64" t="s">
        <v>454</v>
      </c>
      <c r="C4" s="66" t="s">
        <v>32</v>
      </c>
      <c r="D4" s="26"/>
      <c r="E4" s="63" t="s">
        <v>174</v>
      </c>
      <c r="F4" s="63" t="s">
        <v>938</v>
      </c>
      <c r="G4" s="63" t="s">
        <v>175</v>
      </c>
      <c r="H4" s="63" t="s">
        <v>176</v>
      </c>
      <c r="I4" s="38"/>
      <c r="J4" s="63" t="s">
        <v>34</v>
      </c>
      <c r="K4" s="63" t="s">
        <v>936</v>
      </c>
      <c r="L4" s="63" t="s">
        <v>177</v>
      </c>
      <c r="M4" s="63" t="s">
        <v>178</v>
      </c>
      <c r="N4" s="38"/>
    </row>
    <row r="5" spans="1:17" ht="14.4" x14ac:dyDescent="0.3">
      <c r="A5" s="73" t="s">
        <v>518</v>
      </c>
      <c r="B5" s="70" t="s">
        <v>248</v>
      </c>
      <c r="C5" s="112" t="s">
        <v>785</v>
      </c>
      <c r="E5" s="91">
        <v>17219280.949999999</v>
      </c>
      <c r="F5" s="91">
        <v>276728.55000000005</v>
      </c>
      <c r="G5" s="91">
        <v>1183250</v>
      </c>
      <c r="H5" s="91">
        <v>18679259.499999993</v>
      </c>
      <c r="I5" s="52"/>
      <c r="J5" s="91">
        <v>0</v>
      </c>
      <c r="K5" s="91">
        <v>0</v>
      </c>
      <c r="L5" s="91">
        <v>0</v>
      </c>
      <c r="M5" s="91">
        <v>0</v>
      </c>
      <c r="Q5" s="149" t="s">
        <v>1180</v>
      </c>
    </row>
    <row r="6" spans="1:17" ht="14.4" x14ac:dyDescent="0.3">
      <c r="A6" s="73" t="s">
        <v>555</v>
      </c>
      <c r="B6" s="70" t="s">
        <v>285</v>
      </c>
      <c r="C6" s="112" t="s">
        <v>787</v>
      </c>
      <c r="E6" s="91">
        <v>3065763.7800000003</v>
      </c>
      <c r="F6" s="91">
        <v>286883.88</v>
      </c>
      <c r="G6" s="91">
        <v>1533000</v>
      </c>
      <c r="H6" s="91">
        <v>4885647.6599999992</v>
      </c>
      <c r="I6" s="52"/>
      <c r="J6" s="91">
        <v>0</v>
      </c>
      <c r="K6" s="91">
        <v>0</v>
      </c>
      <c r="L6" s="91">
        <v>0</v>
      </c>
      <c r="M6" s="91">
        <v>0</v>
      </c>
      <c r="Q6" s="150"/>
    </row>
    <row r="7" spans="1:17" ht="14.4" x14ac:dyDescent="0.3">
      <c r="A7" s="73" t="s">
        <v>639</v>
      </c>
      <c r="B7" s="70" t="s">
        <v>367</v>
      </c>
      <c r="C7" s="112" t="s">
        <v>789</v>
      </c>
      <c r="E7" s="91">
        <v>5306430.42</v>
      </c>
      <c r="F7" s="91">
        <v>201838.32</v>
      </c>
      <c r="G7" s="91">
        <v>807750</v>
      </c>
      <c r="H7" s="91">
        <v>6316018.7400000012</v>
      </c>
      <c r="I7" s="52"/>
      <c r="J7" s="91">
        <v>0</v>
      </c>
      <c r="K7" s="91">
        <v>0</v>
      </c>
      <c r="L7" s="91">
        <v>0</v>
      </c>
      <c r="M7" s="91">
        <v>0</v>
      </c>
      <c r="Q7" s="150"/>
    </row>
    <row r="8" spans="1:17" ht="14.4" x14ac:dyDescent="0.3">
      <c r="A8" s="73" t="s">
        <v>513</v>
      </c>
      <c r="B8" s="70" t="s">
        <v>243</v>
      </c>
      <c r="C8" s="112" t="s">
        <v>0</v>
      </c>
      <c r="E8" s="91">
        <v>917489.17999999993</v>
      </c>
      <c r="F8" s="91">
        <v>167085.21</v>
      </c>
      <c r="G8" s="91">
        <v>109000</v>
      </c>
      <c r="H8" s="91">
        <v>1193574.3899999999</v>
      </c>
      <c r="I8" s="52"/>
      <c r="J8" s="91">
        <v>0</v>
      </c>
      <c r="K8" s="91">
        <v>0</v>
      </c>
      <c r="L8" s="91">
        <v>0</v>
      </c>
      <c r="M8" s="91">
        <v>0</v>
      </c>
      <c r="Q8" s="150"/>
    </row>
    <row r="9" spans="1:17" ht="15" thickBot="1" x14ac:dyDescent="0.35">
      <c r="A9" s="73" t="s">
        <v>642</v>
      </c>
      <c r="B9" s="70" t="s">
        <v>370</v>
      </c>
      <c r="C9" s="112" t="s">
        <v>892</v>
      </c>
      <c r="E9" s="91">
        <v>2392044.7800000003</v>
      </c>
      <c r="F9" s="91">
        <v>383662.3</v>
      </c>
      <c r="G9" s="91">
        <v>683100</v>
      </c>
      <c r="H9" s="91">
        <v>3458807.0800000005</v>
      </c>
      <c r="I9" s="52"/>
      <c r="J9" s="91">
        <v>211383.32</v>
      </c>
      <c r="K9" s="91">
        <v>0</v>
      </c>
      <c r="L9" s="91">
        <v>0</v>
      </c>
      <c r="M9" s="91">
        <v>211383.32</v>
      </c>
      <c r="Q9" s="151"/>
    </row>
    <row r="10" spans="1:17" ht="14.4" x14ac:dyDescent="0.3">
      <c r="A10" s="73" t="s">
        <v>610</v>
      </c>
      <c r="B10" s="70" t="s">
        <v>338</v>
      </c>
      <c r="C10" s="112" t="s">
        <v>78</v>
      </c>
      <c r="E10" s="91">
        <v>376289.87999999995</v>
      </c>
      <c r="F10" s="91">
        <v>174405.83</v>
      </c>
      <c r="G10" s="91">
        <v>206150</v>
      </c>
      <c r="H10" s="91">
        <v>756845.71</v>
      </c>
      <c r="I10" s="52"/>
      <c r="J10" s="91">
        <v>0</v>
      </c>
      <c r="K10" s="91">
        <v>0</v>
      </c>
      <c r="L10" s="91">
        <v>0</v>
      </c>
      <c r="M10" s="91">
        <v>0</v>
      </c>
    </row>
    <row r="11" spans="1:17" ht="14.4" x14ac:dyDescent="0.3">
      <c r="A11" s="73" t="s">
        <v>477</v>
      </c>
      <c r="B11" s="70" t="s">
        <v>208</v>
      </c>
      <c r="C11" s="112" t="s">
        <v>38</v>
      </c>
      <c r="E11" s="91">
        <v>5196009.6199999992</v>
      </c>
      <c r="F11" s="91">
        <v>113051.02</v>
      </c>
      <c r="G11" s="91">
        <v>273000</v>
      </c>
      <c r="H11" s="91">
        <v>5582060.6399999997</v>
      </c>
      <c r="I11" s="52"/>
      <c r="J11" s="91">
        <v>0</v>
      </c>
      <c r="K11" s="91">
        <v>0</v>
      </c>
      <c r="L11" s="91">
        <v>0</v>
      </c>
      <c r="M11" s="91">
        <v>0</v>
      </c>
    </row>
    <row r="12" spans="1:17" ht="14.4" x14ac:dyDescent="0.3">
      <c r="A12" s="73" t="s">
        <v>649</v>
      </c>
      <c r="B12" s="70" t="s">
        <v>377</v>
      </c>
      <c r="C12" s="112" t="s">
        <v>122</v>
      </c>
      <c r="E12" s="91">
        <v>1988564.78</v>
      </c>
      <c r="F12" s="91">
        <v>33777.03</v>
      </c>
      <c r="G12" s="91">
        <v>95000</v>
      </c>
      <c r="H12" s="91">
        <v>2117341.8099999996</v>
      </c>
      <c r="I12" s="52"/>
      <c r="J12" s="91">
        <v>0</v>
      </c>
      <c r="K12" s="91">
        <v>0</v>
      </c>
      <c r="L12" s="91">
        <v>0</v>
      </c>
      <c r="M12" s="91">
        <v>0</v>
      </c>
    </row>
    <row r="13" spans="1:17" ht="14.4" x14ac:dyDescent="0.3">
      <c r="A13" s="73" t="s">
        <v>579</v>
      </c>
      <c r="B13" s="70" t="s">
        <v>308</v>
      </c>
      <c r="C13" s="112" t="s">
        <v>54</v>
      </c>
      <c r="E13" s="91">
        <v>5563705.8500000006</v>
      </c>
      <c r="F13" s="91">
        <v>426267.15000000008</v>
      </c>
      <c r="G13" s="91">
        <v>755512</v>
      </c>
      <c r="H13" s="91">
        <v>6745485.0000000009</v>
      </c>
      <c r="I13" s="52"/>
      <c r="J13" s="91">
        <v>329955.75</v>
      </c>
      <c r="K13" s="91">
        <v>9760.6</v>
      </c>
      <c r="L13" s="91">
        <v>0</v>
      </c>
      <c r="M13" s="91">
        <v>339716.35</v>
      </c>
    </row>
    <row r="14" spans="1:17" ht="14.4" x14ac:dyDescent="0.3">
      <c r="A14" s="73" t="s">
        <v>548</v>
      </c>
      <c r="B14" s="70" t="s">
        <v>278</v>
      </c>
      <c r="C14" s="112" t="s">
        <v>68</v>
      </c>
      <c r="E14" s="91">
        <v>1761322.9799999997</v>
      </c>
      <c r="F14" s="91">
        <v>215624.15000000002</v>
      </c>
      <c r="G14" s="91">
        <v>286750</v>
      </c>
      <c r="H14" s="91">
        <v>2263697.1299999994</v>
      </c>
      <c r="I14" s="52"/>
      <c r="J14" s="91">
        <v>0</v>
      </c>
      <c r="K14" s="91">
        <v>0</v>
      </c>
      <c r="L14" s="91">
        <v>0</v>
      </c>
      <c r="M14" s="91">
        <v>0</v>
      </c>
    </row>
    <row r="15" spans="1:17" ht="14.4" x14ac:dyDescent="0.3">
      <c r="A15" s="73" t="s">
        <v>624</v>
      </c>
      <c r="B15" s="70" t="s">
        <v>352</v>
      </c>
      <c r="C15" s="112" t="s">
        <v>693</v>
      </c>
      <c r="E15" s="91">
        <v>2941880.6800000006</v>
      </c>
      <c r="F15" s="91">
        <v>192064.37999999998</v>
      </c>
      <c r="G15" s="91">
        <v>163500</v>
      </c>
      <c r="H15" s="91">
        <v>3297445.0599999996</v>
      </c>
      <c r="I15" s="52"/>
      <c r="J15" s="91">
        <v>0</v>
      </c>
      <c r="K15" s="91">
        <v>0</v>
      </c>
      <c r="L15" s="91">
        <v>0</v>
      </c>
      <c r="M15" s="91">
        <v>0</v>
      </c>
    </row>
    <row r="16" spans="1:17" ht="14.4" x14ac:dyDescent="0.3">
      <c r="A16" s="73" t="s">
        <v>503</v>
      </c>
      <c r="B16" s="70" t="s">
        <v>233</v>
      </c>
      <c r="C16" s="112" t="s">
        <v>41</v>
      </c>
      <c r="E16" s="91">
        <v>5094404.21</v>
      </c>
      <c r="F16" s="91">
        <v>201708.46</v>
      </c>
      <c r="G16" s="91">
        <v>329875</v>
      </c>
      <c r="H16" s="91">
        <v>5625987.6699999999</v>
      </c>
      <c r="I16" s="52"/>
      <c r="J16" s="91">
        <v>0</v>
      </c>
      <c r="K16" s="91">
        <v>0</v>
      </c>
      <c r="L16" s="91">
        <v>0</v>
      </c>
      <c r="M16" s="91">
        <v>0</v>
      </c>
    </row>
    <row r="17" spans="1:13" ht="14.4" x14ac:dyDescent="0.3">
      <c r="A17" s="73" t="s">
        <v>593</v>
      </c>
      <c r="B17" s="70" t="s">
        <v>322</v>
      </c>
      <c r="C17" s="112" t="s">
        <v>1127</v>
      </c>
      <c r="E17" s="91">
        <v>6483615.9099999992</v>
      </c>
      <c r="F17" s="91">
        <v>469513.75999999995</v>
      </c>
      <c r="G17" s="91">
        <v>1398315.47</v>
      </c>
      <c r="H17" s="91">
        <v>8351445.1399999997</v>
      </c>
      <c r="J17" s="91">
        <v>321805.36</v>
      </c>
      <c r="K17" s="91">
        <v>0</v>
      </c>
      <c r="L17" s="91">
        <v>0</v>
      </c>
      <c r="M17" s="91">
        <v>321805.36</v>
      </c>
    </row>
    <row r="18" spans="1:13" ht="14.4" x14ac:dyDescent="0.3">
      <c r="A18" s="73" t="s">
        <v>565</v>
      </c>
      <c r="B18" s="70" t="s">
        <v>295</v>
      </c>
      <c r="C18" s="112" t="s">
        <v>51</v>
      </c>
      <c r="E18" s="91">
        <v>3666348.7600000002</v>
      </c>
      <c r="F18" s="91">
        <v>238513.24999999997</v>
      </c>
      <c r="G18" s="91">
        <v>618300</v>
      </c>
      <c r="H18" s="91">
        <v>4523162.01</v>
      </c>
      <c r="J18" s="91">
        <v>0</v>
      </c>
      <c r="K18" s="91">
        <v>0</v>
      </c>
      <c r="L18" s="91">
        <v>0</v>
      </c>
      <c r="M18" s="91">
        <v>0</v>
      </c>
    </row>
    <row r="19" spans="1:13" ht="14.4" x14ac:dyDescent="0.3">
      <c r="A19" s="73" t="s">
        <v>586</v>
      </c>
      <c r="B19" s="70" t="s">
        <v>315</v>
      </c>
      <c r="C19" s="112" t="s">
        <v>1128</v>
      </c>
      <c r="E19" s="91">
        <v>2805288.7399999998</v>
      </c>
      <c r="F19" s="91">
        <v>228295.38999999996</v>
      </c>
      <c r="G19" s="91">
        <v>379649.67</v>
      </c>
      <c r="H19" s="91">
        <v>3413233.7999999993</v>
      </c>
      <c r="J19" s="91">
        <v>277060.21999999997</v>
      </c>
      <c r="K19" s="91">
        <v>0</v>
      </c>
      <c r="L19" s="91">
        <v>0</v>
      </c>
      <c r="M19" s="91">
        <v>277060.21999999997</v>
      </c>
    </row>
    <row r="20" spans="1:13" ht="14.4" x14ac:dyDescent="0.3">
      <c r="A20" s="73" t="s">
        <v>636</v>
      </c>
      <c r="B20" s="70" t="s">
        <v>364</v>
      </c>
      <c r="C20" s="112" t="s">
        <v>791</v>
      </c>
      <c r="E20" s="91">
        <v>11670787.83</v>
      </c>
      <c r="F20" s="91">
        <v>187904.74</v>
      </c>
      <c r="G20" s="91">
        <v>697000</v>
      </c>
      <c r="H20" s="91">
        <v>12555692.570000002</v>
      </c>
      <c r="J20" s="91">
        <v>0</v>
      </c>
      <c r="K20" s="91">
        <v>0</v>
      </c>
      <c r="L20" s="91">
        <v>0</v>
      </c>
      <c r="M20" s="91">
        <v>0</v>
      </c>
    </row>
    <row r="21" spans="1:13" ht="14.4" x14ac:dyDescent="0.3">
      <c r="A21" s="73" t="s">
        <v>638</v>
      </c>
      <c r="B21" s="70" t="s">
        <v>366</v>
      </c>
      <c r="C21" s="112" t="s">
        <v>1129</v>
      </c>
      <c r="E21" s="91">
        <v>2559985.8200000003</v>
      </c>
      <c r="F21" s="91">
        <v>274566.19999999995</v>
      </c>
      <c r="G21" s="91">
        <v>594750</v>
      </c>
      <c r="H21" s="91">
        <v>3429302.0199999996</v>
      </c>
      <c r="J21" s="91">
        <v>187543.00999999998</v>
      </c>
      <c r="K21" s="91">
        <v>0</v>
      </c>
      <c r="L21" s="91">
        <v>0</v>
      </c>
      <c r="M21" s="91">
        <v>187543.00999999998</v>
      </c>
    </row>
    <row r="22" spans="1:13" ht="14.4" x14ac:dyDescent="0.3">
      <c r="A22" s="73" t="s">
        <v>523</v>
      </c>
      <c r="B22" s="70" t="s">
        <v>253</v>
      </c>
      <c r="C22" s="112" t="s">
        <v>46</v>
      </c>
      <c r="E22" s="91">
        <v>8767688.3200000003</v>
      </c>
      <c r="F22" s="91">
        <v>472609.03999999992</v>
      </c>
      <c r="G22" s="91">
        <v>1041000</v>
      </c>
      <c r="H22" s="91">
        <v>10281297.359999999</v>
      </c>
      <c r="J22" s="91">
        <v>0</v>
      </c>
      <c r="K22" s="91">
        <v>0</v>
      </c>
      <c r="L22" s="91">
        <v>0</v>
      </c>
      <c r="M22" s="91">
        <v>0</v>
      </c>
    </row>
    <row r="23" spans="1:13" ht="14.4" x14ac:dyDescent="0.3">
      <c r="A23" s="73" t="s">
        <v>561</v>
      </c>
      <c r="B23" s="70" t="s">
        <v>291</v>
      </c>
      <c r="C23" s="112" t="s">
        <v>73</v>
      </c>
      <c r="E23" s="91">
        <v>8032026.4600000009</v>
      </c>
      <c r="F23" s="91">
        <v>234291.87999999998</v>
      </c>
      <c r="G23" s="91">
        <v>1134512</v>
      </c>
      <c r="H23" s="91">
        <v>9400830.3399999999</v>
      </c>
      <c r="J23" s="91">
        <v>0</v>
      </c>
      <c r="K23" s="91">
        <v>0</v>
      </c>
      <c r="L23" s="91">
        <v>0</v>
      </c>
      <c r="M23" s="91">
        <v>0</v>
      </c>
    </row>
    <row r="24" spans="1:13" ht="14.4" x14ac:dyDescent="0.3">
      <c r="A24" s="73" t="s">
        <v>643</v>
      </c>
      <c r="B24" s="70" t="s">
        <v>371</v>
      </c>
      <c r="C24" s="112" t="s">
        <v>100</v>
      </c>
      <c r="E24" s="91">
        <v>3339242.6199999992</v>
      </c>
      <c r="F24" s="91">
        <v>211115.43999999997</v>
      </c>
      <c r="G24" s="91">
        <v>321500</v>
      </c>
      <c r="H24" s="91">
        <v>3871858.0599999996</v>
      </c>
      <c r="J24" s="91">
        <v>148541.97</v>
      </c>
      <c r="K24" s="91">
        <v>0</v>
      </c>
      <c r="L24" s="91">
        <v>0</v>
      </c>
      <c r="M24" s="91">
        <v>148541.97</v>
      </c>
    </row>
    <row r="25" spans="1:13" ht="14.4" x14ac:dyDescent="0.3">
      <c r="A25" s="73" t="s">
        <v>546</v>
      </c>
      <c r="B25" s="70" t="s">
        <v>276</v>
      </c>
      <c r="C25" s="112" t="s">
        <v>795</v>
      </c>
      <c r="E25" s="91">
        <v>3505771.2099999995</v>
      </c>
      <c r="F25" s="91">
        <v>327189.57</v>
      </c>
      <c r="G25" s="91">
        <v>826854.40000000002</v>
      </c>
      <c r="H25" s="91">
        <v>4659815.1800000006</v>
      </c>
      <c r="J25" s="91">
        <v>341635.32</v>
      </c>
      <c r="K25" s="91">
        <v>0</v>
      </c>
      <c r="L25" s="91">
        <v>0</v>
      </c>
      <c r="M25" s="91">
        <v>341635.32</v>
      </c>
    </row>
    <row r="26" spans="1:13" ht="14.4" x14ac:dyDescent="0.3">
      <c r="A26" s="73" t="s">
        <v>584</v>
      </c>
      <c r="B26" s="70" t="s">
        <v>313</v>
      </c>
      <c r="C26" s="112" t="s">
        <v>81</v>
      </c>
      <c r="E26" s="91">
        <v>5426691.5600000005</v>
      </c>
      <c r="F26" s="91">
        <v>392316.53000000009</v>
      </c>
      <c r="G26" s="91">
        <v>900500</v>
      </c>
      <c r="H26" s="91">
        <v>6719508.0900000008</v>
      </c>
      <c r="J26" s="91">
        <v>215884.28</v>
      </c>
      <c r="K26" s="91">
        <v>0</v>
      </c>
      <c r="L26" s="91">
        <v>0</v>
      </c>
      <c r="M26" s="91">
        <v>215884.28</v>
      </c>
    </row>
    <row r="27" spans="1:13" ht="14.4" x14ac:dyDescent="0.3">
      <c r="A27" s="73" t="s">
        <v>609</v>
      </c>
      <c r="B27" s="70" t="s">
        <v>337</v>
      </c>
      <c r="C27" s="112" t="s">
        <v>1</v>
      </c>
      <c r="E27" s="91">
        <v>3205724.1899999995</v>
      </c>
      <c r="F27" s="91">
        <v>121087.14999999998</v>
      </c>
      <c r="G27" s="91">
        <v>576000</v>
      </c>
      <c r="H27" s="91">
        <v>3902811.3399999994</v>
      </c>
      <c r="J27" s="91">
        <v>86647.28</v>
      </c>
      <c r="K27" s="91">
        <v>0</v>
      </c>
      <c r="L27" s="91">
        <v>0</v>
      </c>
      <c r="M27" s="91">
        <v>86647.28</v>
      </c>
    </row>
    <row r="28" spans="1:13" ht="14.4" x14ac:dyDescent="0.3">
      <c r="A28" s="73" t="s">
        <v>457</v>
      </c>
      <c r="B28" s="70" t="s">
        <v>189</v>
      </c>
      <c r="C28" s="112" t="s">
        <v>75</v>
      </c>
      <c r="E28" s="91">
        <v>798348.9</v>
      </c>
      <c r="F28" s="91">
        <v>116473.42999999998</v>
      </c>
      <c r="G28" s="91">
        <v>126500</v>
      </c>
      <c r="H28" s="91">
        <v>1041322.3300000001</v>
      </c>
      <c r="J28" s="91">
        <v>62314.91</v>
      </c>
      <c r="K28" s="91">
        <v>0</v>
      </c>
      <c r="L28" s="91">
        <v>0</v>
      </c>
      <c r="M28" s="91">
        <v>62314.91</v>
      </c>
    </row>
    <row r="29" spans="1:13" ht="14.4" x14ac:dyDescent="0.3">
      <c r="A29" s="73" t="s">
        <v>493</v>
      </c>
      <c r="B29" s="70" t="s">
        <v>223</v>
      </c>
      <c r="C29" s="112" t="s">
        <v>82</v>
      </c>
      <c r="E29" s="91">
        <v>20565663.419999998</v>
      </c>
      <c r="F29" s="91">
        <v>320197.27</v>
      </c>
      <c r="G29" s="91">
        <v>1031750</v>
      </c>
      <c r="H29" s="91">
        <v>21917610.689999998</v>
      </c>
      <c r="J29" s="91">
        <v>211772.16</v>
      </c>
      <c r="K29" s="91">
        <v>0</v>
      </c>
      <c r="L29" s="91">
        <v>0</v>
      </c>
      <c r="M29" s="91">
        <v>211772.16</v>
      </c>
    </row>
    <row r="30" spans="1:13" ht="14.4" x14ac:dyDescent="0.3">
      <c r="A30" s="73" t="s">
        <v>657</v>
      </c>
      <c r="B30" s="70" t="s">
        <v>385</v>
      </c>
      <c r="C30" s="112" t="s">
        <v>101</v>
      </c>
      <c r="E30" s="91">
        <v>322023.82999999996</v>
      </c>
      <c r="F30" s="91">
        <v>126160.82</v>
      </c>
      <c r="G30" s="91">
        <v>30000</v>
      </c>
      <c r="H30" s="91">
        <v>478184.65</v>
      </c>
      <c r="J30" s="91">
        <v>0</v>
      </c>
      <c r="K30" s="91">
        <v>0</v>
      </c>
      <c r="L30" s="91">
        <v>0</v>
      </c>
      <c r="M30" s="91">
        <v>0</v>
      </c>
    </row>
    <row r="31" spans="1:13" ht="14.4" x14ac:dyDescent="0.3">
      <c r="A31" s="73" t="s">
        <v>511</v>
      </c>
      <c r="B31" s="70" t="s">
        <v>241</v>
      </c>
      <c r="C31" s="112" t="s">
        <v>184</v>
      </c>
      <c r="E31" s="91">
        <v>13944707.230000002</v>
      </c>
      <c r="F31" s="91">
        <v>336932.68000000011</v>
      </c>
      <c r="G31" s="91">
        <v>1879625.97</v>
      </c>
      <c r="H31" s="91">
        <v>16161265.880000003</v>
      </c>
      <c r="J31" s="91">
        <v>357482.96</v>
      </c>
      <c r="K31" s="91">
        <v>0</v>
      </c>
      <c r="L31" s="91">
        <v>0</v>
      </c>
      <c r="M31" s="91">
        <v>357482.96</v>
      </c>
    </row>
    <row r="32" spans="1:13" ht="14.4" x14ac:dyDescent="0.3">
      <c r="A32" s="73" t="s">
        <v>552</v>
      </c>
      <c r="B32" s="70" t="s">
        <v>282</v>
      </c>
      <c r="C32" s="112" t="s">
        <v>83</v>
      </c>
      <c r="E32" s="91">
        <v>1797360.0299999998</v>
      </c>
      <c r="F32" s="91">
        <v>149648.25000000003</v>
      </c>
      <c r="G32" s="91">
        <v>577850</v>
      </c>
      <c r="H32" s="91">
        <v>2524858.2799999998</v>
      </c>
      <c r="J32" s="91">
        <v>68888.91</v>
      </c>
      <c r="K32" s="91">
        <v>0</v>
      </c>
      <c r="L32" s="91">
        <v>0</v>
      </c>
      <c r="M32" s="91">
        <v>68888.91</v>
      </c>
    </row>
    <row r="33" spans="1:13" ht="14.4" x14ac:dyDescent="0.3">
      <c r="A33" s="73" t="s">
        <v>605</v>
      </c>
      <c r="B33" s="70" t="s">
        <v>334</v>
      </c>
      <c r="C33" s="112" t="s">
        <v>694</v>
      </c>
      <c r="E33" s="91">
        <v>5355522.6500000004</v>
      </c>
      <c r="F33" s="91">
        <v>95911.709999999992</v>
      </c>
      <c r="G33" s="91">
        <v>397400</v>
      </c>
      <c r="H33" s="91">
        <v>5848834.3600000003</v>
      </c>
      <c r="J33" s="91">
        <v>0</v>
      </c>
      <c r="K33" s="91">
        <v>0</v>
      </c>
      <c r="L33" s="91">
        <v>0</v>
      </c>
      <c r="M33" s="91">
        <v>0</v>
      </c>
    </row>
    <row r="34" spans="1:13" ht="14.4" x14ac:dyDescent="0.3">
      <c r="A34" s="73" t="s">
        <v>614</v>
      </c>
      <c r="B34" s="70" t="s">
        <v>342</v>
      </c>
      <c r="C34" s="112" t="s">
        <v>1130</v>
      </c>
      <c r="E34" s="91">
        <v>26076718.710000001</v>
      </c>
      <c r="F34" s="91">
        <v>905353.89999999991</v>
      </c>
      <c r="G34" s="91">
        <v>1952265.75</v>
      </c>
      <c r="H34" s="91">
        <v>28934338.359999999</v>
      </c>
      <c r="J34" s="91">
        <v>454459.51</v>
      </c>
      <c r="K34" s="91">
        <v>0</v>
      </c>
      <c r="L34" s="91">
        <v>0</v>
      </c>
      <c r="M34" s="91">
        <v>454459.51</v>
      </c>
    </row>
    <row r="35" spans="1:13" ht="14.4" x14ac:dyDescent="0.3">
      <c r="A35" s="73" t="s">
        <v>550</v>
      </c>
      <c r="B35" s="70" t="s">
        <v>280</v>
      </c>
      <c r="C35" s="112" t="s">
        <v>84</v>
      </c>
      <c r="E35" s="91">
        <v>3213134.19</v>
      </c>
      <c r="F35" s="91">
        <v>167835.19</v>
      </c>
      <c r="G35" s="91">
        <v>289450</v>
      </c>
      <c r="H35" s="91">
        <v>3670419.3800000004</v>
      </c>
      <c r="J35" s="91">
        <v>0</v>
      </c>
      <c r="K35" s="91">
        <v>0</v>
      </c>
      <c r="L35" s="91">
        <v>0</v>
      </c>
      <c r="M35" s="91">
        <v>0</v>
      </c>
    </row>
    <row r="36" spans="1:13" ht="14.4" x14ac:dyDescent="0.3">
      <c r="A36" s="73" t="s">
        <v>532</v>
      </c>
      <c r="B36" s="70" t="s">
        <v>262</v>
      </c>
      <c r="C36" s="112" t="s">
        <v>85</v>
      </c>
      <c r="E36" s="91">
        <v>2298466.5900000003</v>
      </c>
      <c r="F36" s="91">
        <v>143973.16000000003</v>
      </c>
      <c r="G36" s="91">
        <v>319000</v>
      </c>
      <c r="H36" s="91">
        <v>2761439.75</v>
      </c>
      <c r="J36" s="91">
        <v>0</v>
      </c>
      <c r="K36" s="91">
        <v>0</v>
      </c>
      <c r="L36" s="91">
        <v>0</v>
      </c>
      <c r="M36" s="91">
        <v>0</v>
      </c>
    </row>
    <row r="37" spans="1:13" ht="14.4" x14ac:dyDescent="0.3">
      <c r="A37" s="73" t="s">
        <v>632</v>
      </c>
      <c r="B37" s="70" t="s">
        <v>360</v>
      </c>
      <c r="C37" s="112" t="s">
        <v>797</v>
      </c>
      <c r="E37" s="91">
        <v>325262.33999999997</v>
      </c>
      <c r="F37" s="91">
        <v>171242.49000000002</v>
      </c>
      <c r="G37" s="91">
        <v>209796</v>
      </c>
      <c r="H37" s="91">
        <v>706300.83000000007</v>
      </c>
      <c r="J37" s="91">
        <v>176148.8</v>
      </c>
      <c r="K37" s="91">
        <v>0</v>
      </c>
      <c r="L37" s="91">
        <v>0</v>
      </c>
      <c r="M37" s="91">
        <v>176148.8</v>
      </c>
    </row>
    <row r="38" spans="1:13" ht="14.4" x14ac:dyDescent="0.3">
      <c r="A38" s="73" t="s">
        <v>501</v>
      </c>
      <c r="B38" s="70" t="s">
        <v>231</v>
      </c>
      <c r="C38" s="112" t="s">
        <v>798</v>
      </c>
      <c r="E38" s="91">
        <v>3333242.6599999997</v>
      </c>
      <c r="F38" s="91">
        <v>163265.90999999997</v>
      </c>
      <c r="G38" s="91">
        <v>425500</v>
      </c>
      <c r="H38" s="91">
        <v>3922008.5700000003</v>
      </c>
      <c r="J38" s="91">
        <v>107206.57</v>
      </c>
      <c r="K38" s="91">
        <v>0</v>
      </c>
      <c r="L38" s="91">
        <v>0</v>
      </c>
      <c r="M38" s="91">
        <v>107206.57</v>
      </c>
    </row>
    <row r="39" spans="1:13" ht="14.4" x14ac:dyDescent="0.3">
      <c r="A39" s="73" t="s">
        <v>618</v>
      </c>
      <c r="B39" s="70" t="s">
        <v>346</v>
      </c>
      <c r="C39" s="112" t="s">
        <v>799</v>
      </c>
      <c r="E39" s="91">
        <v>1743884.45</v>
      </c>
      <c r="F39" s="91">
        <v>209244.46</v>
      </c>
      <c r="G39" s="91">
        <v>194000</v>
      </c>
      <c r="H39" s="91">
        <v>2147128.9099999997</v>
      </c>
      <c r="J39" s="91">
        <v>0</v>
      </c>
      <c r="K39" s="91">
        <v>0</v>
      </c>
      <c r="L39" s="91">
        <v>0</v>
      </c>
      <c r="M39" s="91">
        <v>0</v>
      </c>
    </row>
    <row r="40" spans="1:13" ht="14.4" x14ac:dyDescent="0.3">
      <c r="A40" s="73" t="s">
        <v>578</v>
      </c>
      <c r="B40" s="70" t="s">
        <v>307</v>
      </c>
      <c r="C40" s="112" t="s">
        <v>53</v>
      </c>
      <c r="E40" s="91">
        <v>5331154.5299999993</v>
      </c>
      <c r="F40" s="91">
        <v>218673.69</v>
      </c>
      <c r="G40" s="91">
        <v>938320</v>
      </c>
      <c r="H40" s="91">
        <v>6488148.2200000007</v>
      </c>
      <c r="J40" s="91">
        <v>0</v>
      </c>
      <c r="K40" s="91">
        <v>0</v>
      </c>
      <c r="L40" s="91">
        <v>0</v>
      </c>
      <c r="M40" s="91">
        <v>0</v>
      </c>
    </row>
    <row r="41" spans="1:13" ht="14.4" x14ac:dyDescent="0.3">
      <c r="A41" s="73" t="s">
        <v>651</v>
      </c>
      <c r="B41" s="70" t="s">
        <v>379</v>
      </c>
      <c r="C41" s="112" t="s">
        <v>800</v>
      </c>
      <c r="E41" s="91">
        <v>1079013.6599999999</v>
      </c>
      <c r="F41" s="91">
        <v>92730.73</v>
      </c>
      <c r="G41" s="91">
        <v>50900</v>
      </c>
      <c r="H41" s="91">
        <v>1222644.3900000001</v>
      </c>
      <c r="J41" s="91">
        <v>0</v>
      </c>
      <c r="K41" s="91">
        <v>0</v>
      </c>
      <c r="L41" s="91">
        <v>0</v>
      </c>
      <c r="M41" s="91">
        <v>0</v>
      </c>
    </row>
    <row r="42" spans="1:13" ht="14.4" x14ac:dyDescent="0.3">
      <c r="A42" s="73" t="s">
        <v>659</v>
      </c>
      <c r="B42" s="70" t="s">
        <v>387</v>
      </c>
      <c r="C42" s="112" t="s">
        <v>86</v>
      </c>
      <c r="E42" s="91">
        <v>3098487.59</v>
      </c>
      <c r="F42" s="91">
        <v>145922.57999999999</v>
      </c>
      <c r="G42" s="91">
        <v>606000</v>
      </c>
      <c r="H42" s="91">
        <v>3850410.17</v>
      </c>
      <c r="J42" s="91">
        <v>0</v>
      </c>
      <c r="K42" s="91">
        <v>6424</v>
      </c>
      <c r="L42" s="91">
        <v>0</v>
      </c>
      <c r="M42" s="91">
        <v>6424</v>
      </c>
    </row>
    <row r="43" spans="1:13" ht="14.4" x14ac:dyDescent="0.3">
      <c r="A43" s="73" t="s">
        <v>499</v>
      </c>
      <c r="B43" s="70" t="s">
        <v>229</v>
      </c>
      <c r="C43" s="112" t="s">
        <v>63</v>
      </c>
      <c r="E43" s="91">
        <v>860719.23</v>
      </c>
      <c r="F43" s="91">
        <v>71710.600000000006</v>
      </c>
      <c r="G43" s="91">
        <v>525000</v>
      </c>
      <c r="H43" s="91">
        <v>1457429.83</v>
      </c>
      <c r="J43" s="91">
        <v>258333.42</v>
      </c>
      <c r="K43" s="91">
        <v>0</v>
      </c>
      <c r="L43" s="91">
        <v>0</v>
      </c>
      <c r="M43" s="91">
        <v>258333.42</v>
      </c>
    </row>
    <row r="44" spans="1:13" ht="14.4" x14ac:dyDescent="0.3">
      <c r="A44" s="73" t="s">
        <v>516</v>
      </c>
      <c r="B44" s="70" t="s">
        <v>246</v>
      </c>
      <c r="C44" s="112" t="s">
        <v>2</v>
      </c>
      <c r="E44" s="91">
        <v>1890812.8299999998</v>
      </c>
      <c r="F44" s="91">
        <v>97400.650000000023</v>
      </c>
      <c r="G44" s="91">
        <v>153651</v>
      </c>
      <c r="H44" s="91">
        <v>2141864.4800000004</v>
      </c>
      <c r="J44" s="91">
        <v>0</v>
      </c>
      <c r="K44" s="91">
        <v>0</v>
      </c>
      <c r="L44" s="91">
        <v>0</v>
      </c>
      <c r="M44" s="91">
        <v>0</v>
      </c>
    </row>
    <row r="45" spans="1:13" ht="14.4" x14ac:dyDescent="0.3">
      <c r="A45" s="73" t="s">
        <v>485</v>
      </c>
      <c r="B45" s="70" t="s">
        <v>216</v>
      </c>
      <c r="C45" s="112" t="s">
        <v>39</v>
      </c>
      <c r="E45" s="91">
        <v>1191459.6499999999</v>
      </c>
      <c r="F45" s="91">
        <v>175749.50000000003</v>
      </c>
      <c r="G45" s="91">
        <v>282850</v>
      </c>
      <c r="H45" s="91">
        <v>1650059.15</v>
      </c>
      <c r="J45" s="91">
        <v>136223.92000000001</v>
      </c>
      <c r="K45" s="91">
        <v>0</v>
      </c>
      <c r="L45" s="91">
        <v>0</v>
      </c>
      <c r="M45" s="91">
        <v>136223.92000000001</v>
      </c>
    </row>
    <row r="46" spans="1:13" ht="14.4" x14ac:dyDescent="0.3">
      <c r="A46" s="73" t="s">
        <v>580</v>
      </c>
      <c r="B46" s="70" t="s">
        <v>309</v>
      </c>
      <c r="C46" s="112" t="s">
        <v>802</v>
      </c>
      <c r="E46" s="91">
        <v>1785974.03</v>
      </c>
      <c r="F46" s="91">
        <v>233262.34999999998</v>
      </c>
      <c r="G46" s="91">
        <v>376110.95999999996</v>
      </c>
      <c r="H46" s="91">
        <v>2395347.3400000003</v>
      </c>
      <c r="J46" s="91">
        <v>0</v>
      </c>
      <c r="K46" s="91">
        <v>0</v>
      </c>
      <c r="L46" s="91">
        <v>0</v>
      </c>
      <c r="M46" s="91">
        <v>0</v>
      </c>
    </row>
    <row r="47" spans="1:13" ht="14.4" x14ac:dyDescent="0.3">
      <c r="A47" s="73" t="s">
        <v>529</v>
      </c>
      <c r="B47" s="70" t="s">
        <v>259</v>
      </c>
      <c r="C47" s="112" t="s">
        <v>87</v>
      </c>
      <c r="E47" s="91">
        <v>12513320.800000001</v>
      </c>
      <c r="F47" s="91">
        <v>265132.23</v>
      </c>
      <c r="G47" s="91">
        <v>720000</v>
      </c>
      <c r="H47" s="91">
        <v>13498453.030000001</v>
      </c>
      <c r="J47" s="91">
        <v>0</v>
      </c>
      <c r="K47" s="91">
        <v>0</v>
      </c>
      <c r="L47" s="91">
        <v>0</v>
      </c>
      <c r="M47" s="91">
        <v>0</v>
      </c>
    </row>
    <row r="48" spans="1:13" ht="14.4" x14ac:dyDescent="0.3">
      <c r="A48" s="73" t="s">
        <v>471</v>
      </c>
      <c r="B48" s="70" t="s">
        <v>202</v>
      </c>
      <c r="C48" s="112" t="s">
        <v>803</v>
      </c>
      <c r="E48" s="91">
        <v>5951614.0099999998</v>
      </c>
      <c r="F48" s="91">
        <v>271289.49520000006</v>
      </c>
      <c r="G48" s="91">
        <v>1089050</v>
      </c>
      <c r="H48" s="91">
        <v>7311953.5051999995</v>
      </c>
      <c r="J48" s="91">
        <v>0</v>
      </c>
      <c r="K48" s="91">
        <v>0</v>
      </c>
      <c r="L48" s="91">
        <v>0</v>
      </c>
      <c r="M48" s="91">
        <v>0</v>
      </c>
    </row>
    <row r="49" spans="1:13" ht="14.4" x14ac:dyDescent="0.3">
      <c r="A49" s="73" t="s">
        <v>585</v>
      </c>
      <c r="B49" s="70" t="s">
        <v>314</v>
      </c>
      <c r="C49" s="112" t="s">
        <v>12</v>
      </c>
      <c r="E49" s="91">
        <v>8301455.0099999998</v>
      </c>
      <c r="F49" s="91">
        <v>258079.26000000004</v>
      </c>
      <c r="G49" s="91">
        <v>1133081.8700000001</v>
      </c>
      <c r="H49" s="91">
        <v>9692616.1400000006</v>
      </c>
      <c r="J49" s="91">
        <v>669168.47</v>
      </c>
      <c r="K49" s="91">
        <v>0</v>
      </c>
      <c r="L49" s="91">
        <v>0</v>
      </c>
      <c r="M49" s="91">
        <v>669168.47</v>
      </c>
    </row>
    <row r="50" spans="1:13" ht="14.4" x14ac:dyDescent="0.3">
      <c r="A50" s="73" t="s">
        <v>491</v>
      </c>
      <c r="B50" s="70" t="s">
        <v>221</v>
      </c>
      <c r="C50" s="112" t="s">
        <v>74</v>
      </c>
      <c r="E50" s="91">
        <v>13908484.57</v>
      </c>
      <c r="F50" s="91">
        <v>269821.32</v>
      </c>
      <c r="G50" s="91">
        <v>392500</v>
      </c>
      <c r="H50" s="91">
        <v>14570805.890000001</v>
      </c>
      <c r="J50" s="91" t="s">
        <v>1192</v>
      </c>
      <c r="K50" s="91">
        <v>0</v>
      </c>
      <c r="L50" s="91">
        <v>0</v>
      </c>
      <c r="M50" s="91" t="s">
        <v>1192</v>
      </c>
    </row>
    <row r="51" spans="1:13" ht="14.4" x14ac:dyDescent="0.3">
      <c r="A51" s="73" t="s">
        <v>635</v>
      </c>
      <c r="B51" s="70" t="s">
        <v>363</v>
      </c>
      <c r="C51" s="112" t="s">
        <v>13</v>
      </c>
      <c r="E51" s="91">
        <v>3955368.2399999998</v>
      </c>
      <c r="F51" s="91">
        <v>316643.53999999998</v>
      </c>
      <c r="G51" s="91">
        <v>553535</v>
      </c>
      <c r="H51" s="91">
        <v>4825546.78</v>
      </c>
      <c r="J51" s="91">
        <v>0</v>
      </c>
      <c r="K51" s="91">
        <v>0</v>
      </c>
      <c r="L51" s="91">
        <v>0</v>
      </c>
      <c r="M51" s="91">
        <v>0</v>
      </c>
    </row>
    <row r="52" spans="1:13" ht="14.4" x14ac:dyDescent="0.3">
      <c r="A52" s="73" t="s">
        <v>522</v>
      </c>
      <c r="B52" s="70" t="s">
        <v>252</v>
      </c>
      <c r="C52" s="112" t="s">
        <v>804</v>
      </c>
      <c r="E52" s="91">
        <v>2520472.34</v>
      </c>
      <c r="F52" s="91">
        <v>186930.65000000002</v>
      </c>
      <c r="G52" s="91">
        <v>517517.14</v>
      </c>
      <c r="H52" s="91">
        <v>3224920.13</v>
      </c>
      <c r="J52" s="91">
        <v>0</v>
      </c>
      <c r="K52" s="91">
        <v>0</v>
      </c>
      <c r="L52" s="91">
        <v>0</v>
      </c>
      <c r="M52" s="91">
        <v>0</v>
      </c>
    </row>
    <row r="53" spans="1:13" ht="14.4" x14ac:dyDescent="0.3">
      <c r="A53" s="73" t="s">
        <v>603</v>
      </c>
      <c r="B53" s="70" t="s">
        <v>332</v>
      </c>
      <c r="C53" s="112" t="s">
        <v>1131</v>
      </c>
      <c r="E53" s="91">
        <v>6130532.7999999989</v>
      </c>
      <c r="F53" s="91">
        <v>321258.98</v>
      </c>
      <c r="G53" s="91">
        <v>719000</v>
      </c>
      <c r="H53" s="91">
        <v>7170791.7799999984</v>
      </c>
      <c r="J53" s="91">
        <v>43397.760000000002</v>
      </c>
      <c r="K53" s="91">
        <v>0</v>
      </c>
      <c r="L53" s="91">
        <v>0</v>
      </c>
      <c r="M53" s="91">
        <v>43397.760000000002</v>
      </c>
    </row>
    <row r="54" spans="1:13" ht="14.4" x14ac:dyDescent="0.3">
      <c r="A54" s="73" t="s">
        <v>591</v>
      </c>
      <c r="B54" s="70" t="s">
        <v>320</v>
      </c>
      <c r="C54" s="112" t="s">
        <v>185</v>
      </c>
      <c r="E54" s="91">
        <v>3848507.22</v>
      </c>
      <c r="F54" s="91">
        <v>191474.78000000003</v>
      </c>
      <c r="G54" s="91">
        <v>632400</v>
      </c>
      <c r="H54" s="91">
        <v>4672382.0000000009</v>
      </c>
      <c r="J54" s="91">
        <v>0</v>
      </c>
      <c r="K54" s="91">
        <v>0</v>
      </c>
      <c r="L54" s="91">
        <v>0</v>
      </c>
      <c r="M54" s="91">
        <v>0</v>
      </c>
    </row>
    <row r="55" spans="1:13" ht="14.4" x14ac:dyDescent="0.3">
      <c r="A55" s="73" t="s">
        <v>544</v>
      </c>
      <c r="B55" s="70" t="s">
        <v>274</v>
      </c>
      <c r="C55" s="112" t="s">
        <v>805</v>
      </c>
      <c r="E55" s="91">
        <v>3667147.7099999995</v>
      </c>
      <c r="F55" s="91">
        <v>596835.35999999987</v>
      </c>
      <c r="G55" s="91">
        <v>983329.73</v>
      </c>
      <c r="H55" s="91">
        <v>5247312.7999999989</v>
      </c>
      <c r="J55" s="91">
        <v>105073.14</v>
      </c>
      <c r="K55" s="91">
        <v>0</v>
      </c>
      <c r="L55" s="91">
        <v>0</v>
      </c>
      <c r="M55" s="91">
        <v>105073.14</v>
      </c>
    </row>
    <row r="56" spans="1:13" ht="14.4" x14ac:dyDescent="0.3">
      <c r="A56" s="73" t="s">
        <v>463</v>
      </c>
      <c r="B56" s="70" t="s">
        <v>195</v>
      </c>
      <c r="C56" s="112" t="s">
        <v>36</v>
      </c>
      <c r="E56" s="91">
        <v>3586209.7900000005</v>
      </c>
      <c r="F56" s="91">
        <v>175519.74000000002</v>
      </c>
      <c r="G56" s="91">
        <v>1009625</v>
      </c>
      <c r="H56" s="91">
        <v>4771354.53</v>
      </c>
      <c r="J56" s="91">
        <v>29889.65</v>
      </c>
      <c r="K56" s="91" t="s">
        <v>1192</v>
      </c>
      <c r="L56" s="91">
        <v>0</v>
      </c>
      <c r="M56" s="91" t="s">
        <v>1192</v>
      </c>
    </row>
    <row r="57" spans="1:13" ht="14.4" x14ac:dyDescent="0.3">
      <c r="A57" s="73" t="s">
        <v>587</v>
      </c>
      <c r="B57" s="70" t="s">
        <v>316</v>
      </c>
      <c r="C57" s="112" t="s">
        <v>806</v>
      </c>
      <c r="E57" s="91">
        <v>26904034.380000003</v>
      </c>
      <c r="F57" s="91">
        <v>760330.52999999991</v>
      </c>
      <c r="G57" s="91">
        <v>1676440</v>
      </c>
      <c r="H57" s="91">
        <v>29340804.910000008</v>
      </c>
      <c r="J57" s="91">
        <v>0</v>
      </c>
      <c r="K57" s="91">
        <v>0</v>
      </c>
      <c r="L57" s="91">
        <v>0</v>
      </c>
      <c r="M57" s="91">
        <v>0</v>
      </c>
    </row>
    <row r="58" spans="1:13" ht="14.4" x14ac:dyDescent="0.3">
      <c r="A58" s="73" t="s">
        <v>540</v>
      </c>
      <c r="B58" s="70" t="s">
        <v>270</v>
      </c>
      <c r="C58" s="112" t="s">
        <v>807</v>
      </c>
      <c r="E58" s="91">
        <v>17391272.220000003</v>
      </c>
      <c r="F58" s="91">
        <v>481488.67</v>
      </c>
      <c r="G58" s="91">
        <v>1857500</v>
      </c>
      <c r="H58" s="91">
        <v>19730260.890000001</v>
      </c>
      <c r="J58" s="91">
        <v>0</v>
      </c>
      <c r="K58" s="91">
        <v>0</v>
      </c>
      <c r="L58" s="91">
        <v>0</v>
      </c>
      <c r="M58" s="91">
        <v>0</v>
      </c>
    </row>
    <row r="59" spans="1:13" ht="14.4" x14ac:dyDescent="0.3">
      <c r="A59" s="73" t="s">
        <v>519</v>
      </c>
      <c r="B59" s="70" t="s">
        <v>249</v>
      </c>
      <c r="C59" s="112" t="s">
        <v>808</v>
      </c>
      <c r="E59" s="91">
        <v>807944.09</v>
      </c>
      <c r="F59" s="91">
        <v>123441.52</v>
      </c>
      <c r="G59" s="91">
        <v>97450</v>
      </c>
      <c r="H59" s="91">
        <v>1028835.6100000001</v>
      </c>
      <c r="J59" s="91">
        <v>0</v>
      </c>
      <c r="K59" s="91">
        <v>0</v>
      </c>
      <c r="L59" s="91">
        <v>0</v>
      </c>
      <c r="M59" s="91">
        <v>0</v>
      </c>
    </row>
    <row r="60" spans="1:13" ht="14.4" x14ac:dyDescent="0.3">
      <c r="A60" s="73" t="s">
        <v>653</v>
      </c>
      <c r="B60" s="70" t="s">
        <v>381</v>
      </c>
      <c r="C60" s="112" t="s">
        <v>14</v>
      </c>
      <c r="E60" s="91">
        <v>3190040.2699999991</v>
      </c>
      <c r="F60" s="91">
        <v>174970.73</v>
      </c>
      <c r="G60" s="91">
        <v>382069.65</v>
      </c>
      <c r="H60" s="91">
        <v>3747080.6499999994</v>
      </c>
      <c r="J60" s="91">
        <v>34927.56</v>
      </c>
      <c r="K60" s="91">
        <v>0</v>
      </c>
      <c r="L60" s="91">
        <v>0</v>
      </c>
      <c r="M60" s="91">
        <v>34927.56</v>
      </c>
    </row>
    <row r="61" spans="1:13" ht="14.4" x14ac:dyDescent="0.3">
      <c r="A61" s="73" t="s">
        <v>637</v>
      </c>
      <c r="B61" s="70" t="s">
        <v>365</v>
      </c>
      <c r="C61" s="112" t="s">
        <v>88</v>
      </c>
      <c r="E61" s="91">
        <v>9489584.3599999994</v>
      </c>
      <c r="F61" s="91">
        <v>322396.49999999994</v>
      </c>
      <c r="G61" s="91">
        <v>853568.07000000007</v>
      </c>
      <c r="H61" s="91">
        <v>10665548.93</v>
      </c>
      <c r="J61" s="91">
        <v>292335.5</v>
      </c>
      <c r="K61" s="91">
        <v>0</v>
      </c>
      <c r="L61" s="91">
        <v>0</v>
      </c>
      <c r="M61" s="91">
        <v>292335.5</v>
      </c>
    </row>
    <row r="62" spans="1:13" ht="14.4" x14ac:dyDescent="0.3">
      <c r="A62" s="73" t="s">
        <v>592</v>
      </c>
      <c r="B62" s="70" t="s">
        <v>321</v>
      </c>
      <c r="C62" s="112" t="s">
        <v>809</v>
      </c>
      <c r="E62" s="91">
        <v>18249027.300000001</v>
      </c>
      <c r="F62" s="91">
        <v>410135.87</v>
      </c>
      <c r="G62" s="91">
        <v>822000</v>
      </c>
      <c r="H62" s="91">
        <v>19481163.170000002</v>
      </c>
      <c r="J62" s="91">
        <v>90375.360000000001</v>
      </c>
      <c r="K62" s="91">
        <v>0</v>
      </c>
      <c r="L62" s="91">
        <v>0</v>
      </c>
      <c r="M62" s="91">
        <v>90375.360000000001</v>
      </c>
    </row>
    <row r="63" spans="1:13" ht="14.4" x14ac:dyDescent="0.3">
      <c r="A63" s="73" t="s">
        <v>658</v>
      </c>
      <c r="B63" s="70" t="s">
        <v>386</v>
      </c>
      <c r="C63" s="112" t="s">
        <v>62</v>
      </c>
      <c r="E63" s="91">
        <v>914112.78</v>
      </c>
      <c r="F63" s="91">
        <v>55346.1</v>
      </c>
      <c r="G63" s="91">
        <v>201500</v>
      </c>
      <c r="H63" s="91">
        <v>1170958.8800000001</v>
      </c>
      <c r="J63" s="91">
        <v>260598</v>
      </c>
      <c r="K63" s="91">
        <v>0</v>
      </c>
      <c r="L63" s="91">
        <v>0</v>
      </c>
      <c r="M63" s="91">
        <v>260598</v>
      </c>
    </row>
    <row r="64" spans="1:13" ht="14.4" x14ac:dyDescent="0.3">
      <c r="A64" s="73" t="s">
        <v>631</v>
      </c>
      <c r="B64" s="70" t="s">
        <v>359</v>
      </c>
      <c r="C64" s="112" t="s">
        <v>810</v>
      </c>
      <c r="E64" s="91">
        <v>931324.82999999984</v>
      </c>
      <c r="F64" s="91">
        <v>13867.800000000001</v>
      </c>
      <c r="G64" s="91">
        <v>27691.75</v>
      </c>
      <c r="H64" s="91">
        <v>972884.37999999989</v>
      </c>
      <c r="J64" s="91" t="s">
        <v>1192</v>
      </c>
      <c r="K64" s="91">
        <v>0</v>
      </c>
      <c r="L64" s="91">
        <v>0</v>
      </c>
      <c r="M64" s="91" t="s">
        <v>1192</v>
      </c>
    </row>
    <row r="65" spans="1:13" ht="14.4" x14ac:dyDescent="0.3">
      <c r="A65" s="73" t="s">
        <v>533</v>
      </c>
      <c r="B65" s="70" t="s">
        <v>263</v>
      </c>
      <c r="C65" s="112" t="s">
        <v>89</v>
      </c>
      <c r="E65" s="91">
        <v>9471120.4600000009</v>
      </c>
      <c r="F65" s="91">
        <v>284072.38999999996</v>
      </c>
      <c r="G65" s="91">
        <v>1015564.8</v>
      </c>
      <c r="H65" s="91">
        <v>10770757.650000004</v>
      </c>
      <c r="J65" s="91">
        <v>0</v>
      </c>
      <c r="K65" s="91">
        <v>0</v>
      </c>
      <c r="L65" s="91">
        <v>0</v>
      </c>
      <c r="M65" s="91">
        <v>0</v>
      </c>
    </row>
    <row r="66" spans="1:13" ht="14.4" x14ac:dyDescent="0.3">
      <c r="A66" s="73" t="s">
        <v>473</v>
      </c>
      <c r="B66" s="70" t="s">
        <v>204</v>
      </c>
      <c r="C66" s="112" t="s">
        <v>37</v>
      </c>
      <c r="E66" s="91">
        <v>1331283.8900000001</v>
      </c>
      <c r="F66" s="91">
        <v>163741.33000000002</v>
      </c>
      <c r="G66" s="91">
        <v>72250</v>
      </c>
      <c r="H66" s="91">
        <v>1567275.2200000002</v>
      </c>
      <c r="J66" s="91">
        <v>6763830.8400000008</v>
      </c>
      <c r="K66" s="91">
        <v>91042.19</v>
      </c>
      <c r="L66" s="91">
        <v>146680</v>
      </c>
      <c r="M66" s="91">
        <v>7001553.0300000003</v>
      </c>
    </row>
    <row r="67" spans="1:13" ht="14.4" x14ac:dyDescent="0.3">
      <c r="A67" s="73" t="s">
        <v>590</v>
      </c>
      <c r="B67" s="70" t="s">
        <v>319</v>
      </c>
      <c r="C67" s="112" t="s">
        <v>815</v>
      </c>
      <c r="E67" s="91">
        <v>9114163.6799999997</v>
      </c>
      <c r="F67" s="91">
        <v>104630.54000000001</v>
      </c>
      <c r="G67" s="91">
        <v>590000</v>
      </c>
      <c r="H67" s="91">
        <v>9808794.2199999988</v>
      </c>
      <c r="J67" s="91">
        <v>0</v>
      </c>
      <c r="K67" s="91">
        <v>0</v>
      </c>
      <c r="L67" s="91">
        <v>0</v>
      </c>
      <c r="M67" s="91">
        <v>0</v>
      </c>
    </row>
    <row r="68" spans="1:13" ht="14.4" x14ac:dyDescent="0.3">
      <c r="A68" s="73" t="s">
        <v>594</v>
      </c>
      <c r="B68" s="70" t="s">
        <v>323</v>
      </c>
      <c r="C68" s="112" t="s">
        <v>56</v>
      </c>
      <c r="E68" s="91">
        <v>5001883.8099999996</v>
      </c>
      <c r="F68" s="91">
        <v>151360.83000000002</v>
      </c>
      <c r="G68" s="91">
        <v>515750</v>
      </c>
      <c r="H68" s="91">
        <v>5668994.6400000006</v>
      </c>
      <c r="J68" s="91">
        <v>0</v>
      </c>
      <c r="K68" s="91">
        <v>0</v>
      </c>
      <c r="L68" s="91">
        <v>0</v>
      </c>
      <c r="M68" s="91">
        <v>0</v>
      </c>
    </row>
    <row r="69" spans="1:13" ht="14.4" x14ac:dyDescent="0.3">
      <c r="A69" s="73" t="s">
        <v>545</v>
      </c>
      <c r="B69" s="70" t="s">
        <v>275</v>
      </c>
      <c r="C69" s="112" t="s">
        <v>16</v>
      </c>
      <c r="E69" s="91">
        <v>0</v>
      </c>
      <c r="F69" s="91" t="s">
        <v>1192</v>
      </c>
      <c r="G69" s="91">
        <v>0</v>
      </c>
      <c r="H69" s="91" t="s">
        <v>1192</v>
      </c>
      <c r="J69" s="91">
        <v>0</v>
      </c>
      <c r="K69" s="91">
        <v>0</v>
      </c>
      <c r="L69" s="91">
        <v>0</v>
      </c>
      <c r="M69" s="91">
        <v>0</v>
      </c>
    </row>
    <row r="70" spans="1:13" ht="14.4" x14ac:dyDescent="0.3">
      <c r="A70" s="73" t="s">
        <v>483</v>
      </c>
      <c r="B70" s="70" t="s">
        <v>214</v>
      </c>
      <c r="C70" s="112" t="s">
        <v>816</v>
      </c>
      <c r="E70" s="91">
        <v>6082806.7200000007</v>
      </c>
      <c r="F70" s="91">
        <v>392704.97000000003</v>
      </c>
      <c r="G70" s="91">
        <v>893500</v>
      </c>
      <c r="H70" s="91">
        <v>7369011.6900000023</v>
      </c>
      <c r="J70" s="91">
        <v>266404.06</v>
      </c>
      <c r="K70" s="91">
        <v>0</v>
      </c>
      <c r="L70" s="91">
        <v>0</v>
      </c>
      <c r="M70" s="91">
        <v>266404.06</v>
      </c>
    </row>
    <row r="71" spans="1:13" ht="14.4" x14ac:dyDescent="0.3">
      <c r="A71" s="73" t="s">
        <v>488</v>
      </c>
      <c r="B71" s="70" t="s">
        <v>218</v>
      </c>
      <c r="C71" s="112" t="s">
        <v>90</v>
      </c>
      <c r="E71" s="91">
        <v>18653445.209999997</v>
      </c>
      <c r="F71" s="91">
        <v>260898.70000000004</v>
      </c>
      <c r="G71" s="91">
        <v>998000</v>
      </c>
      <c r="H71" s="91">
        <v>19912343.91</v>
      </c>
      <c r="J71" s="91">
        <v>0</v>
      </c>
      <c r="K71" s="91">
        <v>0</v>
      </c>
      <c r="L71" s="91">
        <v>0</v>
      </c>
      <c r="M71" s="91">
        <v>0</v>
      </c>
    </row>
    <row r="72" spans="1:13" ht="14.4" x14ac:dyDescent="0.3">
      <c r="A72" s="73" t="s">
        <v>629</v>
      </c>
      <c r="B72" s="70" t="s">
        <v>357</v>
      </c>
      <c r="C72" s="112" t="s">
        <v>818</v>
      </c>
      <c r="E72" s="91">
        <v>10405066.310000002</v>
      </c>
      <c r="F72" s="91">
        <v>611773.64999999979</v>
      </c>
      <c r="G72" s="91">
        <v>1357500</v>
      </c>
      <c r="H72" s="91">
        <v>12374339.960000005</v>
      </c>
      <c r="J72" s="91">
        <v>441345.38</v>
      </c>
      <c r="K72" s="91">
        <v>0</v>
      </c>
      <c r="L72" s="91">
        <v>0</v>
      </c>
      <c r="M72" s="91">
        <v>441345.38</v>
      </c>
    </row>
    <row r="73" spans="1:13" ht="14.4" x14ac:dyDescent="0.3">
      <c r="A73" s="73" t="s">
        <v>512</v>
      </c>
      <c r="B73" s="70" t="s">
        <v>242</v>
      </c>
      <c r="C73" s="112" t="s">
        <v>44</v>
      </c>
      <c r="E73" s="91">
        <v>985470.21</v>
      </c>
      <c r="F73" s="91">
        <v>65936.58</v>
      </c>
      <c r="G73" s="91">
        <v>62554.6</v>
      </c>
      <c r="H73" s="91">
        <v>1113961.3899999999</v>
      </c>
      <c r="J73" s="91">
        <v>0</v>
      </c>
      <c r="K73" s="91">
        <v>0</v>
      </c>
      <c r="L73" s="91">
        <v>0</v>
      </c>
      <c r="M73" s="91">
        <v>0</v>
      </c>
    </row>
    <row r="74" spans="1:13" ht="14.4" x14ac:dyDescent="0.3">
      <c r="A74" s="73" t="s">
        <v>494</v>
      </c>
      <c r="B74" s="70" t="s">
        <v>224</v>
      </c>
      <c r="C74" s="112" t="s">
        <v>894</v>
      </c>
      <c r="E74" s="91">
        <v>8802532.3300000001</v>
      </c>
      <c r="F74" s="91">
        <v>528337.25000000012</v>
      </c>
      <c r="G74" s="91">
        <v>798560.5</v>
      </c>
      <c r="H74" s="91">
        <v>10129430.08</v>
      </c>
      <c r="J74" s="91">
        <v>270225.71999999997</v>
      </c>
      <c r="K74" s="91">
        <v>0</v>
      </c>
      <c r="L74" s="91">
        <v>0</v>
      </c>
      <c r="M74" s="91">
        <v>270225.71999999997</v>
      </c>
    </row>
    <row r="75" spans="1:13" ht="14.4" x14ac:dyDescent="0.3">
      <c r="A75" s="73" t="s">
        <v>459</v>
      </c>
      <c r="B75" s="70" t="s">
        <v>191</v>
      </c>
      <c r="C75" s="112" t="s">
        <v>819</v>
      </c>
      <c r="E75" s="91">
        <v>19614217.009999998</v>
      </c>
      <c r="F75" s="91">
        <v>263156.40999999997</v>
      </c>
      <c r="G75" s="91">
        <v>2214150</v>
      </c>
      <c r="H75" s="91">
        <v>22091523.419999994</v>
      </c>
      <c r="J75" s="91">
        <v>0</v>
      </c>
      <c r="K75" s="91">
        <v>0</v>
      </c>
      <c r="L75" s="91">
        <v>0</v>
      </c>
      <c r="M75" s="91">
        <v>0</v>
      </c>
    </row>
    <row r="76" spans="1:13" ht="14.4" x14ac:dyDescent="0.3">
      <c r="A76" s="73" t="s">
        <v>641</v>
      </c>
      <c r="B76" s="70" t="s">
        <v>369</v>
      </c>
      <c r="C76" s="112" t="s">
        <v>80</v>
      </c>
      <c r="E76" s="91">
        <v>4560052.43</v>
      </c>
      <c r="F76" s="91">
        <v>143662.79</v>
      </c>
      <c r="G76" s="91">
        <v>305100</v>
      </c>
      <c r="H76" s="91">
        <v>5008815.22</v>
      </c>
      <c r="J76" s="91">
        <v>0</v>
      </c>
      <c r="K76" s="91">
        <v>0</v>
      </c>
      <c r="L76" s="91">
        <v>0</v>
      </c>
      <c r="M76" s="91">
        <v>0</v>
      </c>
    </row>
    <row r="77" spans="1:13" ht="14.4" x14ac:dyDescent="0.3">
      <c r="A77" s="73" t="s">
        <v>489</v>
      </c>
      <c r="B77" s="70" t="s">
        <v>219</v>
      </c>
      <c r="C77" s="112" t="s">
        <v>91</v>
      </c>
      <c r="E77" s="91">
        <v>3828683.4400000004</v>
      </c>
      <c r="F77" s="91">
        <v>201132.47000000006</v>
      </c>
      <c r="G77" s="91">
        <v>959750</v>
      </c>
      <c r="H77" s="91">
        <v>4989565.9099999992</v>
      </c>
      <c r="J77" s="91">
        <v>0</v>
      </c>
      <c r="K77" s="91">
        <v>0</v>
      </c>
      <c r="L77" s="91">
        <v>0</v>
      </c>
      <c r="M77" s="91">
        <v>0</v>
      </c>
    </row>
    <row r="78" spans="1:13" ht="14.4" x14ac:dyDescent="0.3">
      <c r="A78" s="73" t="s">
        <v>621</v>
      </c>
      <c r="B78" s="70" t="s">
        <v>349</v>
      </c>
      <c r="C78" s="112" t="s">
        <v>92</v>
      </c>
      <c r="E78" s="91">
        <v>1394567.4699999997</v>
      </c>
      <c r="F78" s="91">
        <v>218859.68</v>
      </c>
      <c r="G78" s="91">
        <v>681000</v>
      </c>
      <c r="H78" s="91">
        <v>2294427.15</v>
      </c>
      <c r="J78" s="91">
        <v>0</v>
      </c>
      <c r="K78" s="91">
        <v>0</v>
      </c>
      <c r="L78" s="91">
        <v>0</v>
      </c>
      <c r="M78" s="91">
        <v>0</v>
      </c>
    </row>
    <row r="79" spans="1:13" ht="14.4" x14ac:dyDescent="0.3">
      <c r="A79" s="73" t="s">
        <v>554</v>
      </c>
      <c r="B79" s="70" t="s">
        <v>284</v>
      </c>
      <c r="C79" s="112" t="s">
        <v>820</v>
      </c>
      <c r="E79" s="91">
        <v>2726359.66</v>
      </c>
      <c r="F79" s="91">
        <v>251898.05000000002</v>
      </c>
      <c r="G79" s="91">
        <v>636443.81000000006</v>
      </c>
      <c r="H79" s="91">
        <v>3614701.5200000005</v>
      </c>
      <c r="J79" s="91">
        <v>38147.08</v>
      </c>
      <c r="K79" s="91">
        <v>0</v>
      </c>
      <c r="L79" s="91">
        <v>0</v>
      </c>
      <c r="M79" s="91">
        <v>38147.08</v>
      </c>
    </row>
    <row r="80" spans="1:13" ht="14.4" x14ac:dyDescent="0.3">
      <c r="A80" s="73" t="s">
        <v>569</v>
      </c>
      <c r="B80" s="70" t="s">
        <v>299</v>
      </c>
      <c r="C80" s="112" t="s">
        <v>64</v>
      </c>
      <c r="E80" s="91">
        <v>1872279.86</v>
      </c>
      <c r="F80" s="91">
        <v>201569.75</v>
      </c>
      <c r="G80" s="91">
        <v>182400</v>
      </c>
      <c r="H80" s="91">
        <v>2256249.6099999994</v>
      </c>
      <c r="J80" s="91">
        <v>0</v>
      </c>
      <c r="K80" s="91">
        <v>0</v>
      </c>
      <c r="L80" s="91">
        <v>0</v>
      </c>
      <c r="M80" s="91">
        <v>0</v>
      </c>
    </row>
    <row r="81" spans="1:13" ht="14.4" x14ac:dyDescent="0.3">
      <c r="A81" s="73" t="s">
        <v>563</v>
      </c>
      <c r="B81" s="70" t="s">
        <v>293</v>
      </c>
      <c r="C81" s="112" t="s">
        <v>821</v>
      </c>
      <c r="E81" s="91">
        <v>1513016.4799999997</v>
      </c>
      <c r="F81" s="91">
        <v>56951.45</v>
      </c>
      <c r="G81" s="91">
        <v>75750</v>
      </c>
      <c r="H81" s="91">
        <v>1645717.93</v>
      </c>
      <c r="J81" s="91">
        <v>0</v>
      </c>
      <c r="K81" s="91">
        <v>0</v>
      </c>
      <c r="L81" s="91">
        <v>0</v>
      </c>
      <c r="M81" s="91">
        <v>0</v>
      </c>
    </row>
    <row r="82" spans="1:13" ht="14.4" x14ac:dyDescent="0.3">
      <c r="A82" s="73" t="s">
        <v>510</v>
      </c>
      <c r="B82" s="70" t="s">
        <v>240</v>
      </c>
      <c r="C82" s="112" t="s">
        <v>93</v>
      </c>
      <c r="E82" s="91">
        <v>9713767.5299999993</v>
      </c>
      <c r="F82" s="91">
        <v>283582.57</v>
      </c>
      <c r="G82" s="91">
        <v>1148412.6400000001</v>
      </c>
      <c r="H82" s="91">
        <v>11145762.739999998</v>
      </c>
      <c r="J82" s="91">
        <v>177516.3</v>
      </c>
      <c r="K82" s="91">
        <v>0</v>
      </c>
      <c r="L82" s="91">
        <v>0</v>
      </c>
      <c r="M82" s="91">
        <v>177516.3</v>
      </c>
    </row>
    <row r="83" spans="1:13" ht="14.4" x14ac:dyDescent="0.3">
      <c r="A83" s="73" t="s">
        <v>504</v>
      </c>
      <c r="B83" s="70" t="s">
        <v>234</v>
      </c>
      <c r="C83" s="112" t="s">
        <v>94</v>
      </c>
      <c r="E83" s="91">
        <v>12128790.539999999</v>
      </c>
      <c r="F83" s="91">
        <v>321203.34999999998</v>
      </c>
      <c r="G83" s="91">
        <v>1734000</v>
      </c>
      <c r="H83" s="91">
        <v>14183993.890000001</v>
      </c>
      <c r="J83" s="91">
        <v>0</v>
      </c>
      <c r="K83" s="91" t="s">
        <v>1192</v>
      </c>
      <c r="L83" s="91">
        <v>0</v>
      </c>
      <c r="M83" s="91" t="s">
        <v>1192</v>
      </c>
    </row>
    <row r="84" spans="1:13" ht="14.4" x14ac:dyDescent="0.3">
      <c r="A84" s="73" t="s">
        <v>558</v>
      </c>
      <c r="B84" s="70" t="s">
        <v>288</v>
      </c>
      <c r="C84" s="112" t="s">
        <v>50</v>
      </c>
      <c r="E84" s="91">
        <v>1553099.06</v>
      </c>
      <c r="F84" s="91">
        <v>65448.000000000015</v>
      </c>
      <c r="G84" s="91">
        <v>142679</v>
      </c>
      <c r="H84" s="91">
        <v>1761226.0600000003</v>
      </c>
      <c r="J84" s="91">
        <v>0</v>
      </c>
      <c r="K84" s="91">
        <v>0</v>
      </c>
      <c r="L84" s="91">
        <v>0</v>
      </c>
      <c r="M84" s="91">
        <v>0</v>
      </c>
    </row>
    <row r="85" spans="1:13" ht="14.4" x14ac:dyDescent="0.3">
      <c r="A85" s="73" t="s">
        <v>507</v>
      </c>
      <c r="B85" s="70" t="s">
        <v>237</v>
      </c>
      <c r="C85" s="112" t="s">
        <v>43</v>
      </c>
      <c r="E85" s="91">
        <v>0</v>
      </c>
      <c r="F85" s="91">
        <v>0</v>
      </c>
      <c r="G85" s="91">
        <v>0</v>
      </c>
      <c r="H85" s="91">
        <v>0</v>
      </c>
      <c r="J85" s="91">
        <v>0</v>
      </c>
      <c r="K85" s="91">
        <v>0</v>
      </c>
      <c r="L85" s="91">
        <v>0</v>
      </c>
      <c r="M85" s="91">
        <v>0</v>
      </c>
    </row>
    <row r="86" spans="1:13" ht="14.4" x14ac:dyDescent="0.3">
      <c r="A86" s="73" t="s">
        <v>617</v>
      </c>
      <c r="B86" s="70" t="s">
        <v>345</v>
      </c>
      <c r="C86" s="112" t="s">
        <v>695</v>
      </c>
      <c r="E86" s="91">
        <v>3667307.0300000003</v>
      </c>
      <c r="F86" s="91">
        <v>207709.36999999997</v>
      </c>
      <c r="G86" s="91">
        <v>929974</v>
      </c>
      <c r="H86" s="91">
        <v>4804990.4000000004</v>
      </c>
      <c r="J86" s="91">
        <v>0</v>
      </c>
      <c r="K86" s="91">
        <v>0</v>
      </c>
      <c r="L86" s="91">
        <v>0</v>
      </c>
      <c r="M86" s="91">
        <v>0</v>
      </c>
    </row>
    <row r="87" spans="1:13" ht="14.4" x14ac:dyDescent="0.3">
      <c r="A87" s="73" t="s">
        <v>534</v>
      </c>
      <c r="B87" s="70" t="s">
        <v>264</v>
      </c>
      <c r="C87" s="112" t="s">
        <v>822</v>
      </c>
      <c r="E87" s="91">
        <v>8663626.4300000016</v>
      </c>
      <c r="F87" s="91">
        <v>263922.81000000006</v>
      </c>
      <c r="G87" s="91">
        <v>694000</v>
      </c>
      <c r="H87" s="91">
        <v>9621549.2400000039</v>
      </c>
      <c r="J87" s="91">
        <v>0</v>
      </c>
      <c r="K87" s="91">
        <v>0</v>
      </c>
      <c r="L87" s="91">
        <v>0</v>
      </c>
      <c r="M87" s="91">
        <v>0</v>
      </c>
    </row>
    <row r="88" spans="1:13" ht="14.4" x14ac:dyDescent="0.3">
      <c r="A88" s="73" t="s">
        <v>517</v>
      </c>
      <c r="B88" s="70" t="s">
        <v>247</v>
      </c>
      <c r="C88" s="112" t="s">
        <v>95</v>
      </c>
      <c r="E88" s="91">
        <v>5320728.26</v>
      </c>
      <c r="F88" s="91">
        <v>292921.39999999997</v>
      </c>
      <c r="G88" s="91">
        <v>702591.51</v>
      </c>
      <c r="H88" s="91">
        <v>6316241.169999999</v>
      </c>
      <c r="J88" s="91">
        <v>0</v>
      </c>
      <c r="K88" s="91">
        <v>0</v>
      </c>
      <c r="L88" s="91">
        <v>0</v>
      </c>
      <c r="M88" s="91">
        <v>0</v>
      </c>
    </row>
    <row r="89" spans="1:13" ht="14.4" x14ac:dyDescent="0.3">
      <c r="A89" s="73" t="s">
        <v>616</v>
      </c>
      <c r="B89" s="70" t="s">
        <v>344</v>
      </c>
      <c r="C89" s="112" t="s">
        <v>96</v>
      </c>
      <c r="E89" s="91">
        <v>3077513.26</v>
      </c>
      <c r="F89" s="91">
        <v>229126.31000000003</v>
      </c>
      <c r="G89" s="91">
        <v>292500</v>
      </c>
      <c r="H89" s="91">
        <v>3599139.57</v>
      </c>
      <c r="J89" s="91">
        <v>0</v>
      </c>
      <c r="K89" s="91">
        <v>0</v>
      </c>
      <c r="L89" s="91">
        <v>0</v>
      </c>
      <c r="M89" s="91">
        <v>0</v>
      </c>
    </row>
    <row r="90" spans="1:13" ht="14.4" x14ac:dyDescent="0.3">
      <c r="A90" s="73" t="s">
        <v>525</v>
      </c>
      <c r="B90" s="70" t="s">
        <v>255</v>
      </c>
      <c r="C90" s="112" t="s">
        <v>824</v>
      </c>
      <c r="E90" s="91">
        <v>4133657.9299999997</v>
      </c>
      <c r="F90" s="91">
        <v>258126.47000000003</v>
      </c>
      <c r="G90" s="91">
        <v>1093450</v>
      </c>
      <c r="H90" s="91">
        <v>5485234.3999999994</v>
      </c>
      <c r="J90" s="91">
        <v>757058.3</v>
      </c>
      <c r="K90" s="91">
        <v>0</v>
      </c>
      <c r="L90" s="91">
        <v>0</v>
      </c>
      <c r="M90" s="91">
        <v>757058.3</v>
      </c>
    </row>
    <row r="91" spans="1:13" ht="14.4" x14ac:dyDescent="0.3">
      <c r="A91" s="73" t="s">
        <v>646</v>
      </c>
      <c r="B91" s="70" t="s">
        <v>374</v>
      </c>
      <c r="C91" s="112" t="s">
        <v>60</v>
      </c>
      <c r="E91" s="91">
        <v>4180274.92</v>
      </c>
      <c r="F91" s="91">
        <v>273051.84000000003</v>
      </c>
      <c r="G91" s="91">
        <v>464000</v>
      </c>
      <c r="H91" s="91">
        <v>4917326.76</v>
      </c>
      <c r="J91" s="91">
        <v>0</v>
      </c>
      <c r="K91" s="91">
        <v>0</v>
      </c>
      <c r="L91" s="91">
        <v>0</v>
      </c>
      <c r="M91" s="91">
        <v>0</v>
      </c>
    </row>
    <row r="92" spans="1:13" ht="14.4" x14ac:dyDescent="0.3">
      <c r="A92" s="73" t="s">
        <v>640</v>
      </c>
      <c r="B92" s="70" t="s">
        <v>368</v>
      </c>
      <c r="C92" s="112" t="s">
        <v>71</v>
      </c>
      <c r="E92" s="91">
        <v>24553026.109999999</v>
      </c>
      <c r="F92" s="91">
        <v>538882.01000000013</v>
      </c>
      <c r="G92" s="91">
        <v>963570.65</v>
      </c>
      <c r="H92" s="91">
        <v>26055478.769999996</v>
      </c>
      <c r="J92" s="91">
        <v>174682.15000000002</v>
      </c>
      <c r="K92" s="91">
        <v>0</v>
      </c>
      <c r="L92" s="91">
        <v>0</v>
      </c>
      <c r="M92" s="91">
        <v>174682.15000000002</v>
      </c>
    </row>
    <row r="93" spans="1:13" ht="14.4" x14ac:dyDescent="0.3">
      <c r="A93" s="73" t="s">
        <v>634</v>
      </c>
      <c r="B93" s="70" t="s">
        <v>362</v>
      </c>
      <c r="C93" s="112" t="s">
        <v>59</v>
      </c>
      <c r="E93" s="91">
        <v>2827807.8200000003</v>
      </c>
      <c r="F93" s="91">
        <v>99050.900000000038</v>
      </c>
      <c r="G93" s="91">
        <v>304000</v>
      </c>
      <c r="H93" s="91">
        <v>3230858.7200000007</v>
      </c>
      <c r="J93" s="91">
        <v>644944.80000000005</v>
      </c>
      <c r="K93" s="91">
        <v>0</v>
      </c>
      <c r="L93" s="91">
        <v>0</v>
      </c>
      <c r="M93" s="91">
        <v>644944.80000000005</v>
      </c>
    </row>
    <row r="94" spans="1:13" ht="14.4" x14ac:dyDescent="0.3">
      <c r="A94" s="73" t="s">
        <v>654</v>
      </c>
      <c r="B94" s="70" t="s">
        <v>382</v>
      </c>
      <c r="C94" s="112" t="s">
        <v>61</v>
      </c>
      <c r="E94" s="91">
        <v>1580804.6099999999</v>
      </c>
      <c r="F94" s="91">
        <v>237238.63000000003</v>
      </c>
      <c r="G94" s="91">
        <v>653906.36</v>
      </c>
      <c r="H94" s="91">
        <v>2471949.5999999996</v>
      </c>
      <c r="J94" s="91">
        <v>219275.51999999999</v>
      </c>
      <c r="K94" s="91">
        <v>0</v>
      </c>
      <c r="L94" s="91">
        <v>0</v>
      </c>
      <c r="M94" s="91">
        <v>219275.51999999999</v>
      </c>
    </row>
    <row r="95" spans="1:13" ht="14.4" x14ac:dyDescent="0.3">
      <c r="A95" s="73" t="s">
        <v>502</v>
      </c>
      <c r="B95" s="70" t="s">
        <v>232</v>
      </c>
      <c r="C95" s="112" t="s">
        <v>97</v>
      </c>
      <c r="E95" s="91">
        <v>5775140.2100000009</v>
      </c>
      <c r="F95" s="91">
        <v>399720.50000000006</v>
      </c>
      <c r="G95" s="91">
        <v>1062758.08</v>
      </c>
      <c r="H95" s="91">
        <v>7237618.790000001</v>
      </c>
      <c r="J95" s="91">
        <v>145399.46</v>
      </c>
      <c r="K95" s="91">
        <v>0</v>
      </c>
      <c r="L95" s="91">
        <v>0</v>
      </c>
      <c r="M95" s="91">
        <v>145399.46</v>
      </c>
    </row>
    <row r="96" spans="1:13" ht="14.4" x14ac:dyDescent="0.3">
      <c r="A96" s="73" t="s">
        <v>547</v>
      </c>
      <c r="B96" s="70" t="s">
        <v>277</v>
      </c>
      <c r="C96" s="112" t="s">
        <v>4</v>
      </c>
      <c r="E96" s="91">
        <v>7497863.7499999981</v>
      </c>
      <c r="F96" s="91">
        <v>451257.25</v>
      </c>
      <c r="G96" s="91">
        <v>1783500</v>
      </c>
      <c r="H96" s="91">
        <v>9732621.0000000019</v>
      </c>
      <c r="J96" s="91">
        <v>0</v>
      </c>
      <c r="K96" s="91">
        <v>0</v>
      </c>
      <c r="L96" s="91">
        <v>0</v>
      </c>
      <c r="M96" s="91">
        <v>0</v>
      </c>
    </row>
    <row r="97" spans="1:13" ht="14.4" x14ac:dyDescent="0.3">
      <c r="A97" s="73" t="s">
        <v>619</v>
      </c>
      <c r="B97" s="70" t="s">
        <v>347</v>
      </c>
      <c r="C97" s="112" t="s">
        <v>58</v>
      </c>
      <c r="E97" s="91">
        <v>1621744.3599999999</v>
      </c>
      <c r="F97" s="91">
        <v>121756.69</v>
      </c>
      <c r="G97" s="91">
        <v>509146.92</v>
      </c>
      <c r="H97" s="91">
        <v>2252647.9700000002</v>
      </c>
      <c r="J97" s="91">
        <v>0</v>
      </c>
      <c r="K97" s="91">
        <v>0</v>
      </c>
      <c r="L97" s="91">
        <v>0</v>
      </c>
      <c r="M97" s="91">
        <v>0</v>
      </c>
    </row>
    <row r="98" spans="1:13" ht="14.4" x14ac:dyDescent="0.3">
      <c r="A98" s="73" t="s">
        <v>461</v>
      </c>
      <c r="B98" s="70" t="s">
        <v>193</v>
      </c>
      <c r="C98" s="112" t="s">
        <v>825</v>
      </c>
      <c r="E98" s="91">
        <v>22712311.419999998</v>
      </c>
      <c r="F98" s="91">
        <v>875682.66</v>
      </c>
      <c r="G98" s="91">
        <v>2282260.1799999997</v>
      </c>
      <c r="H98" s="91">
        <v>25870254.259999998</v>
      </c>
      <c r="J98" s="91">
        <v>258691.99</v>
      </c>
      <c r="K98" s="91">
        <v>0</v>
      </c>
      <c r="L98" s="91">
        <v>0</v>
      </c>
      <c r="M98" s="91">
        <v>258691.99</v>
      </c>
    </row>
    <row r="99" spans="1:13" ht="14.4" x14ac:dyDescent="0.3">
      <c r="A99" s="73" t="s">
        <v>599</v>
      </c>
      <c r="B99" s="70" t="s">
        <v>328</v>
      </c>
      <c r="C99" s="112" t="s">
        <v>67</v>
      </c>
      <c r="E99" s="91">
        <v>8376239.3100000005</v>
      </c>
      <c r="F99" s="91">
        <v>214455.95999999996</v>
      </c>
      <c r="G99" s="91">
        <v>740000</v>
      </c>
      <c r="H99" s="91">
        <v>9330695.2699999996</v>
      </c>
      <c r="J99" s="91">
        <v>0</v>
      </c>
      <c r="K99" s="91">
        <v>0</v>
      </c>
      <c r="L99" s="91">
        <v>0</v>
      </c>
      <c r="M99" s="91">
        <v>0</v>
      </c>
    </row>
    <row r="100" spans="1:13" ht="14.4" x14ac:dyDescent="0.3">
      <c r="A100" s="73" t="s">
        <v>498</v>
      </c>
      <c r="B100" s="70" t="s">
        <v>228</v>
      </c>
      <c r="C100" s="112" t="s">
        <v>98</v>
      </c>
      <c r="E100" s="91">
        <v>7014027.0700000003</v>
      </c>
      <c r="F100" s="91">
        <v>192920.36000000002</v>
      </c>
      <c r="G100" s="91">
        <v>1188750</v>
      </c>
      <c r="H100" s="91">
        <v>8395697.4299999997</v>
      </c>
      <c r="J100" s="91">
        <v>592378.30000000005</v>
      </c>
      <c r="K100" s="91">
        <v>0</v>
      </c>
      <c r="L100" s="91">
        <v>0</v>
      </c>
      <c r="M100" s="91">
        <v>592378.30000000005</v>
      </c>
    </row>
    <row r="101" spans="1:13" ht="14.4" x14ac:dyDescent="0.3">
      <c r="A101" s="73" t="s">
        <v>492</v>
      </c>
      <c r="B101" s="70" t="s">
        <v>222</v>
      </c>
      <c r="C101" s="112" t="s">
        <v>895</v>
      </c>
      <c r="E101" s="91">
        <v>1067908.9800000002</v>
      </c>
      <c r="F101" s="91">
        <v>105904.19</v>
      </c>
      <c r="G101" s="91">
        <v>69750</v>
      </c>
      <c r="H101" s="91">
        <v>1243563.1700000002</v>
      </c>
      <c r="J101" s="91">
        <v>0</v>
      </c>
      <c r="K101" s="91">
        <v>0</v>
      </c>
      <c r="L101" s="91">
        <v>0</v>
      </c>
      <c r="M101" s="91">
        <v>0</v>
      </c>
    </row>
    <row r="102" spans="1:13" ht="14.4" x14ac:dyDescent="0.3">
      <c r="A102" s="73" t="s">
        <v>598</v>
      </c>
      <c r="B102" s="70" t="s">
        <v>327</v>
      </c>
      <c r="C102" s="112" t="s">
        <v>57</v>
      </c>
      <c r="E102" s="91">
        <v>12936675.389999997</v>
      </c>
      <c r="F102" s="91">
        <v>646548.22</v>
      </c>
      <c r="G102" s="91">
        <v>1686366</v>
      </c>
      <c r="H102" s="91">
        <v>15269589.609999998</v>
      </c>
      <c r="J102" s="91">
        <v>867057.73</v>
      </c>
      <c r="K102" s="91">
        <v>0</v>
      </c>
      <c r="L102" s="91">
        <v>0</v>
      </c>
      <c r="M102" s="91">
        <v>867057.73</v>
      </c>
    </row>
    <row r="103" spans="1:13" ht="14.4" x14ac:dyDescent="0.3">
      <c r="A103" s="73" t="s">
        <v>656</v>
      </c>
      <c r="B103" s="70" t="s">
        <v>384</v>
      </c>
      <c r="C103" s="112" t="s">
        <v>7</v>
      </c>
      <c r="E103" s="91">
        <v>4558506.9300000006</v>
      </c>
      <c r="F103" s="91">
        <v>194531.64</v>
      </c>
      <c r="G103" s="91">
        <v>342500</v>
      </c>
      <c r="H103" s="91">
        <v>5095538.5700000012</v>
      </c>
      <c r="J103" s="91">
        <v>0</v>
      </c>
      <c r="K103" s="91">
        <v>0</v>
      </c>
      <c r="L103" s="91">
        <v>0</v>
      </c>
      <c r="M103" s="91">
        <v>0</v>
      </c>
    </row>
    <row r="104" spans="1:13" ht="14.4" x14ac:dyDescent="0.3">
      <c r="A104" s="73" t="s">
        <v>567</v>
      </c>
      <c r="B104" s="70" t="s">
        <v>297</v>
      </c>
      <c r="C104" s="112" t="s">
        <v>827</v>
      </c>
      <c r="E104" s="91">
        <v>440217.19</v>
      </c>
      <c r="F104" s="91">
        <v>136747.9</v>
      </c>
      <c r="G104" s="91">
        <v>74000</v>
      </c>
      <c r="H104" s="91">
        <v>650965.09</v>
      </c>
      <c r="J104" s="91">
        <v>60930.84</v>
      </c>
      <c r="K104" s="91">
        <v>0</v>
      </c>
      <c r="L104" s="91">
        <v>0</v>
      </c>
      <c r="M104" s="91">
        <v>60930.84</v>
      </c>
    </row>
    <row r="105" spans="1:13" ht="14.4" x14ac:dyDescent="0.3">
      <c r="A105" s="73" t="s">
        <v>476</v>
      </c>
      <c r="B105" s="70" t="s">
        <v>207</v>
      </c>
      <c r="C105" s="112" t="s">
        <v>828</v>
      </c>
      <c r="E105" s="91">
        <v>2584987.4900000002</v>
      </c>
      <c r="F105" s="91">
        <v>249910.61000000002</v>
      </c>
      <c r="G105" s="91">
        <v>575160</v>
      </c>
      <c r="H105" s="91">
        <v>3410058.100000001</v>
      </c>
      <c r="J105" s="91">
        <v>755244.63</v>
      </c>
      <c r="K105" s="91">
        <v>0</v>
      </c>
      <c r="L105" s="91">
        <v>0</v>
      </c>
      <c r="M105" s="91">
        <v>755244.63</v>
      </c>
    </row>
    <row r="106" spans="1:13" ht="14.4" x14ac:dyDescent="0.3">
      <c r="A106" s="73" t="s">
        <v>645</v>
      </c>
      <c r="B106" s="70" t="s">
        <v>373</v>
      </c>
      <c r="C106" s="112" t="s">
        <v>8</v>
      </c>
      <c r="E106" s="91">
        <v>10605428.689999999</v>
      </c>
      <c r="F106" s="91">
        <v>232749.42</v>
      </c>
      <c r="G106" s="91">
        <v>332665.77</v>
      </c>
      <c r="H106" s="91">
        <v>11170843.879999999</v>
      </c>
      <c r="J106" s="91">
        <v>0</v>
      </c>
      <c r="K106" s="91" t="s">
        <v>1192</v>
      </c>
      <c r="L106" s="91">
        <v>0</v>
      </c>
      <c r="M106" s="91" t="s">
        <v>1192</v>
      </c>
    </row>
    <row r="107" spans="1:13" ht="14.4" x14ac:dyDescent="0.3">
      <c r="A107" s="73" t="s">
        <v>514</v>
      </c>
      <c r="B107" s="70" t="s">
        <v>244</v>
      </c>
      <c r="C107" s="112" t="s">
        <v>45</v>
      </c>
      <c r="E107" s="91">
        <v>4964016.0599999987</v>
      </c>
      <c r="F107" s="91">
        <v>235453.22999999992</v>
      </c>
      <c r="G107" s="91">
        <v>784000</v>
      </c>
      <c r="H107" s="91">
        <v>5983469.29</v>
      </c>
      <c r="J107" s="91">
        <v>343412.68</v>
      </c>
      <c r="K107" s="91">
        <v>0</v>
      </c>
      <c r="L107" s="91">
        <v>0</v>
      </c>
      <c r="M107" s="91">
        <v>343412.68</v>
      </c>
    </row>
    <row r="108" spans="1:13" ht="14.4" x14ac:dyDescent="0.3">
      <c r="A108" s="73" t="s">
        <v>470</v>
      </c>
      <c r="B108" s="70" t="s">
        <v>201</v>
      </c>
      <c r="C108" s="112" t="s">
        <v>99</v>
      </c>
      <c r="E108" s="91">
        <v>12857793.9</v>
      </c>
      <c r="F108" s="91">
        <v>359216.86000000004</v>
      </c>
      <c r="G108" s="91">
        <v>760000</v>
      </c>
      <c r="H108" s="91">
        <v>13977010.759999996</v>
      </c>
      <c r="J108" s="91">
        <v>0</v>
      </c>
      <c r="K108" s="91">
        <v>0</v>
      </c>
      <c r="L108" s="91">
        <v>0</v>
      </c>
      <c r="M108" s="91">
        <v>0</v>
      </c>
    </row>
    <row r="109" spans="1:13" ht="14.4" x14ac:dyDescent="0.3">
      <c r="A109" s="73" t="s">
        <v>509</v>
      </c>
      <c r="B109" s="70" t="s">
        <v>239</v>
      </c>
      <c r="C109" s="112" t="s">
        <v>113</v>
      </c>
      <c r="E109" s="91">
        <v>1950225.79</v>
      </c>
      <c r="F109" s="91">
        <v>145619.12</v>
      </c>
      <c r="G109" s="91">
        <v>385000</v>
      </c>
      <c r="H109" s="91">
        <v>2480844.91</v>
      </c>
      <c r="J109" s="91">
        <v>0</v>
      </c>
      <c r="K109" s="91">
        <v>0</v>
      </c>
      <c r="L109" s="91">
        <v>0</v>
      </c>
      <c r="M109" s="91">
        <v>0</v>
      </c>
    </row>
    <row r="110" spans="1:13" ht="14.4" x14ac:dyDescent="0.3">
      <c r="A110" s="73" t="s">
        <v>551</v>
      </c>
      <c r="B110" s="70" t="s">
        <v>281</v>
      </c>
      <c r="C110" s="112" t="s">
        <v>832</v>
      </c>
      <c r="E110" s="91">
        <v>12374744.58</v>
      </c>
      <c r="F110" s="91">
        <v>418975.46000000008</v>
      </c>
      <c r="G110" s="91">
        <v>881500</v>
      </c>
      <c r="H110" s="91">
        <v>13675220.039999999</v>
      </c>
      <c r="J110" s="91">
        <v>0</v>
      </c>
      <c r="K110" s="91">
        <v>0</v>
      </c>
      <c r="L110" s="91">
        <v>0</v>
      </c>
      <c r="M110" s="91">
        <v>0</v>
      </c>
    </row>
    <row r="111" spans="1:13" ht="14.4" x14ac:dyDescent="0.3">
      <c r="A111" s="73" t="s">
        <v>595</v>
      </c>
      <c r="B111" s="70" t="s">
        <v>324</v>
      </c>
      <c r="C111" s="112" t="s">
        <v>833</v>
      </c>
      <c r="E111" s="91">
        <v>1616023.8399999999</v>
      </c>
      <c r="F111" s="91">
        <v>210097.7</v>
      </c>
      <c r="G111" s="91">
        <v>331750</v>
      </c>
      <c r="H111" s="91">
        <v>2157871.5400000005</v>
      </c>
      <c r="J111" s="91">
        <v>211844.51</v>
      </c>
      <c r="K111" s="91">
        <v>0</v>
      </c>
      <c r="L111" s="91">
        <v>0</v>
      </c>
      <c r="M111" s="91">
        <v>211844.51</v>
      </c>
    </row>
    <row r="112" spans="1:13" ht="14.4" x14ac:dyDescent="0.3">
      <c r="A112" s="73" t="s">
        <v>536</v>
      </c>
      <c r="B112" s="70" t="s">
        <v>266</v>
      </c>
      <c r="C112" s="112" t="s">
        <v>47</v>
      </c>
      <c r="E112" s="91">
        <v>7498931.1600000001</v>
      </c>
      <c r="F112" s="91">
        <v>420851.74000000011</v>
      </c>
      <c r="G112" s="91">
        <v>823385</v>
      </c>
      <c r="H112" s="91">
        <v>8743167.8999999985</v>
      </c>
      <c r="J112" s="91">
        <v>0</v>
      </c>
      <c r="K112" s="91">
        <v>0</v>
      </c>
      <c r="L112" s="91">
        <v>0</v>
      </c>
      <c r="M112" s="91">
        <v>0</v>
      </c>
    </row>
    <row r="113" spans="1:13" ht="14.4" x14ac:dyDescent="0.3">
      <c r="A113" s="73" t="s">
        <v>475</v>
      </c>
      <c r="B113" s="70" t="s">
        <v>206</v>
      </c>
      <c r="C113" s="112" t="s">
        <v>120</v>
      </c>
      <c r="E113" s="91">
        <v>10955546.309999999</v>
      </c>
      <c r="F113" s="91">
        <v>116993.34</v>
      </c>
      <c r="G113" s="91">
        <v>478500</v>
      </c>
      <c r="H113" s="91">
        <v>11551039.649999999</v>
      </c>
      <c r="J113" s="91">
        <v>0</v>
      </c>
      <c r="K113" s="91">
        <v>0</v>
      </c>
      <c r="L113" s="91">
        <v>0</v>
      </c>
      <c r="M113" s="91">
        <v>0</v>
      </c>
    </row>
    <row r="114" spans="1:13" ht="14.4" x14ac:dyDescent="0.3">
      <c r="A114" s="73" t="s">
        <v>505</v>
      </c>
      <c r="B114" s="70" t="s">
        <v>235</v>
      </c>
      <c r="C114" s="112" t="s">
        <v>42</v>
      </c>
      <c r="E114" s="91">
        <v>11096905.110000001</v>
      </c>
      <c r="F114" s="91">
        <v>393653.48</v>
      </c>
      <c r="G114" s="91">
        <v>1220305</v>
      </c>
      <c r="H114" s="91">
        <v>12710863.590000005</v>
      </c>
      <c r="J114" s="91">
        <v>319209.62000000005</v>
      </c>
      <c r="K114" s="91">
        <v>0</v>
      </c>
      <c r="L114" s="91">
        <v>0</v>
      </c>
      <c r="M114" s="91">
        <v>319209.62000000005</v>
      </c>
    </row>
    <row r="115" spans="1:13" ht="14.4" x14ac:dyDescent="0.3">
      <c r="A115" s="73" t="s">
        <v>600</v>
      </c>
      <c r="B115" s="70" t="s">
        <v>329</v>
      </c>
      <c r="C115" s="112" t="s">
        <v>102</v>
      </c>
      <c r="E115" s="91">
        <v>3096894.8899999992</v>
      </c>
      <c r="F115" s="91">
        <v>646512.66999999993</v>
      </c>
      <c r="G115" s="91">
        <v>1305907.1499999999</v>
      </c>
      <c r="H115" s="91">
        <v>5049314.71</v>
      </c>
      <c r="J115" s="91">
        <v>163024.79</v>
      </c>
      <c r="K115" s="91">
        <v>0</v>
      </c>
      <c r="L115" s="91">
        <v>0</v>
      </c>
      <c r="M115" s="91">
        <v>163024.79</v>
      </c>
    </row>
    <row r="116" spans="1:13" ht="14.4" x14ac:dyDescent="0.3">
      <c r="A116" s="73" t="s">
        <v>570</v>
      </c>
      <c r="B116" s="70" t="s">
        <v>300</v>
      </c>
      <c r="C116" s="112" t="s">
        <v>65</v>
      </c>
      <c r="E116" s="91">
        <v>9775289.7699999996</v>
      </c>
      <c r="F116" s="91">
        <v>513906.02999999997</v>
      </c>
      <c r="G116" s="91">
        <v>1188500</v>
      </c>
      <c r="H116" s="91">
        <v>11477695.800000001</v>
      </c>
      <c r="J116" s="91">
        <v>356621.57</v>
      </c>
      <c r="K116" s="91">
        <v>0</v>
      </c>
      <c r="L116" s="91">
        <v>0</v>
      </c>
      <c r="M116" s="91">
        <v>356621.57</v>
      </c>
    </row>
    <row r="117" spans="1:13" ht="14.4" x14ac:dyDescent="0.3">
      <c r="A117" s="73" t="s">
        <v>527</v>
      </c>
      <c r="B117" s="70" t="s">
        <v>257</v>
      </c>
      <c r="C117" s="112" t="s">
        <v>23</v>
      </c>
      <c r="E117" s="91">
        <v>15798604.870000001</v>
      </c>
      <c r="F117" s="91">
        <v>288595.78000000003</v>
      </c>
      <c r="G117" s="91">
        <v>1160000</v>
      </c>
      <c r="H117" s="91">
        <v>17247200.649999995</v>
      </c>
      <c r="J117" s="91">
        <v>0</v>
      </c>
      <c r="K117" s="91">
        <v>0</v>
      </c>
      <c r="L117" s="91">
        <v>0</v>
      </c>
      <c r="M117" s="91">
        <v>0</v>
      </c>
    </row>
    <row r="118" spans="1:13" ht="14.4" x14ac:dyDescent="0.3">
      <c r="A118" s="73" t="s">
        <v>650</v>
      </c>
      <c r="B118" s="70" t="s">
        <v>378</v>
      </c>
      <c r="C118" s="112" t="s">
        <v>1132</v>
      </c>
      <c r="E118" s="91">
        <v>24644711.040000003</v>
      </c>
      <c r="F118" s="91">
        <v>683737.21</v>
      </c>
      <c r="G118" s="91">
        <v>3077149.3200000003</v>
      </c>
      <c r="H118" s="91">
        <v>28405597.569999997</v>
      </c>
      <c r="J118" s="91">
        <v>238071.2</v>
      </c>
      <c r="K118" s="91">
        <v>0</v>
      </c>
      <c r="L118" s="91">
        <v>0</v>
      </c>
      <c r="M118" s="91">
        <v>238071.2</v>
      </c>
    </row>
    <row r="119" spans="1:13" ht="14.4" x14ac:dyDescent="0.3">
      <c r="A119" s="73" t="s">
        <v>573</v>
      </c>
      <c r="B119" s="70" t="s">
        <v>303</v>
      </c>
      <c r="C119" s="112" t="s">
        <v>841</v>
      </c>
      <c r="E119" s="91">
        <v>15150445.85</v>
      </c>
      <c r="F119" s="91">
        <v>360845.08999999997</v>
      </c>
      <c r="G119" s="91">
        <v>1366724.16</v>
      </c>
      <c r="H119" s="91">
        <v>16878015.100000001</v>
      </c>
      <c r="J119" s="91">
        <v>0</v>
      </c>
      <c r="K119" s="91">
        <v>9890</v>
      </c>
      <c r="L119" s="91">
        <v>0</v>
      </c>
      <c r="M119" s="91">
        <v>9890</v>
      </c>
    </row>
    <row r="120" spans="1:13" ht="14.4" x14ac:dyDescent="0.3">
      <c r="A120" s="73" t="s">
        <v>528</v>
      </c>
      <c r="B120" s="70" t="s">
        <v>258</v>
      </c>
      <c r="C120" s="112" t="s">
        <v>121</v>
      </c>
      <c r="E120" s="91">
        <v>131286.15</v>
      </c>
      <c r="F120" s="91">
        <v>57285.64</v>
      </c>
      <c r="G120" s="91">
        <v>43750</v>
      </c>
      <c r="H120" s="91">
        <v>232321.79</v>
      </c>
      <c r="J120" s="91">
        <v>0</v>
      </c>
      <c r="K120" s="91">
        <v>0</v>
      </c>
      <c r="L120" s="91">
        <v>0</v>
      </c>
      <c r="M120" s="91">
        <v>0</v>
      </c>
    </row>
    <row r="121" spans="1:13" ht="14.4" x14ac:dyDescent="0.3">
      <c r="A121" s="73" t="s">
        <v>464</v>
      </c>
      <c r="B121" s="70" t="s">
        <v>196</v>
      </c>
      <c r="C121" s="112" t="s">
        <v>119</v>
      </c>
      <c r="E121" s="91">
        <v>24368816.220000003</v>
      </c>
      <c r="F121" s="91">
        <v>900623.9099999998</v>
      </c>
      <c r="G121" s="91">
        <v>3496129</v>
      </c>
      <c r="H121" s="91">
        <v>28765569.129999999</v>
      </c>
      <c r="J121" s="91">
        <v>2843403.44</v>
      </c>
      <c r="K121" s="91" t="s">
        <v>1192</v>
      </c>
      <c r="L121" s="91">
        <v>135000</v>
      </c>
      <c r="M121" s="91" t="s">
        <v>1192</v>
      </c>
    </row>
    <row r="122" spans="1:13" ht="14.4" x14ac:dyDescent="0.3">
      <c r="A122" s="73" t="s">
        <v>630</v>
      </c>
      <c r="B122" s="70" t="s">
        <v>358</v>
      </c>
      <c r="C122" s="112" t="s">
        <v>186</v>
      </c>
      <c r="E122" s="91">
        <v>20793585.040000003</v>
      </c>
      <c r="F122" s="91">
        <v>329454.24</v>
      </c>
      <c r="G122" s="91">
        <v>1609424.77</v>
      </c>
      <c r="H122" s="91">
        <v>22732464.050000004</v>
      </c>
      <c r="J122" s="91">
        <v>556356.84000000008</v>
      </c>
      <c r="K122" s="91">
        <v>0</v>
      </c>
      <c r="L122" s="91">
        <v>0</v>
      </c>
      <c r="M122" s="91">
        <v>556356.84000000008</v>
      </c>
    </row>
    <row r="123" spans="1:13" ht="14.4" x14ac:dyDescent="0.3">
      <c r="A123" s="73" t="s">
        <v>467</v>
      </c>
      <c r="B123" s="70" t="s">
        <v>706</v>
      </c>
      <c r="C123" s="112" t="s">
        <v>707</v>
      </c>
      <c r="E123" s="91">
        <v>12251596.450000001</v>
      </c>
      <c r="F123" s="91">
        <v>335812.59000000008</v>
      </c>
      <c r="G123" s="91">
        <v>1172545</v>
      </c>
      <c r="H123" s="91">
        <v>13759954.039999997</v>
      </c>
      <c r="J123" s="91">
        <v>0</v>
      </c>
      <c r="K123" s="91">
        <v>0</v>
      </c>
      <c r="L123" s="91">
        <v>0</v>
      </c>
      <c r="M123" s="91">
        <v>0</v>
      </c>
    </row>
    <row r="124" spans="1:13" ht="14.4" x14ac:dyDescent="0.3">
      <c r="A124" s="73" t="s">
        <v>577</v>
      </c>
      <c r="B124" s="70" t="s">
        <v>717</v>
      </c>
      <c r="C124" s="112" t="s">
        <v>718</v>
      </c>
      <c r="E124" s="91">
        <v>5731076.2400000002</v>
      </c>
      <c r="F124" s="91">
        <v>269464</v>
      </c>
      <c r="G124" s="91">
        <v>1555380.26</v>
      </c>
      <c r="H124" s="91">
        <v>7555920.5</v>
      </c>
      <c r="J124" s="91">
        <v>68018.94</v>
      </c>
      <c r="K124" s="91">
        <v>0</v>
      </c>
      <c r="L124" s="91">
        <v>0</v>
      </c>
      <c r="M124" s="91">
        <v>68018.94</v>
      </c>
    </row>
    <row r="125" spans="1:13" ht="14.4" x14ac:dyDescent="0.3">
      <c r="A125" s="73" t="s">
        <v>1133</v>
      </c>
      <c r="B125" s="70" t="s">
        <v>715</v>
      </c>
      <c r="C125" s="112" t="s">
        <v>716</v>
      </c>
      <c r="E125" s="91">
        <v>26748671.889999997</v>
      </c>
      <c r="F125" s="91">
        <v>865276.24000000011</v>
      </c>
      <c r="G125" s="91">
        <v>3481412.5900000003</v>
      </c>
      <c r="H125" s="91">
        <v>31095360.720000006</v>
      </c>
      <c r="J125" s="91">
        <v>484470.72</v>
      </c>
      <c r="K125" s="91">
        <v>0</v>
      </c>
      <c r="L125" s="91">
        <v>0</v>
      </c>
      <c r="M125" s="91">
        <v>484470.72</v>
      </c>
    </row>
    <row r="126" spans="1:13" ht="14.4" x14ac:dyDescent="0.3">
      <c r="A126" s="73" t="s">
        <v>486</v>
      </c>
      <c r="B126" s="70" t="s">
        <v>771</v>
      </c>
      <c r="C126" s="112" t="s">
        <v>772</v>
      </c>
      <c r="E126" s="91">
        <v>9933828.459999999</v>
      </c>
      <c r="F126" s="91">
        <v>345226.67000000004</v>
      </c>
      <c r="G126" s="91">
        <v>1282500</v>
      </c>
      <c r="H126" s="91">
        <v>11561555.130000001</v>
      </c>
      <c r="J126" s="91">
        <v>233178.29</v>
      </c>
      <c r="K126" s="91">
        <v>0</v>
      </c>
      <c r="L126" s="91">
        <v>0</v>
      </c>
      <c r="M126" s="91">
        <v>233178.29</v>
      </c>
    </row>
    <row r="127" spans="1:13" ht="14.4" x14ac:dyDescent="0.3">
      <c r="A127" s="73" t="s">
        <v>868</v>
      </c>
      <c r="B127" s="70" t="s">
        <v>866</v>
      </c>
      <c r="C127" s="112" t="s">
        <v>867</v>
      </c>
      <c r="E127" s="91">
        <v>2136882.0900000003</v>
      </c>
      <c r="F127" s="91">
        <v>182608.37</v>
      </c>
      <c r="G127" s="91">
        <v>416500</v>
      </c>
      <c r="H127" s="91">
        <v>2735990.4599999986</v>
      </c>
      <c r="J127" s="91">
        <v>263255.40000000002</v>
      </c>
      <c r="K127" s="91">
        <v>0</v>
      </c>
      <c r="L127" s="91">
        <v>0</v>
      </c>
      <c r="M127" s="91">
        <v>263255.40000000002</v>
      </c>
    </row>
    <row r="128" spans="1:13" ht="14.4" x14ac:dyDescent="0.3">
      <c r="A128" s="73" t="s">
        <v>946</v>
      </c>
      <c r="B128" s="70" t="s">
        <v>947</v>
      </c>
      <c r="C128" s="112" t="s">
        <v>948</v>
      </c>
      <c r="E128" s="91">
        <v>2328447.91</v>
      </c>
      <c r="F128" s="91">
        <v>161933.47000000003</v>
      </c>
      <c r="G128" s="91">
        <v>479475</v>
      </c>
      <c r="H128" s="91">
        <v>2969856.38</v>
      </c>
      <c r="J128" s="91">
        <v>426835.68</v>
      </c>
      <c r="K128" s="91">
        <v>0</v>
      </c>
      <c r="L128" s="91">
        <v>0</v>
      </c>
      <c r="M128" s="91">
        <v>426835.68</v>
      </c>
    </row>
    <row r="129" spans="1:13" ht="14.4" x14ac:dyDescent="0.3">
      <c r="A129" s="138" t="s">
        <v>913</v>
      </c>
      <c r="B129" s="138" t="s">
        <v>428</v>
      </c>
      <c r="C129" s="118" t="s">
        <v>134</v>
      </c>
      <c r="E129" s="91">
        <v>0</v>
      </c>
      <c r="F129" s="91" t="s">
        <v>1192</v>
      </c>
      <c r="G129" s="91">
        <v>0</v>
      </c>
      <c r="H129" s="91" t="s">
        <v>1192</v>
      </c>
      <c r="J129" s="91">
        <v>0</v>
      </c>
      <c r="K129" s="91">
        <v>0</v>
      </c>
      <c r="L129" s="91">
        <v>0</v>
      </c>
      <c r="M129" s="91">
        <v>0</v>
      </c>
    </row>
    <row r="130" spans="1:13" ht="14.4" x14ac:dyDescent="0.3">
      <c r="A130" s="138" t="s">
        <v>465</v>
      </c>
      <c r="B130" s="138" t="s">
        <v>197</v>
      </c>
      <c r="C130" s="118" t="s">
        <v>20</v>
      </c>
      <c r="E130" s="91">
        <v>0</v>
      </c>
      <c r="F130" s="91" t="s">
        <v>1192</v>
      </c>
      <c r="G130" s="91">
        <v>0</v>
      </c>
      <c r="H130" s="91" t="s">
        <v>1192</v>
      </c>
      <c r="J130" s="91">
        <v>0</v>
      </c>
      <c r="K130" s="91">
        <v>0</v>
      </c>
      <c r="L130" s="91">
        <v>0</v>
      </c>
      <c r="M130" s="91">
        <v>0</v>
      </c>
    </row>
    <row r="131" spans="1:13" ht="14.4" x14ac:dyDescent="0.3">
      <c r="A131" s="138" t="s">
        <v>913</v>
      </c>
      <c r="B131" s="138" t="s">
        <v>954</v>
      </c>
      <c r="C131" s="118" t="s">
        <v>955</v>
      </c>
      <c r="E131" s="91">
        <v>0</v>
      </c>
      <c r="F131" s="91" t="s">
        <v>1192</v>
      </c>
      <c r="G131" s="91">
        <v>0</v>
      </c>
      <c r="H131" s="91" t="s">
        <v>1192</v>
      </c>
      <c r="J131" s="91">
        <v>0</v>
      </c>
      <c r="K131" s="91">
        <v>0</v>
      </c>
      <c r="L131" s="91">
        <v>0</v>
      </c>
      <c r="M131" s="91">
        <v>0</v>
      </c>
    </row>
    <row r="132" spans="1:13" ht="14.4" x14ac:dyDescent="0.3">
      <c r="A132" s="138" t="s">
        <v>455</v>
      </c>
      <c r="B132" s="138" t="s">
        <v>187</v>
      </c>
      <c r="C132" s="118" t="s">
        <v>897</v>
      </c>
      <c r="E132" s="91">
        <v>0</v>
      </c>
      <c r="F132" s="91" t="s">
        <v>1192</v>
      </c>
      <c r="G132" s="91">
        <v>0</v>
      </c>
      <c r="H132" s="91" t="s">
        <v>1192</v>
      </c>
      <c r="J132" s="91">
        <v>0</v>
      </c>
      <c r="K132" s="91">
        <v>0</v>
      </c>
      <c r="L132" s="91">
        <v>0</v>
      </c>
      <c r="M132" s="91">
        <v>0</v>
      </c>
    </row>
    <row r="133" spans="1:13" ht="14.4" x14ac:dyDescent="0.3">
      <c r="A133" s="138" t="s">
        <v>515</v>
      </c>
      <c r="B133" s="138" t="s">
        <v>245</v>
      </c>
      <c r="C133" s="118" t="s">
        <v>801</v>
      </c>
      <c r="E133" s="91">
        <v>0</v>
      </c>
      <c r="F133" s="91" t="s">
        <v>1192</v>
      </c>
      <c r="G133" s="91">
        <v>80000</v>
      </c>
      <c r="H133" s="91" t="s">
        <v>1192</v>
      </c>
      <c r="J133" s="91">
        <v>0</v>
      </c>
      <c r="K133" s="91">
        <v>0</v>
      </c>
      <c r="L133" s="91">
        <v>0</v>
      </c>
      <c r="M133" s="91">
        <v>0</v>
      </c>
    </row>
    <row r="134" spans="1:13" ht="14.4" x14ac:dyDescent="0.3">
      <c r="A134" s="138" t="s">
        <v>466</v>
      </c>
      <c r="B134" s="138" t="s">
        <v>198</v>
      </c>
      <c r="C134" s="118" t="s">
        <v>834</v>
      </c>
      <c r="E134" s="91">
        <v>0</v>
      </c>
      <c r="F134" s="91" t="s">
        <v>1192</v>
      </c>
      <c r="G134" s="91">
        <v>0</v>
      </c>
      <c r="H134" s="91" t="s">
        <v>1192</v>
      </c>
      <c r="J134" s="91">
        <v>0</v>
      </c>
      <c r="K134" s="91">
        <v>0</v>
      </c>
      <c r="L134" s="91">
        <v>0</v>
      </c>
      <c r="M134" s="91">
        <v>0</v>
      </c>
    </row>
    <row r="135" spans="1:13" ht="14.4" x14ac:dyDescent="0.3">
      <c r="A135" s="138" t="s">
        <v>913</v>
      </c>
      <c r="B135" s="138" t="s">
        <v>858</v>
      </c>
      <c r="C135" s="118" t="s">
        <v>859</v>
      </c>
      <c r="E135" s="91">
        <v>0</v>
      </c>
      <c r="F135" s="91" t="s">
        <v>1192</v>
      </c>
      <c r="G135" s="91">
        <v>0</v>
      </c>
      <c r="H135" s="91" t="s">
        <v>1192</v>
      </c>
      <c r="J135" s="91">
        <v>0</v>
      </c>
      <c r="K135" s="91">
        <v>0</v>
      </c>
      <c r="L135" s="91">
        <v>0</v>
      </c>
      <c r="M135" s="91">
        <v>0</v>
      </c>
    </row>
    <row r="136" spans="1:13" ht="14.4" x14ac:dyDescent="0.3">
      <c r="A136" s="138" t="s">
        <v>604</v>
      </c>
      <c r="B136" s="138" t="s">
        <v>333</v>
      </c>
      <c r="C136" s="118" t="s">
        <v>837</v>
      </c>
      <c r="E136" s="91">
        <v>0</v>
      </c>
      <c r="F136" s="91" t="s">
        <v>1192</v>
      </c>
      <c r="G136" s="91">
        <v>0</v>
      </c>
      <c r="H136" s="91" t="s">
        <v>1192</v>
      </c>
      <c r="J136" s="91">
        <v>0</v>
      </c>
      <c r="K136" s="91">
        <v>0</v>
      </c>
      <c r="L136" s="91">
        <v>0</v>
      </c>
      <c r="M136" s="91">
        <v>0</v>
      </c>
    </row>
    <row r="137" spans="1:13" ht="14.4" x14ac:dyDescent="0.3">
      <c r="A137" s="138" t="s">
        <v>913</v>
      </c>
      <c r="B137" s="138" t="s">
        <v>900</v>
      </c>
      <c r="C137" s="118" t="s">
        <v>914</v>
      </c>
      <c r="E137" s="91">
        <v>376480.3</v>
      </c>
      <c r="F137" s="91">
        <v>6326.04</v>
      </c>
      <c r="G137" s="91">
        <v>90000</v>
      </c>
      <c r="H137" s="91">
        <v>472806.33999999997</v>
      </c>
      <c r="J137" s="91">
        <v>0</v>
      </c>
      <c r="K137" s="91">
        <v>0</v>
      </c>
      <c r="L137" s="91">
        <v>0</v>
      </c>
      <c r="M137" s="91">
        <v>0</v>
      </c>
    </row>
    <row r="138" spans="1:13" ht="14.4" x14ac:dyDescent="0.3">
      <c r="A138" s="138" t="s">
        <v>564</v>
      </c>
      <c r="B138" s="138" t="s">
        <v>294</v>
      </c>
      <c r="C138" s="118" t="s">
        <v>838</v>
      </c>
      <c r="E138" s="91" t="s">
        <v>1192</v>
      </c>
      <c r="F138" s="91" t="s">
        <v>1192</v>
      </c>
      <c r="G138" s="91">
        <v>17500</v>
      </c>
      <c r="H138" s="91">
        <v>23061.8</v>
      </c>
      <c r="J138" s="91">
        <v>0</v>
      </c>
      <c r="K138" s="91">
        <v>0</v>
      </c>
      <c r="L138" s="91">
        <v>0</v>
      </c>
      <c r="M138" s="91">
        <v>0</v>
      </c>
    </row>
    <row r="139" spans="1:13" ht="14.4" x14ac:dyDescent="0.3">
      <c r="A139" s="138" t="s">
        <v>644</v>
      </c>
      <c r="B139" s="138" t="s">
        <v>372</v>
      </c>
      <c r="C139" s="118" t="s">
        <v>796</v>
      </c>
      <c r="E139" s="91">
        <v>0</v>
      </c>
      <c r="F139" s="91" t="s">
        <v>1192</v>
      </c>
      <c r="G139" s="91">
        <v>0</v>
      </c>
      <c r="H139" s="91" t="s">
        <v>1192</v>
      </c>
      <c r="J139" s="91">
        <v>0</v>
      </c>
      <c r="K139" s="91">
        <v>0</v>
      </c>
      <c r="L139" s="91">
        <v>0</v>
      </c>
      <c r="M139" s="91">
        <v>0</v>
      </c>
    </row>
    <row r="140" spans="1:13" ht="14.4" x14ac:dyDescent="0.3">
      <c r="A140" s="138" t="s">
        <v>1015</v>
      </c>
      <c r="B140" s="138" t="s">
        <v>1016</v>
      </c>
      <c r="C140" s="118" t="s">
        <v>1017</v>
      </c>
      <c r="E140" s="91">
        <v>0</v>
      </c>
      <c r="F140" s="91">
        <v>7043</v>
      </c>
      <c r="G140" s="91">
        <v>0</v>
      </c>
      <c r="H140" s="91">
        <v>7043</v>
      </c>
      <c r="J140" s="91">
        <v>0</v>
      </c>
      <c r="K140" s="91">
        <v>0</v>
      </c>
      <c r="L140" s="91">
        <v>0</v>
      </c>
      <c r="M140" s="91">
        <v>0</v>
      </c>
    </row>
    <row r="141" spans="1:13" ht="14.4" x14ac:dyDescent="0.3">
      <c r="A141" s="138" t="s">
        <v>474</v>
      </c>
      <c r="B141" s="138" t="s">
        <v>205</v>
      </c>
      <c r="C141" s="118" t="s">
        <v>780</v>
      </c>
      <c r="E141" s="91">
        <v>0</v>
      </c>
      <c r="F141" s="91" t="s">
        <v>1192</v>
      </c>
      <c r="G141" s="91">
        <v>0</v>
      </c>
      <c r="H141" s="91" t="s">
        <v>1192</v>
      </c>
      <c r="J141" s="91">
        <v>0</v>
      </c>
      <c r="K141" s="91">
        <v>0</v>
      </c>
      <c r="L141" s="91">
        <v>0</v>
      </c>
      <c r="M141" s="91">
        <v>0</v>
      </c>
    </row>
    <row r="142" spans="1:13" ht="14.4" x14ac:dyDescent="0.3">
      <c r="A142" s="138" t="s">
        <v>1030</v>
      </c>
      <c r="B142" s="138" t="s">
        <v>1031</v>
      </c>
      <c r="C142" s="118" t="s">
        <v>1032</v>
      </c>
      <c r="E142" s="91">
        <v>438565.5</v>
      </c>
      <c r="F142" s="91">
        <v>77072.59</v>
      </c>
      <c r="G142" s="91">
        <v>94000</v>
      </c>
      <c r="H142" s="91">
        <v>609638.09000000008</v>
      </c>
      <c r="J142" s="91">
        <v>0</v>
      </c>
      <c r="K142" s="91">
        <v>0</v>
      </c>
      <c r="L142" s="91">
        <v>0</v>
      </c>
      <c r="M142" s="91">
        <v>0</v>
      </c>
    </row>
    <row r="143" spans="1:13" ht="14.4" x14ac:dyDescent="0.3">
      <c r="A143" s="4"/>
      <c r="B143" s="4"/>
      <c r="C143" s="4"/>
      <c r="E143" s="108"/>
      <c r="F143" s="108"/>
      <c r="G143" s="108"/>
      <c r="H143" s="108"/>
      <c r="J143" s="108"/>
      <c r="K143" s="108"/>
      <c r="L143" s="108"/>
      <c r="M143" s="108"/>
    </row>
    <row r="144" spans="1:13" ht="14.4" x14ac:dyDescent="0.3">
      <c r="A144" s="4"/>
      <c r="B144" s="4"/>
      <c r="C144" s="4"/>
      <c r="E144" s="108"/>
      <c r="F144" s="108"/>
      <c r="G144" s="108"/>
      <c r="H144" s="108"/>
      <c r="J144" s="108"/>
      <c r="K144" s="108"/>
      <c r="L144" s="108"/>
      <c r="M144" s="108"/>
    </row>
    <row r="145" spans="1:13" ht="14.4" x14ac:dyDescent="0.3">
      <c r="A145" s="4"/>
      <c r="B145" s="4"/>
      <c r="C145" s="4"/>
      <c r="E145" s="108"/>
      <c r="F145" s="108"/>
      <c r="G145" s="108"/>
      <c r="H145" s="108"/>
      <c r="J145" s="108"/>
      <c r="K145" s="108"/>
      <c r="L145" s="108"/>
      <c r="M145" s="108"/>
    </row>
    <row r="146" spans="1:13" ht="14.4" x14ac:dyDescent="0.3">
      <c r="A146" s="4"/>
      <c r="B146" s="4"/>
      <c r="C146" s="4"/>
      <c r="E146" s="108"/>
      <c r="F146" s="108"/>
      <c r="G146" s="108"/>
      <c r="H146" s="108"/>
      <c r="J146" s="108"/>
      <c r="K146" s="108"/>
      <c r="L146" s="108"/>
      <c r="M146" s="108"/>
    </row>
  </sheetData>
  <mergeCells count="2">
    <mergeCell ref="A1:N1"/>
    <mergeCell ref="Q5:Q9"/>
  </mergeCells>
  <pageMargins left="0.17" right="0.18" top="0.26" bottom="1" header="0.5" footer="0.5"/>
  <pageSetup paperSize="9" scale="8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248"/>
  <sheetViews>
    <sheetView zoomScaleNormal="100" workbookViewId="0">
      <selection activeCell="C248" sqref="C248"/>
    </sheetView>
  </sheetViews>
  <sheetFormatPr defaultRowHeight="13.2" x14ac:dyDescent="0.25"/>
  <cols>
    <col min="1" max="1" width="16.33203125" bestFit="1" customWidth="1"/>
    <col min="2" max="2" width="11" customWidth="1"/>
    <col min="3" max="3" width="72.5546875" customWidth="1"/>
    <col min="4" max="4" width="3.5546875" customWidth="1"/>
    <col min="5" max="5" width="13.109375" style="56" customWidth="1"/>
    <col min="6" max="6" width="3.109375" style="56" customWidth="1"/>
    <col min="7" max="7" width="16.6640625" style="57" customWidth="1"/>
    <col min="8" max="8" width="20.33203125" style="57" customWidth="1"/>
    <col min="9" max="9" width="17.6640625" style="57" customWidth="1"/>
    <col min="10" max="10" width="15.109375" style="57" customWidth="1"/>
    <col min="11" max="11" width="4.109375" style="57" customWidth="1"/>
    <col min="12" max="12" width="17.88671875" style="58" bestFit="1" customWidth="1"/>
    <col min="15" max="15" width="71.88671875" customWidth="1"/>
    <col min="16" max="16" width="14.33203125" customWidth="1"/>
    <col min="17" max="17" width="14.88671875" customWidth="1"/>
    <col min="18" max="18" width="11.88671875" customWidth="1"/>
    <col min="19" max="19" width="15.6640625" customWidth="1"/>
  </cols>
  <sheetData>
    <row r="1" spans="1:15" ht="22.8" x14ac:dyDescent="0.4">
      <c r="A1" s="145" t="s">
        <v>1187</v>
      </c>
      <c r="B1" s="145"/>
      <c r="C1" s="145"/>
      <c r="D1" s="145"/>
      <c r="E1" s="145"/>
      <c r="F1" s="145"/>
      <c r="G1" s="145"/>
      <c r="H1" s="145"/>
      <c r="I1" s="145"/>
      <c r="J1" s="145"/>
      <c r="K1" s="145"/>
      <c r="L1" s="145"/>
      <c r="M1" s="22"/>
      <c r="N1" s="22"/>
      <c r="O1" s="135"/>
    </row>
    <row r="3" spans="1:15" s="49" customFormat="1" ht="44.25" customHeight="1" x14ac:dyDescent="0.25">
      <c r="A3" s="64" t="s">
        <v>453</v>
      </c>
      <c r="B3" s="64" t="s">
        <v>454</v>
      </c>
      <c r="C3" s="64" t="s">
        <v>32</v>
      </c>
      <c r="D3" s="19"/>
      <c r="E3" s="63" t="s">
        <v>452</v>
      </c>
      <c r="F3" s="59"/>
      <c r="G3" s="63" t="s">
        <v>1181</v>
      </c>
      <c r="H3" s="63" t="s">
        <v>1182</v>
      </c>
      <c r="I3" s="63" t="s">
        <v>1183</v>
      </c>
      <c r="J3" s="63" t="s">
        <v>1184</v>
      </c>
      <c r="K3" s="60"/>
      <c r="L3" s="63" t="s">
        <v>1148</v>
      </c>
    </row>
    <row r="4" spans="1:15" ht="12.75" customHeight="1" x14ac:dyDescent="0.25">
      <c r="A4" s="70" t="s">
        <v>541</v>
      </c>
      <c r="B4" s="70" t="s">
        <v>271</v>
      </c>
      <c r="C4" s="70" t="s">
        <v>776</v>
      </c>
      <c r="D4" s="4"/>
      <c r="E4" s="14" t="s">
        <v>1192</v>
      </c>
      <c r="G4" s="14" t="s">
        <v>1193</v>
      </c>
      <c r="H4" s="14" t="s">
        <v>1193</v>
      </c>
      <c r="I4" s="14" t="s">
        <v>1193</v>
      </c>
      <c r="J4" s="14" t="s">
        <v>1193</v>
      </c>
      <c r="L4" s="14" t="s">
        <v>1193</v>
      </c>
      <c r="M4" s="23"/>
      <c r="O4" s="152" t="s">
        <v>1186</v>
      </c>
    </row>
    <row r="5" spans="1:15" ht="12.75" customHeight="1" x14ac:dyDescent="0.25">
      <c r="A5" s="70" t="s">
        <v>622</v>
      </c>
      <c r="B5" s="70" t="s">
        <v>350</v>
      </c>
      <c r="C5" s="70" t="s">
        <v>777</v>
      </c>
      <c r="D5" s="11"/>
      <c r="E5" s="14" t="s">
        <v>1192</v>
      </c>
      <c r="G5" s="14" t="s">
        <v>1193</v>
      </c>
      <c r="H5" s="14" t="s">
        <v>1193</v>
      </c>
      <c r="I5" s="14" t="s">
        <v>1193</v>
      </c>
      <c r="J5" s="14" t="s">
        <v>1193</v>
      </c>
      <c r="L5" s="14" t="s">
        <v>1193</v>
      </c>
      <c r="M5" s="23"/>
      <c r="O5" s="152"/>
    </row>
    <row r="6" spans="1:15" ht="12.75" customHeight="1" x14ac:dyDescent="0.25">
      <c r="A6" s="70" t="s">
        <v>557</v>
      </c>
      <c r="B6" s="70" t="s">
        <v>287</v>
      </c>
      <c r="C6" s="70" t="s">
        <v>104</v>
      </c>
      <c r="D6" s="4"/>
      <c r="E6" s="14" t="s">
        <v>1192</v>
      </c>
      <c r="G6" s="14" t="s">
        <v>1193</v>
      </c>
      <c r="H6" s="14" t="s">
        <v>1193</v>
      </c>
      <c r="I6" s="14" t="s">
        <v>1193</v>
      </c>
      <c r="J6" s="14" t="s">
        <v>1193</v>
      </c>
      <c r="L6" s="14" t="s">
        <v>1193</v>
      </c>
      <c r="M6" s="23"/>
      <c r="O6" s="152"/>
    </row>
    <row r="7" spans="1:15" ht="12.75" customHeight="1" x14ac:dyDescent="0.25">
      <c r="A7" s="70" t="s">
        <v>468</v>
      </c>
      <c r="B7" s="70" t="s">
        <v>199</v>
      </c>
      <c r="C7" s="70" t="s">
        <v>778</v>
      </c>
      <c r="D7" s="4"/>
      <c r="E7" s="14">
        <v>5</v>
      </c>
      <c r="G7" s="14">
        <v>451668.89</v>
      </c>
      <c r="H7" s="14">
        <v>60967.41</v>
      </c>
      <c r="I7" s="14">
        <v>300182</v>
      </c>
      <c r="J7" s="14">
        <v>812818.3</v>
      </c>
      <c r="L7" s="14">
        <v>451668.89</v>
      </c>
      <c r="M7" s="23"/>
      <c r="O7" s="152"/>
    </row>
    <row r="8" spans="1:15" ht="12.75" customHeight="1" x14ac:dyDescent="0.25">
      <c r="A8" s="70" t="s">
        <v>520</v>
      </c>
      <c r="B8" s="70" t="s">
        <v>250</v>
      </c>
      <c r="C8" s="70" t="s">
        <v>779</v>
      </c>
      <c r="D8" s="4"/>
      <c r="E8" s="14" t="s">
        <v>1192</v>
      </c>
      <c r="G8" s="14" t="s">
        <v>1193</v>
      </c>
      <c r="H8" s="14" t="s">
        <v>1193</v>
      </c>
      <c r="I8" s="14" t="s">
        <v>1193</v>
      </c>
      <c r="J8" s="14" t="s">
        <v>1193</v>
      </c>
      <c r="L8" s="14" t="s">
        <v>1193</v>
      </c>
      <c r="M8" s="23"/>
      <c r="O8" s="152"/>
    </row>
    <row r="9" spans="1:15" ht="12.75" customHeight="1" x14ac:dyDescent="0.25">
      <c r="A9" s="70" t="s">
        <v>531</v>
      </c>
      <c r="B9" s="70" t="s">
        <v>261</v>
      </c>
      <c r="C9" s="70" t="s">
        <v>692</v>
      </c>
      <c r="D9" s="4"/>
      <c r="E9" s="14">
        <v>12</v>
      </c>
      <c r="G9" s="14">
        <v>951532.2</v>
      </c>
      <c r="H9" s="14">
        <v>137683.33000000002</v>
      </c>
      <c r="I9" s="14">
        <v>627256.61</v>
      </c>
      <c r="J9" s="14">
        <v>1716472.14</v>
      </c>
      <c r="L9" s="14">
        <v>951532.2</v>
      </c>
      <c r="M9" s="23"/>
      <c r="O9" s="152"/>
    </row>
    <row r="10" spans="1:15" ht="12.75" customHeight="1" x14ac:dyDescent="0.25">
      <c r="A10" s="70" t="s">
        <v>474</v>
      </c>
      <c r="B10" s="70" t="s">
        <v>205</v>
      </c>
      <c r="C10" s="70" t="s">
        <v>780</v>
      </c>
      <c r="D10" s="4"/>
      <c r="E10" s="14">
        <v>7</v>
      </c>
      <c r="G10" s="14">
        <v>736358.07000000007</v>
      </c>
      <c r="H10" s="14">
        <v>66276.3</v>
      </c>
      <c r="I10" s="14">
        <v>346000</v>
      </c>
      <c r="J10" s="14">
        <v>1148634.3699999999</v>
      </c>
      <c r="L10" s="14">
        <v>736358.07000000007</v>
      </c>
      <c r="M10" s="23"/>
      <c r="O10" s="152"/>
    </row>
    <row r="11" spans="1:15" ht="12.75" customHeight="1" x14ac:dyDescent="0.25">
      <c r="A11" s="70" t="s">
        <v>495</v>
      </c>
      <c r="B11" s="70" t="s">
        <v>225</v>
      </c>
      <c r="C11" s="70" t="s">
        <v>781</v>
      </c>
      <c r="D11" s="4"/>
      <c r="E11" s="14">
        <v>5</v>
      </c>
      <c r="G11" s="14">
        <v>85810.4</v>
      </c>
      <c r="H11" s="14">
        <v>34129.770000000004</v>
      </c>
      <c r="I11" s="14">
        <v>120855</v>
      </c>
      <c r="J11" s="14">
        <v>240795.17</v>
      </c>
      <c r="L11" s="14">
        <v>85810.4</v>
      </c>
      <c r="M11" s="23"/>
      <c r="O11" s="152"/>
    </row>
    <row r="12" spans="1:15" ht="12.75" customHeight="1" x14ac:dyDescent="0.25">
      <c r="A12" s="70" t="s">
        <v>482</v>
      </c>
      <c r="B12" s="70" t="s">
        <v>213</v>
      </c>
      <c r="C12" s="70" t="s">
        <v>773</v>
      </c>
      <c r="D12" s="11"/>
      <c r="E12" s="14">
        <v>6</v>
      </c>
      <c r="G12" s="14">
        <v>89173.08</v>
      </c>
      <c r="H12" s="14">
        <v>84606.61</v>
      </c>
      <c r="I12" s="14">
        <v>139000</v>
      </c>
      <c r="J12" s="14">
        <v>312779.69</v>
      </c>
      <c r="L12" s="14">
        <v>89173.08</v>
      </c>
      <c r="M12" s="23"/>
      <c r="O12" s="152"/>
    </row>
    <row r="13" spans="1:15" ht="12.75" customHeight="1" x14ac:dyDescent="0.25">
      <c r="A13" s="70" t="s">
        <v>538</v>
      </c>
      <c r="B13" s="70" t="s">
        <v>268</v>
      </c>
      <c r="C13" s="70" t="s">
        <v>782</v>
      </c>
      <c r="D13" s="4"/>
      <c r="E13" s="14">
        <v>5</v>
      </c>
      <c r="G13" s="14">
        <v>87322</v>
      </c>
      <c r="H13" s="14">
        <v>40254.68</v>
      </c>
      <c r="I13" s="14">
        <v>129382.95999999999</v>
      </c>
      <c r="J13" s="14">
        <v>256959.64</v>
      </c>
      <c r="L13" s="14">
        <v>87322</v>
      </c>
      <c r="M13" s="23"/>
      <c r="O13" s="152"/>
    </row>
    <row r="14" spans="1:15" ht="12.75" customHeight="1" x14ac:dyDescent="0.25">
      <c r="A14" s="70" t="s">
        <v>652</v>
      </c>
      <c r="B14" s="70" t="s">
        <v>380</v>
      </c>
      <c r="C14" s="70" t="s">
        <v>105</v>
      </c>
      <c r="D14" s="11"/>
      <c r="E14" s="14" t="s">
        <v>1192</v>
      </c>
      <c r="G14" s="14" t="s">
        <v>1193</v>
      </c>
      <c r="H14" s="14" t="s">
        <v>1193</v>
      </c>
      <c r="I14" s="14" t="s">
        <v>1193</v>
      </c>
      <c r="J14" s="14" t="s">
        <v>1193</v>
      </c>
      <c r="L14" s="14" t="s">
        <v>1193</v>
      </c>
      <c r="M14" s="23"/>
      <c r="O14" s="152"/>
    </row>
    <row r="15" spans="1:15" ht="12.75" customHeight="1" x14ac:dyDescent="0.25">
      <c r="A15" s="70" t="s">
        <v>601</v>
      </c>
      <c r="B15" s="70" t="s">
        <v>330</v>
      </c>
      <c r="C15" s="70" t="s">
        <v>783</v>
      </c>
      <c r="D15" s="4"/>
      <c r="E15" s="14" t="s">
        <v>1192</v>
      </c>
      <c r="G15" s="14" t="s">
        <v>1193</v>
      </c>
      <c r="H15" s="14" t="s">
        <v>1193</v>
      </c>
      <c r="I15" s="14" t="s">
        <v>1193</v>
      </c>
      <c r="J15" s="14" t="s">
        <v>1193</v>
      </c>
      <c r="L15" s="14" t="s">
        <v>1193</v>
      </c>
      <c r="M15" s="23"/>
      <c r="O15" s="152"/>
    </row>
    <row r="16" spans="1:15" ht="12.75" customHeight="1" x14ac:dyDescent="0.25">
      <c r="A16" s="70" t="s">
        <v>524</v>
      </c>
      <c r="B16" s="70" t="s">
        <v>254</v>
      </c>
      <c r="C16" s="70" t="s">
        <v>784</v>
      </c>
      <c r="D16" s="4"/>
      <c r="E16" s="14">
        <v>6</v>
      </c>
      <c r="G16" s="14">
        <v>460397.78</v>
      </c>
      <c r="H16" s="14">
        <v>166778.35</v>
      </c>
      <c r="I16" s="14">
        <v>377062.5</v>
      </c>
      <c r="J16" s="14">
        <v>1004238.6300000001</v>
      </c>
      <c r="L16" s="14">
        <v>460397.78</v>
      </c>
      <c r="M16" s="23"/>
      <c r="O16" s="152"/>
    </row>
    <row r="17" spans="1:15" ht="12.75" customHeight="1" x14ac:dyDescent="0.25">
      <c r="A17" s="70" t="s">
        <v>518</v>
      </c>
      <c r="B17" s="70" t="s">
        <v>248</v>
      </c>
      <c r="C17" s="70" t="s">
        <v>785</v>
      </c>
      <c r="D17" s="4"/>
      <c r="E17" s="14">
        <v>39</v>
      </c>
      <c r="G17" s="14">
        <v>22411954.399999999</v>
      </c>
      <c r="H17" s="14">
        <v>1013459.34</v>
      </c>
      <c r="I17" s="14">
        <v>4134172</v>
      </c>
      <c r="J17" s="14">
        <v>27559585.740000002</v>
      </c>
      <c r="L17" s="14">
        <v>44482577.399999999</v>
      </c>
      <c r="M17" s="23"/>
      <c r="O17" s="152"/>
    </row>
    <row r="18" spans="1:15" ht="12.75" customHeight="1" x14ac:dyDescent="0.25">
      <c r="A18" s="70" t="s">
        <v>921</v>
      </c>
      <c r="B18" s="70" t="s">
        <v>902</v>
      </c>
      <c r="C18" s="70" t="s">
        <v>915</v>
      </c>
      <c r="E18" s="14" t="s">
        <v>1192</v>
      </c>
      <c r="G18" s="14" t="s">
        <v>1193</v>
      </c>
      <c r="H18" s="14" t="s">
        <v>1193</v>
      </c>
      <c r="I18" s="14" t="s">
        <v>1193</v>
      </c>
      <c r="J18" s="14" t="s">
        <v>1193</v>
      </c>
      <c r="L18" s="14" t="s">
        <v>1193</v>
      </c>
      <c r="M18" s="23"/>
      <c r="O18" s="152"/>
    </row>
    <row r="19" spans="1:15" ht="12.75" customHeight="1" x14ac:dyDescent="0.25">
      <c r="A19" s="70" t="s">
        <v>537</v>
      </c>
      <c r="B19" s="70" t="s">
        <v>267</v>
      </c>
      <c r="C19" s="70" t="s">
        <v>786</v>
      </c>
      <c r="D19" s="11"/>
      <c r="E19" s="14">
        <v>5</v>
      </c>
      <c r="G19" s="14">
        <v>293000</v>
      </c>
      <c r="H19" s="14">
        <v>132020.36000000002</v>
      </c>
      <c r="I19" s="14">
        <v>461250</v>
      </c>
      <c r="J19" s="14">
        <v>886270.36</v>
      </c>
      <c r="L19" s="14">
        <v>293000</v>
      </c>
      <c r="M19" s="23"/>
      <c r="O19" s="152"/>
    </row>
    <row r="20" spans="1:15" ht="12.75" customHeight="1" x14ac:dyDescent="0.25">
      <c r="A20" s="70" t="s">
        <v>575</v>
      </c>
      <c r="B20" s="70" t="s">
        <v>305</v>
      </c>
      <c r="C20" s="70" t="s">
        <v>52</v>
      </c>
      <c r="E20" s="14" t="s">
        <v>1192</v>
      </c>
      <c r="G20" s="14" t="s">
        <v>1193</v>
      </c>
      <c r="H20" s="14" t="s">
        <v>1193</v>
      </c>
      <c r="I20" s="14" t="s">
        <v>1193</v>
      </c>
      <c r="J20" s="14" t="s">
        <v>1193</v>
      </c>
      <c r="L20" s="14" t="s">
        <v>1193</v>
      </c>
      <c r="M20" s="23"/>
      <c r="O20" s="152"/>
    </row>
    <row r="21" spans="1:15" ht="12.75" customHeight="1" x14ac:dyDescent="0.25">
      <c r="A21" s="70" t="s">
        <v>555</v>
      </c>
      <c r="B21" s="70" t="s">
        <v>285</v>
      </c>
      <c r="C21" s="70" t="s">
        <v>787</v>
      </c>
      <c r="D21" s="4"/>
      <c r="E21" s="14">
        <v>56</v>
      </c>
      <c r="G21" s="14">
        <v>4166943.73</v>
      </c>
      <c r="H21" s="14">
        <v>528423.52</v>
      </c>
      <c r="I21" s="14">
        <v>2530186.6800000002</v>
      </c>
      <c r="J21" s="14">
        <v>7225553.9300000006</v>
      </c>
      <c r="L21" s="14">
        <v>4166943.73</v>
      </c>
      <c r="M21" s="23"/>
      <c r="O21" s="152"/>
    </row>
    <row r="22" spans="1:15" ht="12.75" customHeight="1" x14ac:dyDescent="0.25">
      <c r="A22" s="70" t="s">
        <v>582</v>
      </c>
      <c r="B22" s="70" t="s">
        <v>311</v>
      </c>
      <c r="C22" s="70" t="s">
        <v>788</v>
      </c>
      <c r="D22" s="4"/>
      <c r="E22" s="14" t="s">
        <v>1192</v>
      </c>
      <c r="G22" s="14" t="s">
        <v>1193</v>
      </c>
      <c r="H22" s="14" t="s">
        <v>1193</v>
      </c>
      <c r="I22" s="14" t="s">
        <v>1193</v>
      </c>
      <c r="J22" s="14" t="s">
        <v>1193</v>
      </c>
      <c r="L22" s="14" t="s">
        <v>1193</v>
      </c>
      <c r="M22" s="23"/>
      <c r="O22" s="152"/>
    </row>
    <row r="23" spans="1:15" ht="12.75" customHeight="1" x14ac:dyDescent="0.25">
      <c r="A23" s="70" t="s">
        <v>639</v>
      </c>
      <c r="B23" s="70" t="s">
        <v>367</v>
      </c>
      <c r="C23" s="70" t="s">
        <v>789</v>
      </c>
      <c r="E23" s="14">
        <v>60</v>
      </c>
      <c r="G23" s="14">
        <v>22126851.539999999</v>
      </c>
      <c r="H23" s="14">
        <v>1333323.9099999999</v>
      </c>
      <c r="I23" s="14">
        <v>4838624.49</v>
      </c>
      <c r="J23" s="14">
        <v>28298799.939999998</v>
      </c>
      <c r="L23" s="14">
        <v>50438433.539999999</v>
      </c>
      <c r="M23" s="23"/>
      <c r="O23" s="152"/>
    </row>
    <row r="24" spans="1:15" ht="12.75" customHeight="1" x14ac:dyDescent="0.25">
      <c r="A24" s="70" t="s">
        <v>513</v>
      </c>
      <c r="B24" s="70" t="s">
        <v>243</v>
      </c>
      <c r="C24" s="70" t="s">
        <v>0</v>
      </c>
      <c r="D24" s="11"/>
      <c r="E24" s="14">
        <v>20</v>
      </c>
      <c r="G24" s="14">
        <v>2078497.2</v>
      </c>
      <c r="H24" s="14">
        <v>207224.45</v>
      </c>
      <c r="I24" s="14">
        <v>908265.65</v>
      </c>
      <c r="J24" s="14">
        <v>3193987.3</v>
      </c>
      <c r="L24" s="14">
        <v>2078497.2</v>
      </c>
      <c r="M24" s="23"/>
      <c r="O24" s="152"/>
    </row>
    <row r="25" spans="1:15" ht="12.75" customHeight="1" x14ac:dyDescent="0.25">
      <c r="A25" s="70" t="s">
        <v>642</v>
      </c>
      <c r="B25" s="70" t="s">
        <v>370</v>
      </c>
      <c r="C25" s="70" t="s">
        <v>892</v>
      </c>
      <c r="D25" s="11"/>
      <c r="E25" s="14">
        <v>73</v>
      </c>
      <c r="G25" s="14">
        <v>5809274.1399999997</v>
      </c>
      <c r="H25" s="14">
        <v>1111234.9800000004</v>
      </c>
      <c r="I25" s="14">
        <v>3069356.3400000003</v>
      </c>
      <c r="J25" s="14">
        <v>9989865.459999999</v>
      </c>
      <c r="L25" s="14">
        <v>15800400.59</v>
      </c>
      <c r="M25" s="23"/>
      <c r="O25" s="152"/>
    </row>
    <row r="26" spans="1:15" ht="12.75" customHeight="1" x14ac:dyDescent="0.25">
      <c r="A26" s="70" t="s">
        <v>610</v>
      </c>
      <c r="B26" s="70" t="s">
        <v>338</v>
      </c>
      <c r="C26" s="70" t="s">
        <v>78</v>
      </c>
      <c r="D26" s="4"/>
      <c r="E26" s="14">
        <v>20</v>
      </c>
      <c r="G26" s="14">
        <v>2240253.56</v>
      </c>
      <c r="H26" s="14">
        <v>423117.63</v>
      </c>
      <c r="I26" s="14">
        <v>1127550</v>
      </c>
      <c r="J26" s="14">
        <v>3790921.19</v>
      </c>
      <c r="L26" s="14">
        <v>2240253.56</v>
      </c>
      <c r="M26" s="23"/>
      <c r="O26" s="152"/>
    </row>
    <row r="27" spans="1:15" ht="12.75" customHeight="1" x14ac:dyDescent="0.25">
      <c r="A27" s="70" t="s">
        <v>477</v>
      </c>
      <c r="B27" s="70" t="s">
        <v>208</v>
      </c>
      <c r="C27" s="70" t="s">
        <v>38</v>
      </c>
      <c r="D27" s="4"/>
      <c r="E27" s="14">
        <v>33</v>
      </c>
      <c r="G27" s="14">
        <v>4956040.0199999996</v>
      </c>
      <c r="H27" s="14">
        <v>383856.94999999995</v>
      </c>
      <c r="I27" s="14">
        <v>1934595</v>
      </c>
      <c r="J27" s="14">
        <v>7274491.9699999988</v>
      </c>
      <c r="L27" s="14">
        <v>11359012.02</v>
      </c>
      <c r="M27" s="23"/>
      <c r="O27" s="152"/>
    </row>
    <row r="28" spans="1:15" ht="12.75" customHeight="1" x14ac:dyDescent="0.25">
      <c r="A28" s="70" t="s">
        <v>649</v>
      </c>
      <c r="B28" s="70" t="s">
        <v>377</v>
      </c>
      <c r="C28" s="70" t="s">
        <v>122</v>
      </c>
      <c r="E28" s="14">
        <v>17</v>
      </c>
      <c r="G28" s="14">
        <v>750296.78</v>
      </c>
      <c r="H28" s="14">
        <v>88769.579999999987</v>
      </c>
      <c r="I28" s="14">
        <v>716539.7</v>
      </c>
      <c r="J28" s="14">
        <v>1555606.06</v>
      </c>
      <c r="L28" s="14">
        <v>750296.78</v>
      </c>
      <c r="M28" s="23"/>
      <c r="O28" s="152"/>
    </row>
    <row r="29" spans="1:15" ht="12.75" customHeight="1" x14ac:dyDescent="0.25">
      <c r="A29" s="70" t="s">
        <v>579</v>
      </c>
      <c r="B29" s="70" t="s">
        <v>308</v>
      </c>
      <c r="C29" s="70" t="s">
        <v>54</v>
      </c>
      <c r="E29" s="14">
        <v>50</v>
      </c>
      <c r="G29" s="14">
        <v>10557260.199999999</v>
      </c>
      <c r="H29" s="14">
        <v>798436.96</v>
      </c>
      <c r="I29" s="14">
        <v>4087309.64</v>
      </c>
      <c r="J29" s="14">
        <v>15443006.800000001</v>
      </c>
      <c r="L29" s="14">
        <v>36518884.850000001</v>
      </c>
      <c r="M29" s="23"/>
      <c r="O29" s="152"/>
    </row>
    <row r="30" spans="1:15" ht="12.75" customHeight="1" x14ac:dyDescent="0.25">
      <c r="A30" s="70" t="s">
        <v>548</v>
      </c>
      <c r="B30" s="70" t="s">
        <v>278</v>
      </c>
      <c r="C30" s="70" t="s">
        <v>68</v>
      </c>
      <c r="D30" s="4"/>
      <c r="E30" s="14">
        <v>58</v>
      </c>
      <c r="G30" s="14">
        <v>12547370.290000001</v>
      </c>
      <c r="H30" s="14">
        <v>860290.56000000041</v>
      </c>
      <c r="I30" s="14">
        <v>3578624.12</v>
      </c>
      <c r="J30" s="14">
        <v>16986284.970000003</v>
      </c>
      <c r="L30" s="14">
        <v>37946746.390000001</v>
      </c>
      <c r="M30" s="23"/>
      <c r="O30" s="152"/>
    </row>
    <row r="31" spans="1:15" ht="12.75" customHeight="1" x14ac:dyDescent="0.25">
      <c r="A31" s="70" t="s">
        <v>624</v>
      </c>
      <c r="B31" s="70" t="s">
        <v>352</v>
      </c>
      <c r="C31" s="70" t="s">
        <v>693</v>
      </c>
      <c r="D31" s="4"/>
      <c r="E31" s="14">
        <v>32</v>
      </c>
      <c r="G31" s="14">
        <v>1065331.06</v>
      </c>
      <c r="H31" s="14">
        <v>209774.67</v>
      </c>
      <c r="I31" s="14">
        <v>1133404.4099999999</v>
      </c>
      <c r="J31" s="14">
        <v>2408510.1399999997</v>
      </c>
      <c r="L31" s="14">
        <v>1065331.06</v>
      </c>
      <c r="M31" s="23"/>
      <c r="O31" s="152"/>
    </row>
    <row r="32" spans="1:15" ht="12.75" customHeight="1" x14ac:dyDescent="0.25">
      <c r="A32" s="70" t="s">
        <v>503</v>
      </c>
      <c r="B32" s="70" t="s">
        <v>233</v>
      </c>
      <c r="C32" s="70" t="s">
        <v>41</v>
      </c>
      <c r="E32" s="14">
        <v>18</v>
      </c>
      <c r="G32" s="14">
        <v>4008444.27</v>
      </c>
      <c r="H32" s="14">
        <v>536532.76</v>
      </c>
      <c r="I32" s="14">
        <v>1639515.8</v>
      </c>
      <c r="J32" s="14">
        <v>6184492.8300000001</v>
      </c>
      <c r="L32" s="14">
        <v>6068881.7599999998</v>
      </c>
      <c r="M32" s="23"/>
      <c r="O32" s="152"/>
    </row>
    <row r="33" spans="1:15" ht="12.75" customHeight="1" x14ac:dyDescent="0.25">
      <c r="A33" s="70" t="s">
        <v>627</v>
      </c>
      <c r="B33" s="70" t="s">
        <v>355</v>
      </c>
      <c r="C33" s="70" t="s">
        <v>790</v>
      </c>
      <c r="D33" s="4"/>
      <c r="E33" s="14">
        <v>7</v>
      </c>
      <c r="G33" s="14">
        <v>1056823.79</v>
      </c>
      <c r="H33" s="14">
        <v>208782.8</v>
      </c>
      <c r="I33" s="14">
        <v>697500</v>
      </c>
      <c r="J33" s="14">
        <v>1963106.5899999999</v>
      </c>
      <c r="L33" s="14">
        <v>1056823.79</v>
      </c>
      <c r="M33" s="23"/>
      <c r="O33" s="152"/>
    </row>
    <row r="34" spans="1:15" ht="12.75" customHeight="1" x14ac:dyDescent="0.25">
      <c r="A34" s="70" t="s">
        <v>593</v>
      </c>
      <c r="B34" s="70" t="s">
        <v>322</v>
      </c>
      <c r="C34" s="70" t="s">
        <v>1127</v>
      </c>
      <c r="E34" s="14">
        <v>161</v>
      </c>
      <c r="G34" s="14">
        <v>22802043.760000002</v>
      </c>
      <c r="H34" s="14">
        <v>2792669.1100000013</v>
      </c>
      <c r="I34" s="14">
        <v>9834142.2699999996</v>
      </c>
      <c r="J34" s="14">
        <v>35428855.140000001</v>
      </c>
      <c r="L34" s="14">
        <v>54674766.370000005</v>
      </c>
      <c r="M34" s="23"/>
      <c r="O34" s="152"/>
    </row>
    <row r="35" spans="1:15" ht="12.75" customHeight="1" x14ac:dyDescent="0.25">
      <c r="A35" s="70" t="s">
        <v>565</v>
      </c>
      <c r="B35" s="70" t="s">
        <v>295</v>
      </c>
      <c r="C35" s="70" t="s">
        <v>51</v>
      </c>
      <c r="E35" s="14">
        <v>42</v>
      </c>
      <c r="G35" s="14">
        <v>3735310.09</v>
      </c>
      <c r="H35" s="14">
        <v>527008.38</v>
      </c>
      <c r="I35" s="14">
        <v>2057231.42</v>
      </c>
      <c r="J35" s="14">
        <v>6319549.8899999987</v>
      </c>
      <c r="L35" s="14">
        <v>3735310.09</v>
      </c>
      <c r="M35" s="23"/>
      <c r="O35" s="152"/>
    </row>
    <row r="36" spans="1:15" ht="12.75" customHeight="1" x14ac:dyDescent="0.25">
      <c r="A36" s="70" t="s">
        <v>586</v>
      </c>
      <c r="B36" s="70" t="s">
        <v>315</v>
      </c>
      <c r="C36" s="70" t="s">
        <v>1128</v>
      </c>
      <c r="D36" s="4"/>
      <c r="E36" s="14">
        <v>49</v>
      </c>
      <c r="G36" s="14">
        <v>5301901.3499999996</v>
      </c>
      <c r="H36" s="14">
        <v>467941.13</v>
      </c>
      <c r="I36" s="14">
        <v>2324296.8899999997</v>
      </c>
      <c r="J36" s="14">
        <v>8094139.3699999992</v>
      </c>
      <c r="L36" s="14">
        <v>5301901.3499999996</v>
      </c>
      <c r="M36" s="23"/>
      <c r="O36" s="152"/>
    </row>
    <row r="37" spans="1:15" ht="12.75" customHeight="1" x14ac:dyDescent="0.25">
      <c r="A37" s="70" t="s">
        <v>636</v>
      </c>
      <c r="B37" s="70" t="s">
        <v>364</v>
      </c>
      <c r="C37" s="70" t="s">
        <v>791</v>
      </c>
      <c r="E37" s="14">
        <v>34</v>
      </c>
      <c r="G37" s="14">
        <v>11697483.390000001</v>
      </c>
      <c r="H37" s="14">
        <v>684009.39999999991</v>
      </c>
      <c r="I37" s="14">
        <v>2887516.6100000003</v>
      </c>
      <c r="J37" s="14">
        <v>15269009.399999999</v>
      </c>
      <c r="L37" s="14">
        <v>21592394.630000003</v>
      </c>
      <c r="M37" s="23"/>
      <c r="O37" s="152"/>
    </row>
    <row r="38" spans="1:15" ht="12.75" customHeight="1" x14ac:dyDescent="0.25">
      <c r="A38" s="70" t="s">
        <v>638</v>
      </c>
      <c r="B38" s="70" t="s">
        <v>366</v>
      </c>
      <c r="C38" s="70" t="s">
        <v>1129</v>
      </c>
      <c r="E38" s="14">
        <v>37</v>
      </c>
      <c r="G38" s="14">
        <v>6815374.8799999999</v>
      </c>
      <c r="H38" s="14">
        <v>709246.54</v>
      </c>
      <c r="I38" s="14">
        <v>2888054.5300000003</v>
      </c>
      <c r="J38" s="14">
        <v>10412675.949999999</v>
      </c>
      <c r="L38" s="14">
        <v>8524174.879999999</v>
      </c>
      <c r="M38" s="23"/>
      <c r="O38" s="152"/>
    </row>
    <row r="39" spans="1:15" ht="12.75" customHeight="1" x14ac:dyDescent="0.25">
      <c r="A39" s="70" t="s">
        <v>588</v>
      </c>
      <c r="B39" s="70" t="s">
        <v>317</v>
      </c>
      <c r="C39" s="70" t="s">
        <v>792</v>
      </c>
      <c r="E39" s="14">
        <v>8</v>
      </c>
      <c r="G39" s="14">
        <v>699262.81</v>
      </c>
      <c r="H39" s="14">
        <v>132014.64000000001</v>
      </c>
      <c r="I39" s="14">
        <v>653250</v>
      </c>
      <c r="J39" s="14">
        <v>1484527.45</v>
      </c>
      <c r="L39" s="14">
        <v>699262.81</v>
      </c>
      <c r="M39" s="23"/>
      <c r="O39" s="152"/>
    </row>
    <row r="40" spans="1:15" ht="12.75" customHeight="1" x14ac:dyDescent="0.25">
      <c r="A40" s="70" t="s">
        <v>523</v>
      </c>
      <c r="B40" s="70" t="s">
        <v>253</v>
      </c>
      <c r="C40" s="70" t="s">
        <v>46</v>
      </c>
      <c r="E40" s="14">
        <v>26</v>
      </c>
      <c r="G40" s="14">
        <v>12301857.83</v>
      </c>
      <c r="H40" s="14">
        <v>573614.02</v>
      </c>
      <c r="I40" s="14">
        <v>3089043.6</v>
      </c>
      <c r="J40" s="14">
        <v>15964515.449999999</v>
      </c>
      <c r="L40" s="14">
        <v>27425250.829999998</v>
      </c>
      <c r="M40" s="23"/>
      <c r="O40" s="152"/>
    </row>
    <row r="41" spans="1:15" ht="12.75" customHeight="1" x14ac:dyDescent="0.25">
      <c r="A41" s="70" t="s">
        <v>628</v>
      </c>
      <c r="B41" s="70" t="s">
        <v>356</v>
      </c>
      <c r="C41" s="70" t="s">
        <v>793</v>
      </c>
      <c r="E41" s="14" t="s">
        <v>1192</v>
      </c>
      <c r="G41" s="14" t="s">
        <v>1193</v>
      </c>
      <c r="H41" s="14" t="s">
        <v>1193</v>
      </c>
      <c r="I41" s="14" t="s">
        <v>1193</v>
      </c>
      <c r="J41" s="14" t="s">
        <v>1193</v>
      </c>
      <c r="L41" s="14" t="s">
        <v>1193</v>
      </c>
      <c r="M41" s="23"/>
      <c r="O41" s="152"/>
    </row>
    <row r="42" spans="1:15" ht="12.75" customHeight="1" x14ac:dyDescent="0.25">
      <c r="A42" s="70" t="s">
        <v>561</v>
      </c>
      <c r="B42" s="70" t="s">
        <v>291</v>
      </c>
      <c r="C42" s="70" t="s">
        <v>73</v>
      </c>
      <c r="E42" s="14">
        <v>35</v>
      </c>
      <c r="G42" s="14">
        <v>5669311.46</v>
      </c>
      <c r="H42" s="14">
        <v>672315.8</v>
      </c>
      <c r="I42" s="14">
        <v>2377477.84</v>
      </c>
      <c r="J42" s="14">
        <v>8719105.0999999996</v>
      </c>
      <c r="L42" s="14">
        <v>6102464.2199999997</v>
      </c>
      <c r="M42" s="23"/>
      <c r="O42" s="152"/>
    </row>
    <row r="43" spans="1:15" ht="12.75" customHeight="1" x14ac:dyDescent="0.25">
      <c r="A43" s="70" t="s">
        <v>643</v>
      </c>
      <c r="B43" s="70" t="s">
        <v>371</v>
      </c>
      <c r="C43" s="70" t="s">
        <v>100</v>
      </c>
      <c r="D43" s="4"/>
      <c r="E43" s="14">
        <v>44</v>
      </c>
      <c r="G43" s="14">
        <v>12434065.299999999</v>
      </c>
      <c r="H43" s="14">
        <v>866676.53999999992</v>
      </c>
      <c r="I43" s="14">
        <v>2477425</v>
      </c>
      <c r="J43" s="14">
        <v>15778166.839999998</v>
      </c>
      <c r="L43" s="14">
        <v>15098820.299999999</v>
      </c>
      <c r="M43" s="23"/>
      <c r="O43" s="152"/>
    </row>
    <row r="44" spans="1:15" ht="12.75" customHeight="1" x14ac:dyDescent="0.25">
      <c r="A44" s="70" t="s">
        <v>546</v>
      </c>
      <c r="B44" s="70" t="s">
        <v>276</v>
      </c>
      <c r="C44" s="70" t="s">
        <v>795</v>
      </c>
      <c r="D44" s="4"/>
      <c r="E44" s="14">
        <v>62</v>
      </c>
      <c r="G44" s="14">
        <v>8867409.0700000003</v>
      </c>
      <c r="H44" s="14">
        <v>1291431.2600000002</v>
      </c>
      <c r="I44" s="14">
        <v>4503018.3699999992</v>
      </c>
      <c r="J44" s="14">
        <v>14661858.699999999</v>
      </c>
      <c r="L44" s="14">
        <v>23366900.07</v>
      </c>
      <c r="M44" s="23"/>
      <c r="O44" s="152"/>
    </row>
    <row r="45" spans="1:15" ht="12.75" customHeight="1" x14ac:dyDescent="0.25">
      <c r="A45" s="70" t="s">
        <v>584</v>
      </c>
      <c r="B45" s="70" t="s">
        <v>313</v>
      </c>
      <c r="C45" s="70" t="s">
        <v>81</v>
      </c>
      <c r="D45" s="11"/>
      <c r="E45" s="14">
        <v>36</v>
      </c>
      <c r="G45" s="14">
        <v>23017862.280000001</v>
      </c>
      <c r="H45" s="14">
        <v>1721045.8699999999</v>
      </c>
      <c r="I45" s="14">
        <v>5156647.7700000005</v>
      </c>
      <c r="J45" s="14">
        <v>29895555.920000002</v>
      </c>
      <c r="L45" s="14">
        <v>72040268.430000007</v>
      </c>
      <c r="M45" s="23"/>
      <c r="O45" s="152"/>
    </row>
    <row r="46" spans="1:15" ht="12.75" customHeight="1" x14ac:dyDescent="0.25">
      <c r="A46" s="70" t="s">
        <v>609</v>
      </c>
      <c r="B46" s="70" t="s">
        <v>337</v>
      </c>
      <c r="C46" s="70" t="s">
        <v>1</v>
      </c>
      <c r="D46" s="4"/>
      <c r="E46" s="14">
        <v>64</v>
      </c>
      <c r="G46" s="14">
        <v>4561372.5199999996</v>
      </c>
      <c r="H46" s="14">
        <v>844535.55999999994</v>
      </c>
      <c r="I46" s="14">
        <v>3570470.17</v>
      </c>
      <c r="J46" s="14">
        <v>8976378.2500000019</v>
      </c>
      <c r="L46" s="14">
        <v>4561372.5199999996</v>
      </c>
      <c r="M46" s="23"/>
      <c r="O46" s="152"/>
    </row>
    <row r="47" spans="1:15" ht="12.75" customHeight="1" x14ac:dyDescent="0.25">
      <c r="A47" s="70" t="s">
        <v>457</v>
      </c>
      <c r="B47" s="70" t="s">
        <v>189</v>
      </c>
      <c r="C47" s="70" t="s">
        <v>75</v>
      </c>
      <c r="D47" s="11"/>
      <c r="E47" s="14">
        <v>8</v>
      </c>
      <c r="G47" s="14">
        <v>2174912</v>
      </c>
      <c r="H47" s="14">
        <v>191947.75999999998</v>
      </c>
      <c r="I47" s="14">
        <v>605913.19999999995</v>
      </c>
      <c r="J47" s="14">
        <v>2972772.96</v>
      </c>
      <c r="L47" s="14">
        <v>2174912</v>
      </c>
      <c r="M47" s="23"/>
      <c r="O47" s="152"/>
    </row>
    <row r="48" spans="1:15" ht="12.75" customHeight="1" x14ac:dyDescent="0.25">
      <c r="A48" s="70" t="s">
        <v>493</v>
      </c>
      <c r="B48" s="70" t="s">
        <v>223</v>
      </c>
      <c r="C48" s="70" t="s">
        <v>82</v>
      </c>
      <c r="D48" s="4"/>
      <c r="E48" s="14">
        <v>29</v>
      </c>
      <c r="G48" s="14">
        <v>25399227.199999999</v>
      </c>
      <c r="H48" s="14">
        <v>619945.4</v>
      </c>
      <c r="I48" s="14">
        <v>3189769.42</v>
      </c>
      <c r="J48" s="14">
        <v>29208942.02</v>
      </c>
      <c r="L48" s="14">
        <v>39818187.200000003</v>
      </c>
      <c r="M48" s="23"/>
      <c r="O48" s="152"/>
    </row>
    <row r="49" spans="1:15" ht="12.75" customHeight="1" x14ac:dyDescent="0.25">
      <c r="A49" s="70" t="s">
        <v>657</v>
      </c>
      <c r="B49" s="70" t="s">
        <v>385</v>
      </c>
      <c r="C49" s="70" t="s">
        <v>101</v>
      </c>
      <c r="D49" s="4"/>
      <c r="E49" s="14">
        <v>23</v>
      </c>
      <c r="G49" s="14">
        <v>6753876.5700000003</v>
      </c>
      <c r="H49" s="14">
        <v>308993.05999999994</v>
      </c>
      <c r="I49" s="14">
        <v>1610943.56</v>
      </c>
      <c r="J49" s="14">
        <v>8673813.1899999976</v>
      </c>
      <c r="L49" s="14">
        <v>6753876.5700000003</v>
      </c>
      <c r="M49" s="23"/>
      <c r="O49" s="152"/>
    </row>
    <row r="50" spans="1:15" ht="12.75" customHeight="1" x14ac:dyDescent="0.25">
      <c r="A50" s="70" t="s">
        <v>644</v>
      </c>
      <c r="B50" s="70" t="s">
        <v>372</v>
      </c>
      <c r="C50" s="70" t="s">
        <v>796</v>
      </c>
      <c r="D50" s="4"/>
      <c r="E50" s="14">
        <v>11</v>
      </c>
      <c r="G50" s="14">
        <v>4067238.1500000004</v>
      </c>
      <c r="H50" s="14">
        <v>296500.7</v>
      </c>
      <c r="I50" s="14">
        <v>1018372</v>
      </c>
      <c r="J50" s="14">
        <v>5382110.8499999996</v>
      </c>
      <c r="L50" s="14">
        <v>5983286.2599999998</v>
      </c>
      <c r="M50" s="23"/>
      <c r="O50" s="152"/>
    </row>
    <row r="51" spans="1:15" ht="12.75" customHeight="1" x14ac:dyDescent="0.25">
      <c r="A51" s="70" t="s">
        <v>511</v>
      </c>
      <c r="B51" s="70" t="s">
        <v>241</v>
      </c>
      <c r="C51" s="70" t="s">
        <v>184</v>
      </c>
      <c r="D51" s="4"/>
      <c r="E51" s="14">
        <v>87</v>
      </c>
      <c r="G51" s="14">
        <v>28011368.280000001</v>
      </c>
      <c r="H51" s="14">
        <v>1639425.63</v>
      </c>
      <c r="I51" s="14">
        <v>6444324.8799999999</v>
      </c>
      <c r="J51" s="14">
        <v>36095118.789999999</v>
      </c>
      <c r="L51" s="14">
        <v>71377239.280000001</v>
      </c>
      <c r="M51" s="23"/>
      <c r="O51" s="152"/>
    </row>
    <row r="52" spans="1:15" ht="12.75" customHeight="1" x14ac:dyDescent="0.25">
      <c r="A52" s="70" t="s">
        <v>456</v>
      </c>
      <c r="B52" s="70" t="s">
        <v>188</v>
      </c>
      <c r="C52" s="70" t="s">
        <v>893</v>
      </c>
      <c r="D52" s="11"/>
      <c r="E52" s="14">
        <v>96</v>
      </c>
      <c r="G52" s="14">
        <v>7626010.5199999996</v>
      </c>
      <c r="H52" s="14">
        <v>1538158.9299999997</v>
      </c>
      <c r="I52" s="14">
        <v>5399977.3499999996</v>
      </c>
      <c r="J52" s="14">
        <v>14564146.799999995</v>
      </c>
      <c r="L52" s="14">
        <v>11660007.02</v>
      </c>
      <c r="M52" s="23"/>
      <c r="O52" s="152"/>
    </row>
    <row r="53" spans="1:15" ht="12.75" customHeight="1" x14ac:dyDescent="0.25">
      <c r="A53" s="70" t="s">
        <v>552</v>
      </c>
      <c r="B53" s="70" t="s">
        <v>282</v>
      </c>
      <c r="C53" s="70" t="s">
        <v>83</v>
      </c>
      <c r="D53" s="4"/>
      <c r="E53" s="14">
        <v>28</v>
      </c>
      <c r="G53" s="14">
        <v>6768539.8200000003</v>
      </c>
      <c r="H53" s="14">
        <v>462358.83000000007</v>
      </c>
      <c r="I53" s="14">
        <v>1835220</v>
      </c>
      <c r="J53" s="14">
        <v>9066118.6499999985</v>
      </c>
      <c r="L53" s="14">
        <v>6768539.8200000003</v>
      </c>
      <c r="M53" s="23"/>
      <c r="O53" s="152"/>
    </row>
    <row r="54" spans="1:15" ht="12.75" customHeight="1" x14ac:dyDescent="0.25">
      <c r="A54" s="70" t="s">
        <v>581</v>
      </c>
      <c r="B54" s="70" t="s">
        <v>310</v>
      </c>
      <c r="C54" s="70" t="s">
        <v>55</v>
      </c>
      <c r="D54" s="4"/>
      <c r="E54" s="14" t="s">
        <v>1192</v>
      </c>
      <c r="G54" s="14" t="s">
        <v>1193</v>
      </c>
      <c r="H54" s="14" t="s">
        <v>1193</v>
      </c>
      <c r="I54" s="14" t="s">
        <v>1193</v>
      </c>
      <c r="J54" s="14" t="s">
        <v>1193</v>
      </c>
      <c r="L54" s="14" t="s">
        <v>1193</v>
      </c>
      <c r="M54" s="23"/>
      <c r="O54" s="152"/>
    </row>
    <row r="55" spans="1:15" ht="12.6" customHeight="1" x14ac:dyDescent="0.25">
      <c r="A55" s="70" t="s">
        <v>605</v>
      </c>
      <c r="B55" s="70" t="s">
        <v>334</v>
      </c>
      <c r="C55" s="70" t="s">
        <v>694</v>
      </c>
      <c r="D55" s="11"/>
      <c r="E55" s="14">
        <v>24</v>
      </c>
      <c r="G55" s="14">
        <v>8095854.2899999991</v>
      </c>
      <c r="H55" s="14">
        <v>601648.79999999993</v>
      </c>
      <c r="I55" s="14">
        <v>2008706.8</v>
      </c>
      <c r="J55" s="14">
        <v>10706209.890000001</v>
      </c>
      <c r="L55" s="14">
        <v>16460635.289999999</v>
      </c>
      <c r="M55" s="23"/>
      <c r="O55" s="152"/>
    </row>
    <row r="56" spans="1:15" ht="12.6" customHeight="1" x14ac:dyDescent="0.25">
      <c r="A56" s="70" t="s">
        <v>589</v>
      </c>
      <c r="B56" s="70" t="s">
        <v>318</v>
      </c>
      <c r="C56" s="70" t="s">
        <v>15</v>
      </c>
      <c r="D56" s="11"/>
      <c r="E56" s="14">
        <v>9</v>
      </c>
      <c r="G56" s="14">
        <v>809964.99</v>
      </c>
      <c r="H56" s="14">
        <v>189436.22000000003</v>
      </c>
      <c r="I56" s="14">
        <v>746875</v>
      </c>
      <c r="J56" s="14">
        <v>1746276.21</v>
      </c>
      <c r="L56" s="14">
        <v>809964.99</v>
      </c>
      <c r="M56" s="23"/>
      <c r="O56" s="152"/>
    </row>
    <row r="57" spans="1:15" ht="12.6" customHeight="1" x14ac:dyDescent="0.25">
      <c r="A57" s="70" t="s">
        <v>614</v>
      </c>
      <c r="B57" s="70" t="s">
        <v>342</v>
      </c>
      <c r="C57" s="70" t="s">
        <v>1130</v>
      </c>
      <c r="D57" s="4"/>
      <c r="E57" s="14">
        <v>126</v>
      </c>
      <c r="G57" s="14">
        <v>46265957.439999998</v>
      </c>
      <c r="H57" s="14">
        <v>3049264.94</v>
      </c>
      <c r="I57" s="14">
        <v>11846609.620000001</v>
      </c>
      <c r="J57" s="14">
        <v>61161831.999999978</v>
      </c>
      <c r="L57" s="14">
        <v>83358947.539999992</v>
      </c>
      <c r="M57" s="23"/>
      <c r="O57" s="152"/>
    </row>
    <row r="58" spans="1:15" ht="12.6" customHeight="1" x14ac:dyDescent="0.25">
      <c r="A58" s="70" t="s">
        <v>550</v>
      </c>
      <c r="B58" s="70" t="s">
        <v>280</v>
      </c>
      <c r="C58" s="70" t="s">
        <v>84</v>
      </c>
      <c r="D58" s="4"/>
      <c r="E58" s="14">
        <v>31</v>
      </c>
      <c r="G58" s="14">
        <v>2375854.98</v>
      </c>
      <c r="H58" s="14">
        <v>436561.42</v>
      </c>
      <c r="I58" s="14">
        <v>1574731.56</v>
      </c>
      <c r="J58" s="14">
        <v>4387147.9600000009</v>
      </c>
      <c r="L58" s="14">
        <v>2375854.98</v>
      </c>
      <c r="M58" s="23"/>
      <c r="O58" s="152"/>
    </row>
    <row r="59" spans="1:15" ht="12.6" customHeight="1" x14ac:dyDescent="0.25">
      <c r="A59" s="70" t="s">
        <v>532</v>
      </c>
      <c r="B59" s="70" t="s">
        <v>262</v>
      </c>
      <c r="C59" s="70" t="s">
        <v>85</v>
      </c>
      <c r="D59" s="4"/>
      <c r="E59" s="14">
        <v>30</v>
      </c>
      <c r="G59" s="14">
        <v>4010531.85</v>
      </c>
      <c r="H59" s="14">
        <v>377808.89</v>
      </c>
      <c r="I59" s="14">
        <v>1590709.95</v>
      </c>
      <c r="J59" s="14">
        <v>5979050.6900000004</v>
      </c>
      <c r="L59" s="14">
        <v>4010531.85</v>
      </c>
      <c r="M59" s="23"/>
      <c r="O59" s="152"/>
    </row>
    <row r="60" spans="1:15" ht="12.6" customHeight="1" x14ac:dyDescent="0.25">
      <c r="A60" s="70" t="s">
        <v>632</v>
      </c>
      <c r="B60" s="70" t="s">
        <v>360</v>
      </c>
      <c r="C60" s="70" t="s">
        <v>797</v>
      </c>
      <c r="D60" s="4"/>
      <c r="E60" s="14">
        <v>45</v>
      </c>
      <c r="G60" s="14">
        <v>5414076.6500000004</v>
      </c>
      <c r="H60" s="14">
        <v>852064.81</v>
      </c>
      <c r="I60" s="14">
        <v>2973944.55</v>
      </c>
      <c r="J60" s="14">
        <v>9240086.0099999998</v>
      </c>
      <c r="L60" s="14">
        <v>5414076.6500000004</v>
      </c>
      <c r="M60" s="23"/>
      <c r="O60" s="152"/>
    </row>
    <row r="61" spans="1:15" ht="12.6" customHeight="1" x14ac:dyDescent="0.25">
      <c r="A61" s="70" t="s">
        <v>501</v>
      </c>
      <c r="B61" s="70" t="s">
        <v>231</v>
      </c>
      <c r="C61" s="70" t="s">
        <v>798</v>
      </c>
      <c r="D61" s="4"/>
      <c r="E61" s="14">
        <v>38</v>
      </c>
      <c r="G61" s="14">
        <v>2718733.2</v>
      </c>
      <c r="H61" s="14">
        <v>504071.73</v>
      </c>
      <c r="I61" s="14">
        <v>1826381.77</v>
      </c>
      <c r="J61" s="14">
        <v>5049186.6999999993</v>
      </c>
      <c r="L61" s="14">
        <v>2718733.2</v>
      </c>
      <c r="M61" s="23"/>
      <c r="O61" s="152"/>
    </row>
    <row r="62" spans="1:15" ht="12.6" customHeight="1" x14ac:dyDescent="0.25">
      <c r="A62" s="70" t="s">
        <v>618</v>
      </c>
      <c r="B62" s="70" t="s">
        <v>346</v>
      </c>
      <c r="C62" s="70" t="s">
        <v>799</v>
      </c>
      <c r="D62" s="4"/>
      <c r="E62" s="14">
        <v>48</v>
      </c>
      <c r="G62" s="14">
        <v>5262598.96</v>
      </c>
      <c r="H62" s="14">
        <v>735934.88</v>
      </c>
      <c r="I62" s="14">
        <v>2774256.74</v>
      </c>
      <c r="J62" s="14">
        <v>8772790.5800000001</v>
      </c>
      <c r="L62" s="14">
        <v>18808000.859999999</v>
      </c>
      <c r="M62" s="23"/>
      <c r="O62" s="152"/>
    </row>
    <row r="63" spans="1:15" ht="12.6" customHeight="1" x14ac:dyDescent="0.25">
      <c r="A63" s="70" t="s">
        <v>578</v>
      </c>
      <c r="B63" s="70" t="s">
        <v>307</v>
      </c>
      <c r="C63" s="70" t="s">
        <v>53</v>
      </c>
      <c r="D63" s="11"/>
      <c r="E63" s="14">
        <v>47</v>
      </c>
      <c r="G63" s="14">
        <v>8489968.8900000006</v>
      </c>
      <c r="H63" s="14">
        <v>789918.98</v>
      </c>
      <c r="I63" s="14">
        <v>3331424.52</v>
      </c>
      <c r="J63" s="14">
        <v>12611312.389999999</v>
      </c>
      <c r="L63" s="14">
        <v>24458611.949999999</v>
      </c>
      <c r="M63" s="23"/>
      <c r="O63" s="152"/>
    </row>
    <row r="64" spans="1:15" ht="12.6" customHeight="1" x14ac:dyDescent="0.25">
      <c r="A64" s="70" t="s">
        <v>651</v>
      </c>
      <c r="B64" s="70" t="s">
        <v>379</v>
      </c>
      <c r="C64" s="70" t="s">
        <v>800</v>
      </c>
      <c r="D64" s="4"/>
      <c r="E64" s="14">
        <v>26</v>
      </c>
      <c r="G64" s="14">
        <v>1493421.2</v>
      </c>
      <c r="H64" s="14">
        <v>309705.13</v>
      </c>
      <c r="I64" s="14">
        <v>1496457.6900000002</v>
      </c>
      <c r="J64" s="14">
        <v>3299584.0199999996</v>
      </c>
      <c r="L64" s="14">
        <v>1493421.2</v>
      </c>
      <c r="M64" s="23"/>
      <c r="O64" s="152"/>
    </row>
    <row r="65" spans="1:15" ht="12.6" customHeight="1" x14ac:dyDescent="0.25">
      <c r="A65" s="70" t="s">
        <v>496</v>
      </c>
      <c r="B65" s="70" t="s">
        <v>226</v>
      </c>
      <c r="C65" s="70" t="s">
        <v>76</v>
      </c>
      <c r="D65" s="4"/>
      <c r="E65" s="14" t="s">
        <v>1192</v>
      </c>
      <c r="G65" s="14" t="s">
        <v>1193</v>
      </c>
      <c r="H65" s="14" t="s">
        <v>1193</v>
      </c>
      <c r="I65" s="14" t="s">
        <v>1193</v>
      </c>
      <c r="J65" s="14" t="s">
        <v>1193</v>
      </c>
      <c r="L65" s="14" t="s">
        <v>1193</v>
      </c>
      <c r="M65" s="23"/>
      <c r="O65" s="152"/>
    </row>
    <row r="66" spans="1:15" ht="12.6" customHeight="1" x14ac:dyDescent="0.25">
      <c r="A66" s="70" t="s">
        <v>659</v>
      </c>
      <c r="B66" s="70" t="s">
        <v>387</v>
      </c>
      <c r="C66" s="70" t="s">
        <v>86</v>
      </c>
      <c r="D66" s="4"/>
      <c r="E66" s="14">
        <v>49</v>
      </c>
      <c r="G66" s="14">
        <v>3291905.61</v>
      </c>
      <c r="H66" s="14">
        <v>387154.88</v>
      </c>
      <c r="I66" s="14">
        <v>2163688</v>
      </c>
      <c r="J66" s="14">
        <v>5842748.4900000002</v>
      </c>
      <c r="L66" s="14">
        <v>3291905.61</v>
      </c>
      <c r="M66" s="23"/>
      <c r="O66" s="152"/>
    </row>
    <row r="67" spans="1:15" ht="12.6" customHeight="1" x14ac:dyDescent="0.25">
      <c r="A67" s="70" t="s">
        <v>499</v>
      </c>
      <c r="B67" s="70" t="s">
        <v>229</v>
      </c>
      <c r="C67" s="70" t="s">
        <v>63</v>
      </c>
      <c r="D67" s="4"/>
      <c r="E67" s="14">
        <v>17</v>
      </c>
      <c r="G67" s="14">
        <v>2697663</v>
      </c>
      <c r="H67" s="14">
        <v>209656.87</v>
      </c>
      <c r="I67" s="14">
        <v>980870.64</v>
      </c>
      <c r="J67" s="14">
        <v>3888190.51</v>
      </c>
      <c r="L67" s="14">
        <v>2697663</v>
      </c>
      <c r="M67" s="23"/>
      <c r="O67" s="152"/>
    </row>
    <row r="68" spans="1:15" ht="12.6" customHeight="1" x14ac:dyDescent="0.25">
      <c r="A68" s="70" t="s">
        <v>596</v>
      </c>
      <c r="B68" s="70" t="s">
        <v>325</v>
      </c>
      <c r="C68" s="70" t="s">
        <v>107</v>
      </c>
      <c r="D68" s="4"/>
      <c r="E68" s="14">
        <v>5</v>
      </c>
      <c r="G68" s="14">
        <v>435755.27</v>
      </c>
      <c r="H68" s="14">
        <v>97210.87</v>
      </c>
      <c r="I68" s="14">
        <v>427750</v>
      </c>
      <c r="J68" s="14">
        <v>960716.14</v>
      </c>
      <c r="L68" s="14">
        <v>435755.27</v>
      </c>
      <c r="M68" s="23"/>
      <c r="O68" s="152"/>
    </row>
    <row r="69" spans="1:15" ht="12.6" customHeight="1" x14ac:dyDescent="0.25">
      <c r="A69" s="70" t="s">
        <v>515</v>
      </c>
      <c r="B69" s="70" t="s">
        <v>245</v>
      </c>
      <c r="C69" s="70" t="s">
        <v>801</v>
      </c>
      <c r="D69" s="4"/>
      <c r="E69" s="14">
        <v>8</v>
      </c>
      <c r="G69" s="14">
        <v>8644160</v>
      </c>
      <c r="H69" s="14">
        <v>410070.81999999995</v>
      </c>
      <c r="I69" s="14">
        <v>1222250</v>
      </c>
      <c r="J69" s="14">
        <v>10276480.82</v>
      </c>
      <c r="L69" s="14">
        <v>18895931</v>
      </c>
      <c r="M69" s="23"/>
      <c r="O69" s="152"/>
    </row>
    <row r="70" spans="1:15" ht="12.6" customHeight="1" x14ac:dyDescent="0.25">
      <c r="A70" s="70" t="s">
        <v>516</v>
      </c>
      <c r="B70" s="70" t="s">
        <v>246</v>
      </c>
      <c r="C70" s="70" t="s">
        <v>2</v>
      </c>
      <c r="D70" s="4"/>
      <c r="E70" s="14">
        <v>22</v>
      </c>
      <c r="G70" s="14">
        <v>6401377.25</v>
      </c>
      <c r="H70" s="14">
        <v>451864.63</v>
      </c>
      <c r="I70" s="14">
        <v>1515430.8599999999</v>
      </c>
      <c r="J70" s="14">
        <v>8368672.7400000002</v>
      </c>
      <c r="L70" s="14">
        <v>19068021.25</v>
      </c>
      <c r="M70" s="23"/>
      <c r="O70" s="152"/>
    </row>
    <row r="71" spans="1:15" ht="12.6" customHeight="1" x14ac:dyDescent="0.25">
      <c r="A71" s="70" t="s">
        <v>485</v>
      </c>
      <c r="B71" s="70" t="s">
        <v>216</v>
      </c>
      <c r="C71" s="70" t="s">
        <v>39</v>
      </c>
      <c r="D71" s="4"/>
      <c r="E71" s="14">
        <v>34</v>
      </c>
      <c r="G71" s="14">
        <v>2139952.7000000002</v>
      </c>
      <c r="H71" s="14">
        <v>320135.84000000003</v>
      </c>
      <c r="I71" s="14">
        <v>1390621.05</v>
      </c>
      <c r="J71" s="14">
        <v>3850709.59</v>
      </c>
      <c r="L71" s="14">
        <v>2139952.7000000002</v>
      </c>
      <c r="M71" s="23"/>
    </row>
    <row r="72" spans="1:15" ht="12.6" customHeight="1" x14ac:dyDescent="0.25">
      <c r="A72" s="70" t="s">
        <v>580</v>
      </c>
      <c r="B72" s="70" t="s">
        <v>309</v>
      </c>
      <c r="C72" s="70" t="s">
        <v>802</v>
      </c>
      <c r="D72" s="4"/>
      <c r="E72" s="14">
        <v>41</v>
      </c>
      <c r="G72" s="14">
        <v>1802456.24</v>
      </c>
      <c r="H72" s="14">
        <v>333611.30999999994</v>
      </c>
      <c r="I72" s="14">
        <v>1751142.5499999998</v>
      </c>
      <c r="J72" s="14">
        <v>3887210.1</v>
      </c>
      <c r="L72" s="14">
        <v>1802456.24</v>
      </c>
      <c r="M72" s="23"/>
    </row>
    <row r="73" spans="1:15" ht="12.6" customHeight="1" x14ac:dyDescent="0.25">
      <c r="A73" s="70" t="s">
        <v>529</v>
      </c>
      <c r="B73" s="70" t="s">
        <v>259</v>
      </c>
      <c r="C73" s="70" t="s">
        <v>87</v>
      </c>
      <c r="D73" s="4"/>
      <c r="E73" s="14">
        <v>23</v>
      </c>
      <c r="G73" s="14">
        <v>14934059.49</v>
      </c>
      <c r="H73" s="14">
        <v>461025.56999999995</v>
      </c>
      <c r="I73" s="14">
        <v>1511175</v>
      </c>
      <c r="J73" s="14">
        <v>16906260.059999999</v>
      </c>
      <c r="L73" s="14">
        <v>30987089.489999998</v>
      </c>
      <c r="M73" s="23"/>
    </row>
    <row r="74" spans="1:15" ht="12.6" customHeight="1" x14ac:dyDescent="0.25">
      <c r="A74" s="70" t="s">
        <v>471</v>
      </c>
      <c r="B74" s="70" t="s">
        <v>202</v>
      </c>
      <c r="C74" s="70" t="s">
        <v>803</v>
      </c>
      <c r="D74" s="4"/>
      <c r="E74" s="14">
        <v>40</v>
      </c>
      <c r="G74" s="14">
        <v>12609046.76</v>
      </c>
      <c r="H74" s="14">
        <v>629129.49</v>
      </c>
      <c r="I74" s="14">
        <v>2503013.7599999998</v>
      </c>
      <c r="J74" s="14">
        <v>15741190.01</v>
      </c>
      <c r="L74" s="14">
        <v>24481576.759999998</v>
      </c>
      <c r="M74" s="23"/>
    </row>
    <row r="75" spans="1:15" ht="12.6" customHeight="1" x14ac:dyDescent="0.25">
      <c r="A75" s="70" t="s">
        <v>585</v>
      </c>
      <c r="B75" s="70" t="s">
        <v>314</v>
      </c>
      <c r="C75" s="70" t="s">
        <v>12</v>
      </c>
      <c r="D75" s="4"/>
      <c r="E75" s="14">
        <v>49</v>
      </c>
      <c r="G75" s="14">
        <v>10122743.26</v>
      </c>
      <c r="H75" s="14">
        <v>912907.8899999999</v>
      </c>
      <c r="I75" s="14">
        <v>3657110.8</v>
      </c>
      <c r="J75" s="14">
        <v>14692761.949999999</v>
      </c>
      <c r="L75" s="14">
        <v>22273003.260000002</v>
      </c>
      <c r="M75" s="23"/>
    </row>
    <row r="76" spans="1:15" ht="12.6" customHeight="1" x14ac:dyDescent="0.25">
      <c r="A76" s="70" t="s">
        <v>491</v>
      </c>
      <c r="B76" s="70" t="s">
        <v>221</v>
      </c>
      <c r="C76" s="70" t="s">
        <v>74</v>
      </c>
      <c r="D76" s="4"/>
      <c r="E76" s="14">
        <v>30</v>
      </c>
      <c r="G76" s="14">
        <v>6706954</v>
      </c>
      <c r="H76" s="14">
        <v>634160.68000000005</v>
      </c>
      <c r="I76" s="14">
        <v>2010259.54</v>
      </c>
      <c r="J76" s="14">
        <v>9351374.2200000025</v>
      </c>
      <c r="L76" s="14">
        <v>6706954</v>
      </c>
      <c r="M76" s="23"/>
    </row>
    <row r="77" spans="1:15" ht="12.6" customHeight="1" x14ac:dyDescent="0.25">
      <c r="A77" s="70" t="s">
        <v>635</v>
      </c>
      <c r="B77" s="70" t="s">
        <v>363</v>
      </c>
      <c r="C77" s="70" t="s">
        <v>13</v>
      </c>
      <c r="D77" s="4"/>
      <c r="E77" s="14">
        <v>42</v>
      </c>
      <c r="G77" s="14">
        <v>7791782.1999999993</v>
      </c>
      <c r="H77" s="14">
        <v>933295.88000000012</v>
      </c>
      <c r="I77" s="14">
        <v>3088675.26</v>
      </c>
      <c r="J77" s="14">
        <v>11813753.34</v>
      </c>
      <c r="L77" s="14">
        <v>7791782.1999999993</v>
      </c>
      <c r="M77" s="23"/>
    </row>
    <row r="78" spans="1:15" ht="12.6" customHeight="1" x14ac:dyDescent="0.25">
      <c r="A78" s="70" t="s">
        <v>522</v>
      </c>
      <c r="B78" s="70" t="s">
        <v>252</v>
      </c>
      <c r="C78" s="70" t="s">
        <v>804</v>
      </c>
      <c r="D78" s="11"/>
      <c r="E78" s="14">
        <v>21</v>
      </c>
      <c r="G78" s="14">
        <v>662179.75</v>
      </c>
      <c r="H78" s="14">
        <v>254711.91999999998</v>
      </c>
      <c r="I78" s="14">
        <v>893250</v>
      </c>
      <c r="J78" s="14">
        <v>1810141.67</v>
      </c>
      <c r="L78" s="14">
        <v>662179.75</v>
      </c>
      <c r="M78" s="23"/>
    </row>
    <row r="79" spans="1:15" ht="12.6" customHeight="1" x14ac:dyDescent="0.25">
      <c r="A79" s="70" t="s">
        <v>603</v>
      </c>
      <c r="B79" s="70" t="s">
        <v>332</v>
      </c>
      <c r="C79" s="70" t="s">
        <v>1131</v>
      </c>
      <c r="D79" s="4"/>
      <c r="E79" s="14">
        <v>19</v>
      </c>
      <c r="G79" s="14">
        <v>16062171.190000001</v>
      </c>
      <c r="H79" s="14">
        <v>928936.79</v>
      </c>
      <c r="I79" s="14">
        <v>2892235.36</v>
      </c>
      <c r="J79" s="14">
        <v>19883343.34</v>
      </c>
      <c r="L79" s="14">
        <v>65639994.840000004</v>
      </c>
      <c r="M79" s="23"/>
    </row>
    <row r="80" spans="1:15" ht="12.6" customHeight="1" x14ac:dyDescent="0.25">
      <c r="A80" s="70" t="s">
        <v>591</v>
      </c>
      <c r="B80" s="70" t="s">
        <v>320</v>
      </c>
      <c r="C80" s="70" t="s">
        <v>185</v>
      </c>
      <c r="D80" s="4"/>
      <c r="E80" s="14">
        <v>22</v>
      </c>
      <c r="G80" s="14">
        <v>1795157.0300000003</v>
      </c>
      <c r="H80" s="14">
        <v>313986.34999999998</v>
      </c>
      <c r="I80" s="14">
        <v>1190169.3399999999</v>
      </c>
      <c r="J80" s="14">
        <v>3299312.7199999997</v>
      </c>
      <c r="L80" s="14">
        <v>1795157.0300000003</v>
      </c>
      <c r="M80" s="23"/>
    </row>
    <row r="81" spans="1:13" ht="12.6" customHeight="1" x14ac:dyDescent="0.25">
      <c r="A81" s="70" t="s">
        <v>544</v>
      </c>
      <c r="B81" s="70" t="s">
        <v>274</v>
      </c>
      <c r="C81" s="70" t="s">
        <v>805</v>
      </c>
      <c r="D81" s="4"/>
      <c r="E81" s="14">
        <v>25</v>
      </c>
      <c r="G81" s="14">
        <v>5888383.3200000003</v>
      </c>
      <c r="H81" s="14">
        <v>536472.61</v>
      </c>
      <c r="I81" s="14">
        <v>2293601.4500000002</v>
      </c>
      <c r="J81" s="14">
        <v>8718457.3800000008</v>
      </c>
      <c r="L81" s="14">
        <v>5888383.3200000003</v>
      </c>
      <c r="M81" s="23"/>
    </row>
    <row r="82" spans="1:13" ht="12.6" customHeight="1" x14ac:dyDescent="0.25">
      <c r="A82" s="70" t="s">
        <v>463</v>
      </c>
      <c r="B82" s="70" t="s">
        <v>195</v>
      </c>
      <c r="C82" s="70" t="s">
        <v>36</v>
      </c>
      <c r="D82" s="11"/>
      <c r="E82" s="14">
        <v>60</v>
      </c>
      <c r="G82" s="14">
        <v>7050481.29</v>
      </c>
      <c r="H82" s="14">
        <v>798253.8899999999</v>
      </c>
      <c r="I82" s="14">
        <v>3187844.7</v>
      </c>
      <c r="J82" s="14">
        <v>11036579.879999999</v>
      </c>
      <c r="L82" s="14">
        <v>7050481.29</v>
      </c>
      <c r="M82" s="23"/>
    </row>
    <row r="83" spans="1:13" ht="12.6" customHeight="1" x14ac:dyDescent="0.25">
      <c r="A83" s="70" t="s">
        <v>587</v>
      </c>
      <c r="B83" s="70" t="s">
        <v>316</v>
      </c>
      <c r="C83" s="70" t="s">
        <v>806</v>
      </c>
      <c r="D83" s="11"/>
      <c r="E83" s="14">
        <v>65</v>
      </c>
      <c r="G83" s="14">
        <v>27729397.780000001</v>
      </c>
      <c r="H83" s="14">
        <v>1492936.1300000001</v>
      </c>
      <c r="I83" s="14">
        <v>5811826.5599999996</v>
      </c>
      <c r="J83" s="14">
        <v>35034160.470000006</v>
      </c>
      <c r="L83" s="14">
        <v>48676777.780000001</v>
      </c>
      <c r="M83" s="23"/>
    </row>
    <row r="84" spans="1:13" ht="12.6" customHeight="1" x14ac:dyDescent="0.25">
      <c r="A84" s="70" t="s">
        <v>540</v>
      </c>
      <c r="B84" s="70" t="s">
        <v>270</v>
      </c>
      <c r="C84" s="70" t="s">
        <v>807</v>
      </c>
      <c r="E84" s="14">
        <v>61</v>
      </c>
      <c r="G84" s="14">
        <v>10566370.539999999</v>
      </c>
      <c r="H84" s="14">
        <v>783690.98000000021</v>
      </c>
      <c r="I84" s="14">
        <v>3177564.26</v>
      </c>
      <c r="J84" s="14">
        <v>14527625.780000001</v>
      </c>
      <c r="L84" s="14">
        <v>26398661.539999999</v>
      </c>
      <c r="M84" s="23"/>
    </row>
    <row r="85" spans="1:13" ht="12.6" customHeight="1" x14ac:dyDescent="0.25">
      <c r="A85" s="70" t="s">
        <v>519</v>
      </c>
      <c r="B85" s="70" t="s">
        <v>249</v>
      </c>
      <c r="C85" s="70" t="s">
        <v>808</v>
      </c>
      <c r="D85" s="4"/>
      <c r="E85" s="14">
        <v>19</v>
      </c>
      <c r="G85" s="14">
        <v>1550937.45</v>
      </c>
      <c r="H85" s="14">
        <v>195781.20999999996</v>
      </c>
      <c r="I85" s="14">
        <v>990797.25</v>
      </c>
      <c r="J85" s="14">
        <v>2737515.9099999992</v>
      </c>
      <c r="L85" s="14">
        <v>1550937.45</v>
      </c>
      <c r="M85" s="23"/>
    </row>
    <row r="86" spans="1:13" ht="12.6" customHeight="1" x14ac:dyDescent="0.25">
      <c r="A86" s="70" t="s">
        <v>574</v>
      </c>
      <c r="B86" s="70" t="s">
        <v>304</v>
      </c>
      <c r="C86" s="70" t="s">
        <v>66</v>
      </c>
      <c r="D86" s="4"/>
      <c r="E86" s="14">
        <v>6</v>
      </c>
      <c r="G86" s="14">
        <v>157354.5</v>
      </c>
      <c r="H86" s="14">
        <v>82565.430000000008</v>
      </c>
      <c r="I86" s="14">
        <v>292500</v>
      </c>
      <c r="J86" s="14">
        <v>532419.93000000005</v>
      </c>
      <c r="L86" s="14">
        <v>157354.5</v>
      </c>
      <c r="M86" s="23"/>
    </row>
    <row r="87" spans="1:13" ht="12.6" customHeight="1" x14ac:dyDescent="0.25">
      <c r="A87" s="70" t="s">
        <v>653</v>
      </c>
      <c r="B87" s="70" t="s">
        <v>381</v>
      </c>
      <c r="C87" s="70" t="s">
        <v>14</v>
      </c>
      <c r="D87" s="4"/>
      <c r="E87" s="14">
        <v>44</v>
      </c>
      <c r="G87" s="14">
        <v>6180811.580000001</v>
      </c>
      <c r="H87" s="14">
        <v>557367.81000000006</v>
      </c>
      <c r="I87" s="14">
        <v>2414651</v>
      </c>
      <c r="J87" s="14">
        <v>9152830.3900000006</v>
      </c>
      <c r="L87" s="14">
        <v>6180811.580000001</v>
      </c>
      <c r="M87" s="23"/>
    </row>
    <row r="88" spans="1:13" ht="12.6" customHeight="1" x14ac:dyDescent="0.25">
      <c r="A88" s="70" t="s">
        <v>637</v>
      </c>
      <c r="B88" s="70" t="s">
        <v>365</v>
      </c>
      <c r="C88" s="70" t="s">
        <v>88</v>
      </c>
      <c r="D88" s="4"/>
      <c r="E88" s="14">
        <v>136</v>
      </c>
      <c r="G88" s="14">
        <v>28472749.550000001</v>
      </c>
      <c r="H88" s="14">
        <v>4190767.4899999998</v>
      </c>
      <c r="I88" s="14">
        <v>8025552.9800000004</v>
      </c>
      <c r="J88" s="14">
        <v>40689070.020000018</v>
      </c>
      <c r="L88" s="14">
        <v>54988700.350000001</v>
      </c>
      <c r="M88" s="23"/>
    </row>
    <row r="89" spans="1:13" ht="12.6" customHeight="1" x14ac:dyDescent="0.25">
      <c r="A89" s="70" t="s">
        <v>592</v>
      </c>
      <c r="B89" s="70" t="s">
        <v>321</v>
      </c>
      <c r="C89" s="70" t="s">
        <v>809</v>
      </c>
      <c r="D89" s="4"/>
      <c r="E89" s="14">
        <v>58</v>
      </c>
      <c r="G89" s="14">
        <v>23837374.300000001</v>
      </c>
      <c r="H89" s="14">
        <v>1448248.5299999998</v>
      </c>
      <c r="I89" s="14">
        <v>4320443.67</v>
      </c>
      <c r="J89" s="14">
        <v>29606066.5</v>
      </c>
      <c r="L89" s="14">
        <v>48262694.299999997</v>
      </c>
      <c r="M89" s="23"/>
    </row>
    <row r="90" spans="1:13" ht="12.6" customHeight="1" x14ac:dyDescent="0.25">
      <c r="A90" s="70" t="s">
        <v>658</v>
      </c>
      <c r="B90" s="70" t="s">
        <v>386</v>
      </c>
      <c r="C90" s="70" t="s">
        <v>62</v>
      </c>
      <c r="D90" s="4"/>
      <c r="E90" s="14">
        <v>13</v>
      </c>
      <c r="G90" s="14">
        <v>1634772.9</v>
      </c>
      <c r="H90" s="14">
        <v>223210.12000000002</v>
      </c>
      <c r="I90" s="14">
        <v>722636.46</v>
      </c>
      <c r="J90" s="14">
        <v>2580619.4800000004</v>
      </c>
      <c r="L90" s="14">
        <v>1794447.25</v>
      </c>
      <c r="M90" s="23"/>
    </row>
    <row r="91" spans="1:13" ht="12.6" customHeight="1" x14ac:dyDescent="0.25">
      <c r="A91" s="70" t="s">
        <v>631</v>
      </c>
      <c r="B91" s="70" t="s">
        <v>359</v>
      </c>
      <c r="C91" s="70" t="s">
        <v>810</v>
      </c>
      <c r="D91" s="4"/>
      <c r="E91" s="14">
        <v>21</v>
      </c>
      <c r="G91" s="14">
        <v>1792892.43</v>
      </c>
      <c r="H91" s="14">
        <v>229808.18000000002</v>
      </c>
      <c r="I91" s="14">
        <v>995452.78</v>
      </c>
      <c r="J91" s="14">
        <v>3018153.3899999997</v>
      </c>
      <c r="L91" s="14">
        <v>1792892.43</v>
      </c>
      <c r="M91" s="23"/>
    </row>
    <row r="92" spans="1:13" ht="12.6" customHeight="1" x14ac:dyDescent="0.25">
      <c r="A92" s="70" t="s">
        <v>633</v>
      </c>
      <c r="B92" s="70" t="s">
        <v>361</v>
      </c>
      <c r="C92" s="70" t="s">
        <v>811</v>
      </c>
      <c r="D92" s="11"/>
      <c r="E92" s="14">
        <v>10</v>
      </c>
      <c r="G92" s="14">
        <v>441632.01</v>
      </c>
      <c r="H92" s="14">
        <v>69440.179999999993</v>
      </c>
      <c r="I92" s="14">
        <v>404050</v>
      </c>
      <c r="J92" s="14">
        <v>915122.19000000006</v>
      </c>
      <c r="L92" s="14">
        <v>441632.01</v>
      </c>
      <c r="M92" s="23"/>
    </row>
    <row r="93" spans="1:13" ht="12.6" customHeight="1" x14ac:dyDescent="0.25">
      <c r="A93" s="70" t="s">
        <v>597</v>
      </c>
      <c r="B93" s="70" t="s">
        <v>326</v>
      </c>
      <c r="C93" s="70" t="s">
        <v>812</v>
      </c>
      <c r="D93" s="4"/>
      <c r="E93" s="14" t="s">
        <v>1192</v>
      </c>
      <c r="G93" s="14" t="s">
        <v>1193</v>
      </c>
      <c r="H93" s="14" t="s">
        <v>1193</v>
      </c>
      <c r="I93" s="14" t="s">
        <v>1193</v>
      </c>
      <c r="J93" s="14" t="s">
        <v>1193</v>
      </c>
      <c r="L93" s="14" t="s">
        <v>1193</v>
      </c>
      <c r="M93" s="23"/>
    </row>
    <row r="94" spans="1:13" ht="12.6" customHeight="1" x14ac:dyDescent="0.25">
      <c r="A94" s="70" t="s">
        <v>533</v>
      </c>
      <c r="B94" s="70" t="s">
        <v>263</v>
      </c>
      <c r="C94" s="70" t="s">
        <v>89</v>
      </c>
      <c r="D94" s="11"/>
      <c r="E94" s="14">
        <v>71</v>
      </c>
      <c r="G94" s="14">
        <v>14437322.279999999</v>
      </c>
      <c r="H94" s="14">
        <v>1213214.5</v>
      </c>
      <c r="I94" s="14">
        <v>5034572.6100000003</v>
      </c>
      <c r="J94" s="14">
        <v>20685109.389999997</v>
      </c>
      <c r="L94" s="14">
        <v>16454339.789999999</v>
      </c>
      <c r="M94" s="23"/>
    </row>
    <row r="95" spans="1:13" ht="12.6" customHeight="1" x14ac:dyDescent="0.25">
      <c r="A95" s="70" t="s">
        <v>460</v>
      </c>
      <c r="B95" s="70" t="s">
        <v>192</v>
      </c>
      <c r="C95" s="70" t="s">
        <v>813</v>
      </c>
      <c r="D95" s="4"/>
      <c r="E95" s="14" t="s">
        <v>1192</v>
      </c>
      <c r="G95" s="14" t="s">
        <v>1193</v>
      </c>
      <c r="H95" s="14" t="s">
        <v>1193</v>
      </c>
      <c r="I95" s="14" t="s">
        <v>1193</v>
      </c>
      <c r="J95" s="14" t="s">
        <v>1193</v>
      </c>
      <c r="L95" s="14" t="s">
        <v>1193</v>
      </c>
      <c r="M95" s="23"/>
    </row>
    <row r="96" spans="1:13" ht="12.6" customHeight="1" x14ac:dyDescent="0.25">
      <c r="A96" s="70" t="s">
        <v>473</v>
      </c>
      <c r="B96" s="70" t="s">
        <v>204</v>
      </c>
      <c r="C96" s="70" t="s">
        <v>37</v>
      </c>
      <c r="D96" s="11"/>
      <c r="E96" s="14">
        <v>40</v>
      </c>
      <c r="G96" s="14">
        <v>10723688.27</v>
      </c>
      <c r="H96" s="14">
        <v>578597.21000000008</v>
      </c>
      <c r="I96" s="14">
        <v>2072998.8199999998</v>
      </c>
      <c r="J96" s="14">
        <v>13375284.300000001</v>
      </c>
      <c r="L96" s="14">
        <v>27976561.670000002</v>
      </c>
      <c r="M96" s="23"/>
    </row>
    <row r="97" spans="1:13" ht="12.6" customHeight="1" x14ac:dyDescent="0.25">
      <c r="A97" s="70" t="s">
        <v>500</v>
      </c>
      <c r="B97" s="70" t="s">
        <v>230</v>
      </c>
      <c r="C97" s="70" t="s">
        <v>814</v>
      </c>
      <c r="E97" s="14">
        <v>6</v>
      </c>
      <c r="G97" s="14">
        <v>245380</v>
      </c>
      <c r="H97" s="14">
        <v>41276.600000000006</v>
      </c>
      <c r="I97" s="14">
        <v>182750</v>
      </c>
      <c r="J97" s="14">
        <v>469406.60000000003</v>
      </c>
      <c r="L97" s="14">
        <v>245380</v>
      </c>
      <c r="M97" s="23"/>
    </row>
    <row r="98" spans="1:13" ht="12.6" customHeight="1" x14ac:dyDescent="0.25">
      <c r="A98" s="70" t="s">
        <v>590</v>
      </c>
      <c r="B98" s="70" t="s">
        <v>319</v>
      </c>
      <c r="C98" s="70" t="s">
        <v>815</v>
      </c>
      <c r="E98" s="14">
        <v>18</v>
      </c>
      <c r="G98" s="14">
        <v>13538115</v>
      </c>
      <c r="H98" s="14">
        <v>399134.02999999997</v>
      </c>
      <c r="I98" s="14">
        <v>1454810</v>
      </c>
      <c r="J98" s="14">
        <v>15392059.029999999</v>
      </c>
      <c r="L98" s="14">
        <v>19822799</v>
      </c>
      <c r="M98" s="23"/>
    </row>
    <row r="99" spans="1:13" ht="12.6" customHeight="1" x14ac:dyDescent="0.25">
      <c r="A99" s="70" t="s">
        <v>594</v>
      </c>
      <c r="B99" s="70" t="s">
        <v>323</v>
      </c>
      <c r="C99" s="70" t="s">
        <v>56</v>
      </c>
      <c r="D99" s="4"/>
      <c r="E99" s="14">
        <v>23</v>
      </c>
      <c r="G99" s="14">
        <v>6710842.0800000001</v>
      </c>
      <c r="H99" s="14">
        <v>367384.58999999997</v>
      </c>
      <c r="I99" s="14">
        <v>1648197.28</v>
      </c>
      <c r="J99" s="14">
        <v>8726423.9499999993</v>
      </c>
      <c r="L99" s="14">
        <v>12080806</v>
      </c>
      <c r="M99" s="23"/>
    </row>
    <row r="100" spans="1:13" ht="12.6" customHeight="1" x14ac:dyDescent="0.25">
      <c r="A100" s="70" t="s">
        <v>545</v>
      </c>
      <c r="B100" s="70" t="s">
        <v>275</v>
      </c>
      <c r="C100" s="70" t="s">
        <v>16</v>
      </c>
      <c r="D100" s="11"/>
      <c r="E100" s="14">
        <v>5</v>
      </c>
      <c r="G100" s="14">
        <v>3909736.51</v>
      </c>
      <c r="H100" s="14">
        <v>121167.61</v>
      </c>
      <c r="I100" s="14">
        <v>380600</v>
      </c>
      <c r="J100" s="14">
        <v>4411504.12</v>
      </c>
      <c r="L100" s="14">
        <v>5926754</v>
      </c>
      <c r="M100" s="23"/>
    </row>
    <row r="101" spans="1:13" ht="12.6" customHeight="1" x14ac:dyDescent="0.25">
      <c r="A101" s="70" t="s">
        <v>483</v>
      </c>
      <c r="B101" s="70" t="s">
        <v>214</v>
      </c>
      <c r="C101" s="70" t="s">
        <v>816</v>
      </c>
      <c r="D101" s="4"/>
      <c r="E101" s="14">
        <v>47</v>
      </c>
      <c r="G101" s="14">
        <v>10171975.77</v>
      </c>
      <c r="H101" s="14">
        <v>1142810.2699999998</v>
      </c>
      <c r="I101" s="14">
        <v>3324943.0300000003</v>
      </c>
      <c r="J101" s="14">
        <v>14639729.069999998</v>
      </c>
      <c r="L101" s="14">
        <v>16456659.77</v>
      </c>
      <c r="M101" s="23"/>
    </row>
    <row r="102" spans="1:13" ht="12.6" customHeight="1" x14ac:dyDescent="0.25">
      <c r="A102" s="70" t="s">
        <v>553</v>
      </c>
      <c r="B102" s="70" t="s">
        <v>283</v>
      </c>
      <c r="C102" s="70" t="s">
        <v>49</v>
      </c>
      <c r="D102" s="4"/>
      <c r="E102" s="14">
        <v>8</v>
      </c>
      <c r="G102" s="14">
        <v>219750</v>
      </c>
      <c r="H102" s="14">
        <v>64152.250000000007</v>
      </c>
      <c r="I102" s="14">
        <v>285250</v>
      </c>
      <c r="J102" s="14">
        <v>569152.25</v>
      </c>
      <c r="L102" s="14">
        <v>219750</v>
      </c>
      <c r="M102" s="23"/>
    </row>
    <row r="103" spans="1:13" ht="12.6" customHeight="1" x14ac:dyDescent="0.25">
      <c r="A103" s="70" t="s">
        <v>543</v>
      </c>
      <c r="B103" s="70" t="s">
        <v>273</v>
      </c>
      <c r="C103" s="70" t="s">
        <v>817</v>
      </c>
      <c r="D103" s="11"/>
      <c r="E103" s="14">
        <v>6</v>
      </c>
      <c r="G103" s="14">
        <v>238216.82</v>
      </c>
      <c r="H103" s="14">
        <v>69224.44</v>
      </c>
      <c r="I103" s="14">
        <v>274150</v>
      </c>
      <c r="J103" s="14">
        <v>581591.26</v>
      </c>
      <c r="L103" s="14">
        <v>238216.82</v>
      </c>
      <c r="M103" s="23"/>
    </row>
    <row r="104" spans="1:13" ht="12.6" customHeight="1" x14ac:dyDescent="0.25">
      <c r="A104" s="70" t="s">
        <v>488</v>
      </c>
      <c r="B104" s="70" t="s">
        <v>218</v>
      </c>
      <c r="C104" s="70" t="s">
        <v>90</v>
      </c>
      <c r="D104" s="4"/>
      <c r="E104" s="14">
        <v>25</v>
      </c>
      <c r="G104" s="14">
        <v>6591962.71</v>
      </c>
      <c r="H104" s="14">
        <v>516808.34</v>
      </c>
      <c r="I104" s="14">
        <v>2040775</v>
      </c>
      <c r="J104" s="14">
        <v>9149546.0500000007</v>
      </c>
      <c r="L104" s="14">
        <v>10918652.629999999</v>
      </c>
      <c r="M104" s="23"/>
    </row>
    <row r="105" spans="1:13" ht="12.6" customHeight="1" x14ac:dyDescent="0.25">
      <c r="A105" s="70" t="s">
        <v>611</v>
      </c>
      <c r="B105" s="70" t="s">
        <v>339</v>
      </c>
      <c r="C105" s="70" t="s">
        <v>108</v>
      </c>
      <c r="D105" s="4"/>
      <c r="E105" s="14" t="s">
        <v>1192</v>
      </c>
      <c r="G105" s="14" t="s">
        <v>1193</v>
      </c>
      <c r="H105" s="14" t="s">
        <v>1193</v>
      </c>
      <c r="I105" s="14" t="s">
        <v>1193</v>
      </c>
      <c r="J105" s="14" t="s">
        <v>1193</v>
      </c>
      <c r="L105" s="14" t="s">
        <v>1193</v>
      </c>
      <c r="M105" s="23"/>
    </row>
    <row r="106" spans="1:13" x14ac:dyDescent="0.25">
      <c r="A106" s="70" t="s">
        <v>629</v>
      </c>
      <c r="B106" s="70" t="s">
        <v>357</v>
      </c>
      <c r="C106" s="70" t="s">
        <v>818</v>
      </c>
      <c r="D106" s="11"/>
      <c r="E106" s="14">
        <v>109</v>
      </c>
      <c r="G106" s="14">
        <v>16834091.149999999</v>
      </c>
      <c r="H106" s="14">
        <v>1308877.3999999999</v>
      </c>
      <c r="I106" s="14">
        <v>5865200.6099999994</v>
      </c>
      <c r="J106" s="14">
        <v>24008169.159999989</v>
      </c>
      <c r="L106" s="14">
        <v>36058302.599999994</v>
      </c>
      <c r="M106" s="23"/>
    </row>
    <row r="107" spans="1:13" x14ac:dyDescent="0.25">
      <c r="A107" s="70" t="s">
        <v>512</v>
      </c>
      <c r="B107" s="70" t="s">
        <v>242</v>
      </c>
      <c r="C107" s="70" t="s">
        <v>44</v>
      </c>
      <c r="D107" s="4"/>
      <c r="E107" s="14">
        <v>28</v>
      </c>
      <c r="G107" s="14">
        <v>2449067.15</v>
      </c>
      <c r="H107" s="14">
        <v>368465.02999999991</v>
      </c>
      <c r="I107" s="14">
        <v>1392354.97</v>
      </c>
      <c r="J107" s="14">
        <v>4209887.1500000004</v>
      </c>
      <c r="L107" s="14">
        <v>2449067.15</v>
      </c>
      <c r="M107" s="23"/>
    </row>
    <row r="108" spans="1:13" x14ac:dyDescent="0.25">
      <c r="A108" s="70" t="s">
        <v>494</v>
      </c>
      <c r="B108" s="70" t="s">
        <v>224</v>
      </c>
      <c r="C108" s="70" t="s">
        <v>894</v>
      </c>
      <c r="D108" s="4"/>
      <c r="E108" s="14">
        <v>87</v>
      </c>
      <c r="G108" s="14">
        <v>14639272.040000001</v>
      </c>
      <c r="H108" s="14">
        <v>1220155.78</v>
      </c>
      <c r="I108" s="14">
        <v>4156875.5200000005</v>
      </c>
      <c r="J108" s="14">
        <v>20016303.34</v>
      </c>
      <c r="L108" s="14">
        <v>28471909.039999999</v>
      </c>
      <c r="M108" s="23"/>
    </row>
    <row r="109" spans="1:13" x14ac:dyDescent="0.25">
      <c r="A109" s="70" t="s">
        <v>459</v>
      </c>
      <c r="B109" s="70" t="s">
        <v>191</v>
      </c>
      <c r="C109" s="70" t="s">
        <v>819</v>
      </c>
      <c r="D109" s="4"/>
      <c r="E109" s="14">
        <v>35</v>
      </c>
      <c r="G109" s="14">
        <v>12889138.32</v>
      </c>
      <c r="H109" s="14">
        <v>480118.65</v>
      </c>
      <c r="I109" s="14">
        <v>3305621.24</v>
      </c>
      <c r="J109" s="14">
        <v>16674878.209999997</v>
      </c>
      <c r="L109" s="14">
        <v>23847026.800000001</v>
      </c>
      <c r="M109" s="23"/>
    </row>
    <row r="110" spans="1:13" x14ac:dyDescent="0.25">
      <c r="A110" s="70" t="s">
        <v>641</v>
      </c>
      <c r="B110" s="70" t="s">
        <v>369</v>
      </c>
      <c r="C110" s="70" t="s">
        <v>80</v>
      </c>
      <c r="D110" s="11"/>
      <c r="E110" s="14">
        <v>35</v>
      </c>
      <c r="G110" s="14">
        <v>5386603.6900000004</v>
      </c>
      <c r="H110" s="14">
        <v>892384.24</v>
      </c>
      <c r="I110" s="14">
        <v>2880166.49</v>
      </c>
      <c r="J110" s="14">
        <v>9159154.4199999999</v>
      </c>
      <c r="L110" s="14">
        <v>5386603.6900000004</v>
      </c>
      <c r="M110" s="23"/>
    </row>
    <row r="111" spans="1:13" x14ac:dyDescent="0.25">
      <c r="A111" s="70" t="s">
        <v>489</v>
      </c>
      <c r="B111" s="70" t="s">
        <v>219</v>
      </c>
      <c r="C111" s="70" t="s">
        <v>91</v>
      </c>
      <c r="D111" s="4"/>
      <c r="E111" s="14">
        <v>52</v>
      </c>
      <c r="G111" s="14">
        <v>5932770.5199999996</v>
      </c>
      <c r="H111" s="14">
        <v>551395.1399999999</v>
      </c>
      <c r="I111" s="14">
        <v>2596334.9099999997</v>
      </c>
      <c r="J111" s="14">
        <v>9080500.5700000003</v>
      </c>
      <c r="L111" s="14">
        <v>5932770.5199999996</v>
      </c>
      <c r="M111" s="23"/>
    </row>
    <row r="112" spans="1:13" x14ac:dyDescent="0.25">
      <c r="A112" s="70" t="s">
        <v>621</v>
      </c>
      <c r="B112" s="70" t="s">
        <v>349</v>
      </c>
      <c r="C112" s="70" t="s">
        <v>92</v>
      </c>
      <c r="D112" s="4"/>
      <c r="E112" s="14">
        <v>34</v>
      </c>
      <c r="G112" s="14">
        <v>10039920</v>
      </c>
      <c r="H112" s="14">
        <v>505634.99000000005</v>
      </c>
      <c r="I112" s="14">
        <v>2356800</v>
      </c>
      <c r="J112" s="14">
        <v>12902354.99</v>
      </c>
      <c r="L112" s="14">
        <v>14176558</v>
      </c>
      <c r="M112" s="23"/>
    </row>
    <row r="113" spans="1:13" x14ac:dyDescent="0.25">
      <c r="A113" s="70" t="s">
        <v>554</v>
      </c>
      <c r="B113" s="70" t="s">
        <v>284</v>
      </c>
      <c r="C113" s="70" t="s">
        <v>820</v>
      </c>
      <c r="D113" s="4"/>
      <c r="E113" s="14">
        <v>71</v>
      </c>
      <c r="G113" s="14">
        <v>12223023.039999999</v>
      </c>
      <c r="H113" s="14">
        <v>1251236.25</v>
      </c>
      <c r="I113" s="14">
        <v>4828263.7300000004</v>
      </c>
      <c r="J113" s="14">
        <v>18302523.02</v>
      </c>
      <c r="L113" s="14">
        <v>16737023.039999999</v>
      </c>
      <c r="M113" s="23"/>
    </row>
    <row r="114" spans="1:13" x14ac:dyDescent="0.25">
      <c r="A114" s="70" t="s">
        <v>569</v>
      </c>
      <c r="B114" s="70" t="s">
        <v>299</v>
      </c>
      <c r="C114" s="70" t="s">
        <v>64</v>
      </c>
      <c r="D114" s="4"/>
      <c r="E114" s="14">
        <v>46</v>
      </c>
      <c r="G114" s="14">
        <v>4922493.6400000006</v>
      </c>
      <c r="H114" s="14">
        <v>627338.16</v>
      </c>
      <c r="I114" s="14">
        <v>2408422.3499999996</v>
      </c>
      <c r="J114" s="14">
        <v>7958254.1500000004</v>
      </c>
      <c r="L114" s="14">
        <v>4922493.6400000006</v>
      </c>
      <c r="M114" s="23"/>
    </row>
    <row r="115" spans="1:13" x14ac:dyDescent="0.25">
      <c r="A115" s="70" t="s">
        <v>559</v>
      </c>
      <c r="B115" s="70" t="s">
        <v>289</v>
      </c>
      <c r="C115" s="70" t="s">
        <v>109</v>
      </c>
      <c r="D115" s="4"/>
      <c r="E115" s="14" t="s">
        <v>1192</v>
      </c>
      <c r="G115" s="14" t="s">
        <v>1193</v>
      </c>
      <c r="H115" s="14" t="s">
        <v>1193</v>
      </c>
      <c r="I115" s="14" t="s">
        <v>1193</v>
      </c>
      <c r="J115" s="14" t="s">
        <v>1193</v>
      </c>
      <c r="L115" s="14" t="s">
        <v>1193</v>
      </c>
      <c r="M115" s="23"/>
    </row>
    <row r="116" spans="1:13" x14ac:dyDescent="0.25">
      <c r="A116" s="70" t="s">
        <v>563</v>
      </c>
      <c r="B116" s="70" t="s">
        <v>293</v>
      </c>
      <c r="C116" s="70" t="s">
        <v>821</v>
      </c>
      <c r="D116" s="11"/>
      <c r="E116" s="14">
        <v>35</v>
      </c>
      <c r="G116" s="14">
        <v>9500870.9900000002</v>
      </c>
      <c r="H116" s="14">
        <v>528420.39</v>
      </c>
      <c r="I116" s="14">
        <v>2333424.09</v>
      </c>
      <c r="J116" s="14">
        <v>12362715.470000001</v>
      </c>
      <c r="L116" s="14">
        <v>9500870.9900000002</v>
      </c>
      <c r="M116" s="23"/>
    </row>
    <row r="117" spans="1:13" x14ac:dyDescent="0.25">
      <c r="A117" s="70" t="s">
        <v>510</v>
      </c>
      <c r="B117" s="70" t="s">
        <v>240</v>
      </c>
      <c r="C117" s="70" t="s">
        <v>93</v>
      </c>
      <c r="E117" s="14">
        <v>38</v>
      </c>
      <c r="G117" s="14">
        <v>13901249.09</v>
      </c>
      <c r="H117" s="14">
        <v>826751.47</v>
      </c>
      <c r="I117" s="14">
        <v>3032993.43</v>
      </c>
      <c r="J117" s="14">
        <v>17760993.990000002</v>
      </c>
      <c r="L117" s="14">
        <v>20724799.289999999</v>
      </c>
      <c r="M117" s="23"/>
    </row>
    <row r="118" spans="1:13" x14ac:dyDescent="0.25">
      <c r="A118" s="70" t="s">
        <v>504</v>
      </c>
      <c r="B118" s="70" t="s">
        <v>234</v>
      </c>
      <c r="C118" s="70" t="s">
        <v>94</v>
      </c>
      <c r="D118" s="4"/>
      <c r="E118" s="14">
        <v>82</v>
      </c>
      <c r="G118" s="14">
        <v>46291161.209999993</v>
      </c>
      <c r="H118" s="14">
        <v>1718291.19</v>
      </c>
      <c r="I118" s="14">
        <v>7312289.3599999994</v>
      </c>
      <c r="J118" s="14">
        <v>55321741.760000005</v>
      </c>
      <c r="L118" s="14">
        <v>68966610.209999993</v>
      </c>
      <c r="M118" s="23"/>
    </row>
    <row r="119" spans="1:13" x14ac:dyDescent="0.25">
      <c r="A119" s="70" t="s">
        <v>558</v>
      </c>
      <c r="B119" s="70" t="s">
        <v>288</v>
      </c>
      <c r="C119" s="70" t="s">
        <v>50</v>
      </c>
      <c r="D119" s="4"/>
      <c r="E119" s="14">
        <v>59</v>
      </c>
      <c r="G119" s="14">
        <v>6328552.79</v>
      </c>
      <c r="H119" s="14">
        <v>848646.24000000011</v>
      </c>
      <c r="I119" s="14">
        <v>2910110.14</v>
      </c>
      <c r="J119" s="14">
        <v>10087309.170000002</v>
      </c>
      <c r="L119" s="14">
        <v>6328552.79</v>
      </c>
      <c r="M119" s="23"/>
    </row>
    <row r="120" spans="1:13" x14ac:dyDescent="0.25">
      <c r="A120" s="70" t="s">
        <v>487</v>
      </c>
      <c r="B120" s="70" t="s">
        <v>217</v>
      </c>
      <c r="C120" s="70" t="s">
        <v>69</v>
      </c>
      <c r="D120" s="4"/>
      <c r="E120" s="14">
        <v>6</v>
      </c>
      <c r="G120" s="14">
        <v>590465</v>
      </c>
      <c r="H120" s="14">
        <v>52876.59</v>
      </c>
      <c r="I120" s="14">
        <v>247887.66999999998</v>
      </c>
      <c r="J120" s="14">
        <v>891229.26</v>
      </c>
      <c r="L120" s="14">
        <v>590465</v>
      </c>
      <c r="M120" s="23"/>
    </row>
    <row r="121" spans="1:13" x14ac:dyDescent="0.25">
      <c r="A121" s="70" t="s">
        <v>507</v>
      </c>
      <c r="B121" s="70" t="s">
        <v>237</v>
      </c>
      <c r="C121" s="70" t="s">
        <v>43</v>
      </c>
      <c r="D121" s="4"/>
      <c r="E121" s="14">
        <v>11</v>
      </c>
      <c r="G121" s="14">
        <v>8380328.1299999999</v>
      </c>
      <c r="H121" s="14">
        <v>416415.45999999996</v>
      </c>
      <c r="I121" s="14">
        <v>1370670</v>
      </c>
      <c r="J121" s="14">
        <v>10167413.59</v>
      </c>
      <c r="L121" s="14">
        <v>19243065.129999999</v>
      </c>
      <c r="M121" s="23"/>
    </row>
    <row r="122" spans="1:13" x14ac:dyDescent="0.25">
      <c r="A122" s="70" t="s">
        <v>458</v>
      </c>
      <c r="B122" s="70" t="s">
        <v>190</v>
      </c>
      <c r="C122" s="70" t="s">
        <v>3</v>
      </c>
      <c r="D122" s="4"/>
      <c r="E122" s="14" t="s">
        <v>1192</v>
      </c>
      <c r="G122" s="14" t="s">
        <v>1193</v>
      </c>
      <c r="H122" s="14" t="s">
        <v>1193</v>
      </c>
      <c r="I122" s="14" t="s">
        <v>1193</v>
      </c>
      <c r="J122" s="14" t="s">
        <v>1193</v>
      </c>
      <c r="L122" s="14" t="s">
        <v>1193</v>
      </c>
      <c r="M122" s="23"/>
    </row>
    <row r="123" spans="1:13" x14ac:dyDescent="0.25">
      <c r="A123" s="70" t="s">
        <v>617</v>
      </c>
      <c r="B123" s="70" t="s">
        <v>345</v>
      </c>
      <c r="C123" s="70" t="s">
        <v>695</v>
      </c>
      <c r="D123" s="4"/>
      <c r="E123" s="14">
        <v>47</v>
      </c>
      <c r="G123" s="14">
        <v>15877105.909999998</v>
      </c>
      <c r="H123" s="14">
        <v>936356.07</v>
      </c>
      <c r="I123" s="14">
        <v>4219891</v>
      </c>
      <c r="J123" s="14">
        <v>21033352.98</v>
      </c>
      <c r="L123" s="14">
        <v>26287837.909999996</v>
      </c>
      <c r="M123" s="23"/>
    </row>
    <row r="124" spans="1:13" x14ac:dyDescent="0.25">
      <c r="A124" s="70" t="s">
        <v>534</v>
      </c>
      <c r="B124" s="70" t="s">
        <v>264</v>
      </c>
      <c r="C124" s="70" t="s">
        <v>822</v>
      </c>
      <c r="D124" s="4"/>
      <c r="E124" s="14">
        <v>18</v>
      </c>
      <c r="G124" s="14">
        <v>9166396.2699999996</v>
      </c>
      <c r="H124" s="14">
        <v>605598.52</v>
      </c>
      <c r="I124" s="14">
        <v>2014013</v>
      </c>
      <c r="J124" s="14">
        <v>11786007.789999999</v>
      </c>
      <c r="L124" s="14">
        <v>42956561.120000005</v>
      </c>
      <c r="M124" s="23"/>
    </row>
    <row r="125" spans="1:13" x14ac:dyDescent="0.25">
      <c r="A125" s="70" t="s">
        <v>517</v>
      </c>
      <c r="B125" s="70" t="s">
        <v>247</v>
      </c>
      <c r="C125" s="70" t="s">
        <v>95</v>
      </c>
      <c r="D125" s="11"/>
      <c r="E125" s="14">
        <v>55</v>
      </c>
      <c r="G125" s="14">
        <v>12937755.779999999</v>
      </c>
      <c r="H125" s="14">
        <v>822085.73</v>
      </c>
      <c r="I125" s="14">
        <v>3580949.99</v>
      </c>
      <c r="J125" s="14">
        <v>17340791.500000004</v>
      </c>
      <c r="L125" s="14">
        <v>23338169.780000001</v>
      </c>
      <c r="M125" s="23"/>
    </row>
    <row r="126" spans="1:13" x14ac:dyDescent="0.25">
      <c r="A126" s="70" t="s">
        <v>616</v>
      </c>
      <c r="B126" s="70" t="s">
        <v>344</v>
      </c>
      <c r="C126" s="70" t="s">
        <v>96</v>
      </c>
      <c r="D126" s="11"/>
      <c r="E126" s="14">
        <v>35</v>
      </c>
      <c r="G126" s="14">
        <v>4844990.9700000007</v>
      </c>
      <c r="H126" s="14">
        <v>509494.55999999994</v>
      </c>
      <c r="I126" s="14">
        <v>1971202.13</v>
      </c>
      <c r="J126" s="14">
        <v>7325687.6599999992</v>
      </c>
      <c r="L126" s="14">
        <v>9117940.2699999996</v>
      </c>
      <c r="M126" s="23"/>
    </row>
    <row r="127" spans="1:13" x14ac:dyDescent="0.25">
      <c r="A127" s="70" t="s">
        <v>607</v>
      </c>
      <c r="B127" s="70" t="s">
        <v>336</v>
      </c>
      <c r="C127" s="70" t="s">
        <v>823</v>
      </c>
      <c r="D127" s="4"/>
      <c r="E127" s="14">
        <v>8</v>
      </c>
      <c r="G127" s="14">
        <v>406000</v>
      </c>
      <c r="H127" s="14">
        <v>118192.26000000001</v>
      </c>
      <c r="I127" s="14">
        <v>320808.3</v>
      </c>
      <c r="J127" s="14">
        <v>845000.56</v>
      </c>
      <c r="L127" s="14">
        <v>406000</v>
      </c>
      <c r="M127" s="23"/>
    </row>
    <row r="128" spans="1:13" x14ac:dyDescent="0.25">
      <c r="A128" s="70" t="s">
        <v>526</v>
      </c>
      <c r="B128" s="70" t="s">
        <v>256</v>
      </c>
      <c r="C128" s="70" t="s">
        <v>70</v>
      </c>
      <c r="D128" s="4"/>
      <c r="E128" s="14" t="s">
        <v>1192</v>
      </c>
      <c r="G128" s="14" t="s">
        <v>1193</v>
      </c>
      <c r="H128" s="14" t="s">
        <v>1193</v>
      </c>
      <c r="I128" s="14" t="s">
        <v>1193</v>
      </c>
      <c r="J128" s="14" t="s">
        <v>1193</v>
      </c>
      <c r="L128" s="14" t="s">
        <v>1193</v>
      </c>
      <c r="M128" s="23"/>
    </row>
    <row r="129" spans="1:13" x14ac:dyDescent="0.25">
      <c r="A129" s="70" t="s">
        <v>525</v>
      </c>
      <c r="B129" s="70" t="s">
        <v>255</v>
      </c>
      <c r="C129" s="70" t="s">
        <v>824</v>
      </c>
      <c r="D129" s="11"/>
      <c r="E129" s="14">
        <v>89</v>
      </c>
      <c r="G129" s="14">
        <v>12861886.91</v>
      </c>
      <c r="H129" s="14">
        <v>1347856.4500000004</v>
      </c>
      <c r="I129" s="14">
        <v>5114703</v>
      </c>
      <c r="J129" s="14">
        <v>19324446.359999999</v>
      </c>
      <c r="L129" s="14">
        <v>14789118.91</v>
      </c>
      <c r="M129" s="23"/>
    </row>
    <row r="130" spans="1:13" x14ac:dyDescent="0.25">
      <c r="A130" s="70" t="s">
        <v>583</v>
      </c>
      <c r="B130" s="70" t="s">
        <v>312</v>
      </c>
      <c r="C130" s="70" t="s">
        <v>696</v>
      </c>
      <c r="D130" s="4"/>
      <c r="E130" s="14">
        <v>5</v>
      </c>
      <c r="G130" s="14">
        <v>425701</v>
      </c>
      <c r="H130" s="14">
        <v>164043.46</v>
      </c>
      <c r="I130" s="14">
        <v>373000</v>
      </c>
      <c r="J130" s="14">
        <v>962744.46000000008</v>
      </c>
      <c r="L130" s="14">
        <v>425701</v>
      </c>
      <c r="M130" s="23"/>
    </row>
    <row r="131" spans="1:13" x14ac:dyDescent="0.25">
      <c r="A131" s="70" t="s">
        <v>646</v>
      </c>
      <c r="B131" s="70" t="s">
        <v>374</v>
      </c>
      <c r="C131" s="70" t="s">
        <v>60</v>
      </c>
      <c r="D131" s="4"/>
      <c r="E131" s="14">
        <v>35</v>
      </c>
      <c r="G131" s="14">
        <v>2671122.06</v>
      </c>
      <c r="H131" s="14">
        <v>385438.17000000004</v>
      </c>
      <c r="I131" s="14">
        <v>1741456.25</v>
      </c>
      <c r="J131" s="14">
        <v>4798016.4799999995</v>
      </c>
      <c r="L131" s="14">
        <v>2671122.06</v>
      </c>
      <c r="M131" s="23"/>
    </row>
    <row r="132" spans="1:13" x14ac:dyDescent="0.25">
      <c r="A132" s="70" t="s">
        <v>640</v>
      </c>
      <c r="B132" s="70" t="s">
        <v>368</v>
      </c>
      <c r="C132" s="70" t="s">
        <v>71</v>
      </c>
      <c r="D132" s="4"/>
      <c r="E132" s="14">
        <v>85</v>
      </c>
      <c r="G132" s="14">
        <v>18437729.93</v>
      </c>
      <c r="H132" s="14">
        <v>1277720.5499999993</v>
      </c>
      <c r="I132" s="14">
        <v>5023632.2799999993</v>
      </c>
      <c r="J132" s="14">
        <v>24739082.760000002</v>
      </c>
      <c r="L132" s="14">
        <v>18763086.879999999</v>
      </c>
      <c r="M132" s="23"/>
    </row>
    <row r="133" spans="1:13" x14ac:dyDescent="0.25">
      <c r="A133" s="70" t="s">
        <v>634</v>
      </c>
      <c r="B133" s="70" t="s">
        <v>362</v>
      </c>
      <c r="C133" s="70" t="s">
        <v>59</v>
      </c>
      <c r="D133" s="4"/>
      <c r="E133" s="14">
        <v>101</v>
      </c>
      <c r="G133" s="14">
        <v>9470230.5199999996</v>
      </c>
      <c r="H133" s="14">
        <v>908555.73</v>
      </c>
      <c r="I133" s="14">
        <v>4609417.3900000006</v>
      </c>
      <c r="J133" s="14">
        <v>14988203.640000001</v>
      </c>
      <c r="L133" s="14">
        <v>9470230.5199999996</v>
      </c>
      <c r="M133" s="23"/>
    </row>
    <row r="134" spans="1:13" x14ac:dyDescent="0.25">
      <c r="A134" s="70" t="s">
        <v>654</v>
      </c>
      <c r="B134" s="70" t="s">
        <v>382</v>
      </c>
      <c r="C134" s="70" t="s">
        <v>61</v>
      </c>
      <c r="D134" s="4"/>
      <c r="E134" s="14">
        <v>78</v>
      </c>
      <c r="G134" s="14">
        <v>10602004.08</v>
      </c>
      <c r="H134" s="14">
        <v>976553.83</v>
      </c>
      <c r="I134" s="14">
        <v>3709884.32</v>
      </c>
      <c r="J134" s="14">
        <v>15288442.23</v>
      </c>
      <c r="L134" s="14">
        <v>15670298.16</v>
      </c>
      <c r="M134" s="23"/>
    </row>
    <row r="135" spans="1:13" x14ac:dyDescent="0.25">
      <c r="A135" s="70" t="s">
        <v>502</v>
      </c>
      <c r="B135" s="70" t="s">
        <v>232</v>
      </c>
      <c r="C135" s="70" t="s">
        <v>97</v>
      </c>
      <c r="D135" s="4"/>
      <c r="E135" s="14">
        <v>28</v>
      </c>
      <c r="G135" s="14">
        <v>8098112.9700000007</v>
      </c>
      <c r="H135" s="14">
        <v>638242.67000000004</v>
      </c>
      <c r="I135" s="14">
        <v>3000976.46</v>
      </c>
      <c r="J135" s="14">
        <v>11737332.1</v>
      </c>
      <c r="L135" s="14">
        <v>27075796.399999999</v>
      </c>
      <c r="M135" s="23"/>
    </row>
    <row r="136" spans="1:13" x14ac:dyDescent="0.25">
      <c r="A136" s="70" t="s">
        <v>547</v>
      </c>
      <c r="B136" s="70" t="s">
        <v>277</v>
      </c>
      <c r="C136" s="70" t="s">
        <v>4</v>
      </c>
      <c r="D136" s="4"/>
      <c r="E136" s="14">
        <v>31</v>
      </c>
      <c r="G136" s="14">
        <v>5754004</v>
      </c>
      <c r="H136" s="14">
        <v>545618.6</v>
      </c>
      <c r="I136" s="14">
        <v>2266500</v>
      </c>
      <c r="J136" s="14">
        <v>8566122.5999999996</v>
      </c>
      <c r="L136" s="14">
        <v>8202714</v>
      </c>
      <c r="M136" s="23"/>
    </row>
    <row r="137" spans="1:13" x14ac:dyDescent="0.25">
      <c r="A137" s="70" t="s">
        <v>619</v>
      </c>
      <c r="B137" s="70" t="s">
        <v>347</v>
      </c>
      <c r="C137" s="70" t="s">
        <v>58</v>
      </c>
      <c r="D137" s="4"/>
      <c r="E137" s="14">
        <v>34</v>
      </c>
      <c r="G137" s="14">
        <v>8329724.7699999996</v>
      </c>
      <c r="H137" s="14">
        <v>570240.37999999989</v>
      </c>
      <c r="I137" s="14">
        <v>2010681.4300000002</v>
      </c>
      <c r="J137" s="14">
        <v>10910646.580000002</v>
      </c>
      <c r="L137" s="14">
        <v>18465724.77</v>
      </c>
      <c r="M137" s="23"/>
    </row>
    <row r="138" spans="1:13" x14ac:dyDescent="0.25">
      <c r="A138" s="70" t="s">
        <v>461</v>
      </c>
      <c r="B138" s="70" t="s">
        <v>193</v>
      </c>
      <c r="C138" s="70" t="s">
        <v>825</v>
      </c>
      <c r="D138" s="4"/>
      <c r="E138" s="14">
        <v>81</v>
      </c>
      <c r="G138" s="14">
        <v>38357443.240000002</v>
      </c>
      <c r="H138" s="14">
        <v>2068939.15</v>
      </c>
      <c r="I138" s="14">
        <v>6868578.75</v>
      </c>
      <c r="J138" s="14">
        <v>47294961.140000001</v>
      </c>
      <c r="L138" s="14">
        <v>80760364.24000001</v>
      </c>
      <c r="M138" s="23"/>
    </row>
    <row r="139" spans="1:13" x14ac:dyDescent="0.25">
      <c r="A139" s="70" t="s">
        <v>506</v>
      </c>
      <c r="B139" s="70" t="s">
        <v>236</v>
      </c>
      <c r="C139" s="70" t="s">
        <v>17</v>
      </c>
      <c r="D139" s="4"/>
      <c r="E139" s="14">
        <v>8</v>
      </c>
      <c r="G139" s="14">
        <v>1035500</v>
      </c>
      <c r="H139" s="14">
        <v>95002.02</v>
      </c>
      <c r="I139" s="14">
        <v>322404.8</v>
      </c>
      <c r="J139" s="14">
        <v>1452906.82</v>
      </c>
      <c r="L139" s="14">
        <v>1035500</v>
      </c>
      <c r="M139" s="23"/>
    </row>
    <row r="140" spans="1:13" x14ac:dyDescent="0.25">
      <c r="A140" s="70" t="s">
        <v>560</v>
      </c>
      <c r="B140" s="70" t="s">
        <v>290</v>
      </c>
      <c r="C140" s="70" t="s">
        <v>5</v>
      </c>
      <c r="D140" s="4"/>
      <c r="E140" s="14">
        <v>10</v>
      </c>
      <c r="G140" s="14">
        <v>594315</v>
      </c>
      <c r="H140" s="14">
        <v>79146.41</v>
      </c>
      <c r="I140" s="14">
        <v>308900</v>
      </c>
      <c r="J140" s="14">
        <v>982361.41</v>
      </c>
      <c r="L140" s="14">
        <v>594315</v>
      </c>
      <c r="M140" s="23"/>
    </row>
    <row r="141" spans="1:13" x14ac:dyDescent="0.25">
      <c r="A141" s="70" t="s">
        <v>599</v>
      </c>
      <c r="B141" s="70" t="s">
        <v>328</v>
      </c>
      <c r="C141" s="70" t="s">
        <v>67</v>
      </c>
      <c r="D141" s="4"/>
      <c r="E141" s="14">
        <v>45</v>
      </c>
      <c r="G141" s="14">
        <v>9776981.3300000001</v>
      </c>
      <c r="H141" s="14">
        <v>713139.14</v>
      </c>
      <c r="I141" s="14">
        <v>2282479.39</v>
      </c>
      <c r="J141" s="14">
        <v>12772599.859999999</v>
      </c>
      <c r="L141" s="14">
        <v>16454069.33</v>
      </c>
      <c r="M141" s="23"/>
    </row>
    <row r="142" spans="1:13" x14ac:dyDescent="0.25">
      <c r="A142" s="70" t="s">
        <v>571</v>
      </c>
      <c r="B142" s="70" t="s">
        <v>301</v>
      </c>
      <c r="C142" s="70" t="s">
        <v>826</v>
      </c>
      <c r="D142" s="4"/>
      <c r="E142" s="14">
        <v>18</v>
      </c>
      <c r="G142" s="14">
        <v>860806</v>
      </c>
      <c r="H142" s="14">
        <v>224307.93000000002</v>
      </c>
      <c r="I142" s="14">
        <v>712242.79</v>
      </c>
      <c r="J142" s="14">
        <v>1797356.72</v>
      </c>
      <c r="L142" s="14">
        <v>860806</v>
      </c>
      <c r="M142" s="23"/>
    </row>
    <row r="143" spans="1:13" x14ac:dyDescent="0.25">
      <c r="A143" s="70" t="s">
        <v>498</v>
      </c>
      <c r="B143" s="70" t="s">
        <v>228</v>
      </c>
      <c r="C143" s="70" t="s">
        <v>98</v>
      </c>
      <c r="D143" s="11"/>
      <c r="E143" s="14">
        <v>63</v>
      </c>
      <c r="G143" s="14">
        <v>12742343.199999999</v>
      </c>
      <c r="H143" s="14">
        <v>869534.77</v>
      </c>
      <c r="I143" s="14">
        <v>3780409.4</v>
      </c>
      <c r="J143" s="14">
        <v>17392287.370000005</v>
      </c>
      <c r="L143" s="14">
        <v>28761662.199999999</v>
      </c>
      <c r="M143" s="23"/>
    </row>
    <row r="144" spans="1:13" x14ac:dyDescent="0.25">
      <c r="A144" s="70" t="s">
        <v>521</v>
      </c>
      <c r="B144" s="70" t="s">
        <v>251</v>
      </c>
      <c r="C144" s="70" t="s">
        <v>18</v>
      </c>
      <c r="D144" s="11"/>
      <c r="E144" s="14" t="s">
        <v>1192</v>
      </c>
      <c r="G144" s="14" t="s">
        <v>1193</v>
      </c>
      <c r="H144" s="14" t="s">
        <v>1193</v>
      </c>
      <c r="I144" s="14" t="s">
        <v>1193</v>
      </c>
      <c r="J144" s="14" t="s">
        <v>1193</v>
      </c>
      <c r="L144" s="14" t="s">
        <v>1193</v>
      </c>
      <c r="M144" s="23"/>
    </row>
    <row r="145" spans="1:13" x14ac:dyDescent="0.25">
      <c r="A145" s="70" t="s">
        <v>566</v>
      </c>
      <c r="B145" s="70" t="s">
        <v>296</v>
      </c>
      <c r="C145" s="70" t="s">
        <v>6</v>
      </c>
      <c r="D145" s="4"/>
      <c r="E145" s="14">
        <v>7</v>
      </c>
      <c r="G145" s="14">
        <v>310795</v>
      </c>
      <c r="H145" s="14">
        <v>108101.98999999999</v>
      </c>
      <c r="I145" s="14">
        <v>336000</v>
      </c>
      <c r="J145" s="14">
        <v>754896.99</v>
      </c>
      <c r="L145" s="14">
        <v>310795</v>
      </c>
      <c r="M145" s="23"/>
    </row>
    <row r="146" spans="1:13" x14ac:dyDescent="0.25">
      <c r="A146" s="70" t="s">
        <v>492</v>
      </c>
      <c r="B146" s="70" t="s">
        <v>222</v>
      </c>
      <c r="C146" s="70" t="s">
        <v>895</v>
      </c>
      <c r="D146" s="4"/>
      <c r="E146" s="14">
        <v>41</v>
      </c>
      <c r="G146" s="14">
        <v>2103831.0499999998</v>
      </c>
      <c r="H146" s="14">
        <v>512617.33</v>
      </c>
      <c r="I146" s="14">
        <v>2113290</v>
      </c>
      <c r="J146" s="14">
        <v>4729738.38</v>
      </c>
      <c r="L146" s="14">
        <v>2103831.0499999998</v>
      </c>
      <c r="M146" s="23"/>
    </row>
    <row r="147" spans="1:13" x14ac:dyDescent="0.25">
      <c r="A147" s="70" t="s">
        <v>598</v>
      </c>
      <c r="B147" s="70" t="s">
        <v>327</v>
      </c>
      <c r="C147" s="70" t="s">
        <v>57</v>
      </c>
      <c r="D147" s="4"/>
      <c r="E147" s="14">
        <v>87</v>
      </c>
      <c r="G147" s="14">
        <v>35420019.939999998</v>
      </c>
      <c r="H147" s="14">
        <v>2071843.9400000002</v>
      </c>
      <c r="I147" s="14">
        <v>7136606.0300000003</v>
      </c>
      <c r="J147" s="14">
        <v>44628469.909999996</v>
      </c>
      <c r="L147" s="14">
        <v>48244237.939999998</v>
      </c>
      <c r="M147" s="23"/>
    </row>
    <row r="148" spans="1:13" x14ac:dyDescent="0.25">
      <c r="A148" s="70" t="s">
        <v>656</v>
      </c>
      <c r="B148" s="70" t="s">
        <v>384</v>
      </c>
      <c r="C148" s="70" t="s">
        <v>7</v>
      </c>
      <c r="D148" s="11"/>
      <c r="E148" s="14">
        <v>29</v>
      </c>
      <c r="G148" s="14">
        <v>5150978.07</v>
      </c>
      <c r="H148" s="14">
        <v>811977.79</v>
      </c>
      <c r="I148" s="14">
        <v>2607755.75</v>
      </c>
      <c r="J148" s="14">
        <v>8570711.6100000013</v>
      </c>
      <c r="L148" s="14">
        <v>8127809.0700000003</v>
      </c>
      <c r="M148" s="23"/>
    </row>
    <row r="149" spans="1:13" x14ac:dyDescent="0.25">
      <c r="A149" s="70" t="s">
        <v>567</v>
      </c>
      <c r="B149" s="70" t="s">
        <v>297</v>
      </c>
      <c r="C149" s="70" t="s">
        <v>827</v>
      </c>
      <c r="D149" s="11"/>
      <c r="E149" s="14">
        <v>74</v>
      </c>
      <c r="G149" s="14">
        <v>4330248.83</v>
      </c>
      <c r="H149" s="14">
        <v>591590.57999999996</v>
      </c>
      <c r="I149" s="14">
        <v>2583234.21</v>
      </c>
      <c r="J149" s="14">
        <v>7505073.6200000001</v>
      </c>
      <c r="L149" s="14">
        <v>10151265.83</v>
      </c>
      <c r="M149" s="23"/>
    </row>
    <row r="150" spans="1:13" x14ac:dyDescent="0.25">
      <c r="A150" s="70" t="s">
        <v>476</v>
      </c>
      <c r="B150" s="70" t="s">
        <v>207</v>
      </c>
      <c r="C150" s="70" t="s">
        <v>828</v>
      </c>
      <c r="D150" s="4"/>
      <c r="E150" s="14">
        <v>41</v>
      </c>
      <c r="G150" s="14">
        <v>8338696.75</v>
      </c>
      <c r="H150" s="14">
        <v>506217.6399999999</v>
      </c>
      <c r="I150" s="14">
        <v>2550495.12</v>
      </c>
      <c r="J150" s="14">
        <v>11395409.510000002</v>
      </c>
      <c r="L150" s="14">
        <v>9879812.25</v>
      </c>
      <c r="M150" s="23"/>
    </row>
    <row r="151" spans="1:13" x14ac:dyDescent="0.25">
      <c r="A151" s="70" t="s">
        <v>542</v>
      </c>
      <c r="B151" s="70" t="s">
        <v>272</v>
      </c>
      <c r="C151" s="70" t="s">
        <v>19</v>
      </c>
      <c r="D151" s="4"/>
      <c r="E151" s="14" t="s">
        <v>1192</v>
      </c>
      <c r="G151" s="14" t="s">
        <v>1193</v>
      </c>
      <c r="H151" s="14" t="s">
        <v>1193</v>
      </c>
      <c r="I151" s="14" t="s">
        <v>1193</v>
      </c>
      <c r="J151" s="14" t="s">
        <v>1193</v>
      </c>
      <c r="L151" s="14" t="s">
        <v>1193</v>
      </c>
      <c r="M151" s="23"/>
    </row>
    <row r="152" spans="1:13" x14ac:dyDescent="0.25">
      <c r="A152" s="70" t="s">
        <v>645</v>
      </c>
      <c r="B152" s="70" t="s">
        <v>373</v>
      </c>
      <c r="C152" s="70" t="s">
        <v>8</v>
      </c>
      <c r="D152" s="4"/>
      <c r="E152" s="14">
        <v>30</v>
      </c>
      <c r="G152" s="14">
        <v>12062277.82</v>
      </c>
      <c r="H152" s="14">
        <v>377178.61</v>
      </c>
      <c r="I152" s="14">
        <v>1576448.55</v>
      </c>
      <c r="J152" s="14">
        <v>14015904.979999999</v>
      </c>
      <c r="L152" s="14">
        <v>31105209.82</v>
      </c>
      <c r="M152" s="23"/>
    </row>
    <row r="153" spans="1:13" x14ac:dyDescent="0.25">
      <c r="A153" s="70" t="s">
        <v>465</v>
      </c>
      <c r="B153" s="70" t="s">
        <v>197</v>
      </c>
      <c r="C153" s="70" t="s">
        <v>20</v>
      </c>
      <c r="D153" s="4"/>
      <c r="E153" s="14" t="s">
        <v>1192</v>
      </c>
      <c r="G153" s="14" t="s">
        <v>1193</v>
      </c>
      <c r="H153" s="14" t="s">
        <v>1193</v>
      </c>
      <c r="I153" s="14" t="s">
        <v>1193</v>
      </c>
      <c r="J153" s="14" t="s">
        <v>1193</v>
      </c>
      <c r="L153" s="14" t="s">
        <v>1193</v>
      </c>
      <c r="M153" s="23"/>
    </row>
    <row r="154" spans="1:13" x14ac:dyDescent="0.25">
      <c r="A154" s="70" t="s">
        <v>497</v>
      </c>
      <c r="B154" s="70" t="s">
        <v>227</v>
      </c>
      <c r="C154" s="70" t="s">
        <v>40</v>
      </c>
      <c r="D154" s="4"/>
      <c r="E154" s="14" t="s">
        <v>1192</v>
      </c>
      <c r="G154" s="14" t="s">
        <v>1193</v>
      </c>
      <c r="H154" s="14" t="s">
        <v>1193</v>
      </c>
      <c r="I154" s="14" t="s">
        <v>1193</v>
      </c>
      <c r="J154" s="14" t="s">
        <v>1193</v>
      </c>
      <c r="L154" s="14" t="s">
        <v>1193</v>
      </c>
      <c r="M154" s="23"/>
    </row>
    <row r="155" spans="1:13" x14ac:dyDescent="0.25">
      <c r="A155" s="70" t="s">
        <v>615</v>
      </c>
      <c r="B155" s="70" t="s">
        <v>343</v>
      </c>
      <c r="C155" s="70" t="s">
        <v>110</v>
      </c>
      <c r="D155" s="4"/>
      <c r="E155" s="14">
        <v>9</v>
      </c>
      <c r="G155" s="14">
        <v>321849</v>
      </c>
      <c r="H155" s="14">
        <v>55680.729999999996</v>
      </c>
      <c r="I155" s="14">
        <v>326100</v>
      </c>
      <c r="J155" s="14">
        <v>703629.73</v>
      </c>
      <c r="L155" s="14">
        <v>321849</v>
      </c>
      <c r="M155" s="23"/>
    </row>
    <row r="156" spans="1:13" x14ac:dyDescent="0.25">
      <c r="A156" s="70" t="s">
        <v>462</v>
      </c>
      <c r="B156" s="70" t="s">
        <v>194</v>
      </c>
      <c r="C156" s="70" t="s">
        <v>111</v>
      </c>
      <c r="D156" s="11"/>
      <c r="E156" s="14" t="s">
        <v>1192</v>
      </c>
      <c r="G156" s="14" t="s">
        <v>1193</v>
      </c>
      <c r="H156" s="14" t="s">
        <v>1193</v>
      </c>
      <c r="I156" s="14" t="s">
        <v>1193</v>
      </c>
      <c r="J156" s="14" t="s">
        <v>1193</v>
      </c>
      <c r="L156" s="14" t="s">
        <v>1193</v>
      </c>
      <c r="M156" s="23"/>
    </row>
    <row r="157" spans="1:13" x14ac:dyDescent="0.25">
      <c r="A157" s="70" t="s">
        <v>549</v>
      </c>
      <c r="B157" s="70" t="s">
        <v>279</v>
      </c>
      <c r="C157" s="70" t="s">
        <v>829</v>
      </c>
      <c r="D157" s="4"/>
      <c r="E157" s="14">
        <v>14</v>
      </c>
      <c r="G157" s="14">
        <v>433669</v>
      </c>
      <c r="H157" s="14">
        <v>146093.65999999997</v>
      </c>
      <c r="I157" s="14">
        <v>527862.79</v>
      </c>
      <c r="J157" s="14">
        <v>1107625.45</v>
      </c>
      <c r="L157" s="14">
        <v>433669</v>
      </c>
      <c r="M157" s="23"/>
    </row>
    <row r="158" spans="1:13" x14ac:dyDescent="0.25">
      <c r="A158" s="70" t="s">
        <v>647</v>
      </c>
      <c r="B158" s="70" t="s">
        <v>375</v>
      </c>
      <c r="C158" s="70" t="s">
        <v>896</v>
      </c>
      <c r="E158" s="14" t="s">
        <v>1192</v>
      </c>
      <c r="G158" s="14" t="s">
        <v>1193</v>
      </c>
      <c r="H158" s="14" t="s">
        <v>1193</v>
      </c>
      <c r="I158" s="14" t="s">
        <v>1193</v>
      </c>
      <c r="J158" s="14" t="s">
        <v>1193</v>
      </c>
      <c r="L158" s="14" t="s">
        <v>1193</v>
      </c>
      <c r="M158" s="23"/>
    </row>
    <row r="159" spans="1:13" x14ac:dyDescent="0.25">
      <c r="A159" s="70" t="s">
        <v>576</v>
      </c>
      <c r="B159" s="70" t="s">
        <v>306</v>
      </c>
      <c r="C159" s="70" t="s">
        <v>9</v>
      </c>
      <c r="D159" s="11"/>
      <c r="E159" s="14" t="s">
        <v>1192</v>
      </c>
      <c r="G159" s="14" t="s">
        <v>1193</v>
      </c>
      <c r="H159" s="14" t="s">
        <v>1193</v>
      </c>
      <c r="I159" s="14" t="s">
        <v>1193</v>
      </c>
      <c r="J159" s="14" t="s">
        <v>1193</v>
      </c>
      <c r="L159" s="14" t="s">
        <v>1193</v>
      </c>
      <c r="M159" s="23"/>
    </row>
    <row r="160" spans="1:13" x14ac:dyDescent="0.25">
      <c r="A160" s="70" t="s">
        <v>535</v>
      </c>
      <c r="B160" s="70" t="s">
        <v>265</v>
      </c>
      <c r="C160" s="70" t="s">
        <v>830</v>
      </c>
      <c r="D160" s="4"/>
      <c r="E160" s="14">
        <v>5</v>
      </c>
      <c r="G160" s="14">
        <v>300022.5</v>
      </c>
      <c r="H160" s="14">
        <v>30574.35</v>
      </c>
      <c r="I160" s="14">
        <v>159567</v>
      </c>
      <c r="J160" s="14">
        <v>490163.85000000003</v>
      </c>
      <c r="L160" s="14">
        <v>300022.5</v>
      </c>
      <c r="M160" s="23"/>
    </row>
    <row r="161" spans="1:13" x14ac:dyDescent="0.25">
      <c r="A161" s="70" t="s">
        <v>455</v>
      </c>
      <c r="B161" s="70" t="s">
        <v>187</v>
      </c>
      <c r="C161" s="70" t="s">
        <v>897</v>
      </c>
      <c r="D161" s="4"/>
      <c r="E161" s="14" t="s">
        <v>1192</v>
      </c>
      <c r="G161" s="14" t="s">
        <v>1193</v>
      </c>
      <c r="H161" s="14" t="s">
        <v>1193</v>
      </c>
      <c r="I161" s="14" t="s">
        <v>1193</v>
      </c>
      <c r="J161" s="14" t="s">
        <v>1193</v>
      </c>
      <c r="L161" s="14" t="s">
        <v>1193</v>
      </c>
      <c r="M161" s="23"/>
    </row>
    <row r="162" spans="1:13" x14ac:dyDescent="0.25">
      <c r="A162" s="70" t="s">
        <v>514</v>
      </c>
      <c r="B162" s="70" t="s">
        <v>244</v>
      </c>
      <c r="C162" s="70" t="s">
        <v>45</v>
      </c>
      <c r="D162" s="4"/>
      <c r="E162" s="14">
        <v>39</v>
      </c>
      <c r="G162" s="14">
        <v>2054429.72</v>
      </c>
      <c r="H162" s="14">
        <v>266040.53999999998</v>
      </c>
      <c r="I162" s="14">
        <v>1691885.3</v>
      </c>
      <c r="J162" s="14">
        <v>4012355.56</v>
      </c>
      <c r="L162" s="14">
        <v>2054429.72</v>
      </c>
      <c r="M162" s="23"/>
    </row>
    <row r="163" spans="1:13" x14ac:dyDescent="0.25">
      <c r="A163" s="70" t="s">
        <v>470</v>
      </c>
      <c r="B163" s="70" t="s">
        <v>201</v>
      </c>
      <c r="C163" s="70" t="s">
        <v>99</v>
      </c>
      <c r="D163" s="4"/>
      <c r="E163" s="14">
        <v>55</v>
      </c>
      <c r="G163" s="14">
        <v>22354910.75</v>
      </c>
      <c r="H163" s="14">
        <v>1355014.42</v>
      </c>
      <c r="I163" s="14">
        <v>3520258</v>
      </c>
      <c r="J163" s="14">
        <v>27230183.170000002</v>
      </c>
      <c r="L163" s="14">
        <v>79547371.299999997</v>
      </c>
      <c r="M163" s="23"/>
    </row>
    <row r="164" spans="1:13" x14ac:dyDescent="0.25">
      <c r="A164" s="70" t="s">
        <v>484</v>
      </c>
      <c r="B164" s="70" t="s">
        <v>215</v>
      </c>
      <c r="C164" s="70" t="s">
        <v>831</v>
      </c>
      <c r="D164" s="4"/>
      <c r="E164" s="14">
        <v>6</v>
      </c>
      <c r="G164" s="14">
        <v>1777186</v>
      </c>
      <c r="H164" s="14">
        <v>120712.94</v>
      </c>
      <c r="I164" s="14">
        <v>404320</v>
      </c>
      <c r="J164" s="14">
        <v>2302218.9400000004</v>
      </c>
      <c r="L164" s="14">
        <v>1777186</v>
      </c>
      <c r="M164" s="23"/>
    </row>
    <row r="165" spans="1:13" x14ac:dyDescent="0.25">
      <c r="A165" s="70" t="s">
        <v>612</v>
      </c>
      <c r="B165" s="70" t="s">
        <v>340</v>
      </c>
      <c r="C165" s="70" t="s">
        <v>10</v>
      </c>
      <c r="E165" s="14" t="s">
        <v>1192</v>
      </c>
      <c r="G165" s="14" t="s">
        <v>1193</v>
      </c>
      <c r="H165" s="14" t="s">
        <v>1193</v>
      </c>
      <c r="I165" s="14" t="s">
        <v>1193</v>
      </c>
      <c r="J165" s="14" t="s">
        <v>1193</v>
      </c>
      <c r="L165" s="14" t="s">
        <v>1193</v>
      </c>
      <c r="M165" s="23"/>
    </row>
    <row r="166" spans="1:13" x14ac:dyDescent="0.25">
      <c r="A166" s="70" t="s">
        <v>539</v>
      </c>
      <c r="B166" s="70" t="s">
        <v>269</v>
      </c>
      <c r="C166" s="70" t="s">
        <v>48</v>
      </c>
      <c r="D166" s="4"/>
      <c r="E166" s="14">
        <v>8</v>
      </c>
      <c r="G166" s="14">
        <v>390618</v>
      </c>
      <c r="H166" s="14">
        <v>92796.55</v>
      </c>
      <c r="I166" s="14">
        <v>441250</v>
      </c>
      <c r="J166" s="14">
        <v>924664.55</v>
      </c>
      <c r="L166" s="14">
        <v>390618</v>
      </c>
      <c r="M166" s="23"/>
    </row>
    <row r="167" spans="1:13" x14ac:dyDescent="0.25">
      <c r="A167" s="70" t="s">
        <v>472</v>
      </c>
      <c r="B167" s="70" t="s">
        <v>203</v>
      </c>
      <c r="C167" s="70" t="s">
        <v>112</v>
      </c>
      <c r="D167" s="11"/>
      <c r="E167" s="14" t="s">
        <v>1192</v>
      </c>
      <c r="G167" s="14" t="s">
        <v>1193</v>
      </c>
      <c r="H167" s="14" t="s">
        <v>1193</v>
      </c>
      <c r="I167" s="14" t="s">
        <v>1193</v>
      </c>
      <c r="J167" s="14" t="s">
        <v>1193</v>
      </c>
      <c r="L167" s="14" t="s">
        <v>1193</v>
      </c>
      <c r="M167" s="23"/>
    </row>
    <row r="168" spans="1:13" x14ac:dyDescent="0.25">
      <c r="A168" s="70" t="s">
        <v>509</v>
      </c>
      <c r="B168" s="70" t="s">
        <v>239</v>
      </c>
      <c r="C168" s="70" t="s">
        <v>113</v>
      </c>
      <c r="D168" s="11"/>
      <c r="E168" s="14">
        <v>25</v>
      </c>
      <c r="G168" s="14">
        <v>958087.8</v>
      </c>
      <c r="H168" s="14">
        <v>262605.92000000004</v>
      </c>
      <c r="I168" s="14">
        <v>1103538.94</v>
      </c>
      <c r="J168" s="14">
        <v>2324232.6599999997</v>
      </c>
      <c r="L168" s="14">
        <v>958087.8</v>
      </c>
      <c r="M168" s="23"/>
    </row>
    <row r="169" spans="1:13" x14ac:dyDescent="0.25">
      <c r="A169" s="70" t="s">
        <v>551</v>
      </c>
      <c r="B169" s="70" t="s">
        <v>281</v>
      </c>
      <c r="C169" s="70" t="s">
        <v>832</v>
      </c>
      <c r="D169" s="4"/>
      <c r="E169" s="14">
        <v>74</v>
      </c>
      <c r="G169" s="14">
        <v>22051491.640000001</v>
      </c>
      <c r="H169" s="14">
        <v>1476791.9799999997</v>
      </c>
      <c r="I169" s="14">
        <v>5408004.2399999993</v>
      </c>
      <c r="J169" s="14">
        <v>28936287.859999999</v>
      </c>
      <c r="L169" s="14">
        <v>45308675.640000001</v>
      </c>
      <c r="M169" s="23"/>
    </row>
    <row r="170" spans="1:13" x14ac:dyDescent="0.25">
      <c r="A170" s="70" t="s">
        <v>478</v>
      </c>
      <c r="B170" s="70" t="s">
        <v>209</v>
      </c>
      <c r="C170" s="70" t="s">
        <v>22</v>
      </c>
      <c r="D170" s="4"/>
      <c r="E170" s="14" t="s">
        <v>1192</v>
      </c>
      <c r="G170" s="14" t="s">
        <v>1193</v>
      </c>
      <c r="H170" s="14" t="s">
        <v>1193</v>
      </c>
      <c r="I170" s="14" t="s">
        <v>1193</v>
      </c>
      <c r="J170" s="14" t="s">
        <v>1193</v>
      </c>
      <c r="L170" s="14" t="s">
        <v>1193</v>
      </c>
      <c r="M170" s="23"/>
    </row>
    <row r="171" spans="1:13" x14ac:dyDescent="0.25">
      <c r="A171" s="70" t="s">
        <v>595</v>
      </c>
      <c r="B171" s="70" t="s">
        <v>324</v>
      </c>
      <c r="C171" s="70" t="s">
        <v>833</v>
      </c>
      <c r="D171" s="4"/>
      <c r="E171" s="14">
        <v>39</v>
      </c>
      <c r="G171" s="14">
        <v>2306994.0099999998</v>
      </c>
      <c r="H171" s="14">
        <v>423780.51</v>
      </c>
      <c r="I171" s="14">
        <v>1820344.3399999999</v>
      </c>
      <c r="J171" s="14">
        <v>4551118.8599999994</v>
      </c>
      <c r="L171" s="14">
        <v>2306994.0099999998</v>
      </c>
      <c r="M171" s="23"/>
    </row>
    <row r="172" spans="1:13" x14ac:dyDescent="0.25">
      <c r="A172" s="70" t="s">
        <v>536</v>
      </c>
      <c r="B172" s="70" t="s">
        <v>266</v>
      </c>
      <c r="C172" s="70" t="s">
        <v>47</v>
      </c>
      <c r="D172" s="11"/>
      <c r="E172" s="14">
        <v>67</v>
      </c>
      <c r="G172" s="14">
        <v>17596065.449999999</v>
      </c>
      <c r="H172" s="14">
        <v>1134586.9100000001</v>
      </c>
      <c r="I172" s="14">
        <v>4212475.9000000004</v>
      </c>
      <c r="J172" s="14">
        <v>22943128.260000005</v>
      </c>
      <c r="L172" s="14">
        <v>32933653.449999999</v>
      </c>
      <c r="M172" s="23"/>
    </row>
    <row r="173" spans="1:13" x14ac:dyDescent="0.25">
      <c r="A173" s="70" t="s">
        <v>481</v>
      </c>
      <c r="B173" s="70" t="s">
        <v>212</v>
      </c>
      <c r="C173" s="70" t="s">
        <v>183</v>
      </c>
      <c r="D173" s="4"/>
      <c r="E173" s="14">
        <v>8</v>
      </c>
      <c r="G173" s="14">
        <v>358250</v>
      </c>
      <c r="H173" s="14">
        <v>84932.77</v>
      </c>
      <c r="I173" s="14">
        <v>563200</v>
      </c>
      <c r="J173" s="14">
        <v>1006382.7699999999</v>
      </c>
      <c r="L173" s="14">
        <v>358250</v>
      </c>
      <c r="M173" s="23"/>
    </row>
    <row r="174" spans="1:13" x14ac:dyDescent="0.25">
      <c r="A174" s="70" t="s">
        <v>466</v>
      </c>
      <c r="B174" s="70" t="s">
        <v>198</v>
      </c>
      <c r="C174" s="70" t="s">
        <v>834</v>
      </c>
      <c r="D174" s="4"/>
      <c r="E174" s="14" t="s">
        <v>1192</v>
      </c>
      <c r="G174" s="14" t="s">
        <v>1193</v>
      </c>
      <c r="H174" s="14" t="s">
        <v>1193</v>
      </c>
      <c r="I174" s="14" t="s">
        <v>1193</v>
      </c>
      <c r="J174" s="14" t="s">
        <v>1193</v>
      </c>
      <c r="L174" s="14" t="s">
        <v>1193</v>
      </c>
      <c r="M174" s="23"/>
    </row>
    <row r="175" spans="1:13" x14ac:dyDescent="0.25">
      <c r="A175" s="70" t="s">
        <v>475</v>
      </c>
      <c r="B175" s="70" t="s">
        <v>206</v>
      </c>
      <c r="C175" s="70" t="s">
        <v>120</v>
      </c>
      <c r="D175" s="4"/>
      <c r="E175" s="14">
        <v>34</v>
      </c>
      <c r="G175" s="14">
        <v>6697198.8799999999</v>
      </c>
      <c r="H175" s="14">
        <v>551964.87000000011</v>
      </c>
      <c r="I175" s="14">
        <v>2720631.75</v>
      </c>
      <c r="J175" s="14">
        <v>9969795.5000000019</v>
      </c>
      <c r="L175" s="14">
        <v>6697198.8799999999</v>
      </c>
      <c r="M175" s="23"/>
    </row>
    <row r="176" spans="1:13" x14ac:dyDescent="0.25">
      <c r="A176" s="70" t="s">
        <v>505</v>
      </c>
      <c r="B176" s="70" t="s">
        <v>235</v>
      </c>
      <c r="C176" s="70" t="s">
        <v>42</v>
      </c>
      <c r="D176" s="4"/>
      <c r="E176" s="14">
        <v>53</v>
      </c>
      <c r="G176" s="14">
        <v>12975289.43</v>
      </c>
      <c r="H176" s="14">
        <v>1023448.8700000003</v>
      </c>
      <c r="I176" s="14">
        <v>3598228.2199999997</v>
      </c>
      <c r="J176" s="14">
        <v>17596966.52</v>
      </c>
      <c r="L176" s="14">
        <v>26118363.43</v>
      </c>
      <c r="M176" s="23"/>
    </row>
    <row r="177" spans="1:13" x14ac:dyDescent="0.25">
      <c r="A177" s="70" t="s">
        <v>600</v>
      </c>
      <c r="B177" s="70" t="s">
        <v>329</v>
      </c>
      <c r="C177" s="70" t="s">
        <v>102</v>
      </c>
      <c r="D177" s="11"/>
      <c r="E177" s="14">
        <v>57</v>
      </c>
      <c r="G177" s="14">
        <v>9043428.5700000003</v>
      </c>
      <c r="H177" s="14">
        <v>1232210.4200000002</v>
      </c>
      <c r="I177" s="14">
        <v>3564184.71</v>
      </c>
      <c r="J177" s="14">
        <v>13839823.700000003</v>
      </c>
      <c r="L177" s="14">
        <v>9043428.5700000003</v>
      </c>
      <c r="M177" s="23"/>
    </row>
    <row r="178" spans="1:13" x14ac:dyDescent="0.25">
      <c r="A178" s="70" t="s">
        <v>620</v>
      </c>
      <c r="B178" s="70" t="s">
        <v>348</v>
      </c>
      <c r="C178" s="70" t="s">
        <v>835</v>
      </c>
      <c r="D178" s="11"/>
      <c r="E178" s="14" t="s">
        <v>1192</v>
      </c>
      <c r="G178" s="14" t="s">
        <v>1193</v>
      </c>
      <c r="H178" s="14" t="s">
        <v>1193</v>
      </c>
      <c r="I178" s="14" t="s">
        <v>1193</v>
      </c>
      <c r="J178" s="14" t="s">
        <v>1193</v>
      </c>
      <c r="L178" s="14" t="s">
        <v>1193</v>
      </c>
      <c r="M178" s="23"/>
    </row>
    <row r="179" spans="1:13" x14ac:dyDescent="0.25">
      <c r="A179" s="70" t="s">
        <v>570</v>
      </c>
      <c r="B179" s="70" t="s">
        <v>300</v>
      </c>
      <c r="C179" s="70" t="s">
        <v>65</v>
      </c>
      <c r="D179" s="4"/>
      <c r="E179" s="14">
        <v>85</v>
      </c>
      <c r="G179" s="14">
        <v>24657965.84</v>
      </c>
      <c r="H179" s="14">
        <v>2062962.0799999996</v>
      </c>
      <c r="I179" s="14">
        <v>6604289.8500000006</v>
      </c>
      <c r="J179" s="14">
        <v>33325217.770000003</v>
      </c>
      <c r="L179" s="14">
        <v>51382108.829999998</v>
      </c>
      <c r="M179" s="23"/>
    </row>
    <row r="180" spans="1:13" x14ac:dyDescent="0.25">
      <c r="A180" s="70" t="s">
        <v>648</v>
      </c>
      <c r="B180" s="70" t="s">
        <v>376</v>
      </c>
      <c r="C180" s="70" t="s">
        <v>123</v>
      </c>
      <c r="D180" s="4"/>
      <c r="E180" s="14">
        <v>9</v>
      </c>
      <c r="G180" s="14">
        <v>717585.94000000006</v>
      </c>
      <c r="H180" s="14">
        <v>144728.57999999999</v>
      </c>
      <c r="I180" s="14">
        <v>408725</v>
      </c>
      <c r="J180" s="14">
        <v>1271039.52</v>
      </c>
      <c r="L180" s="14">
        <v>717585.94000000006</v>
      </c>
      <c r="M180" s="23"/>
    </row>
    <row r="181" spans="1:13" x14ac:dyDescent="0.25">
      <c r="A181" s="70" t="s">
        <v>626</v>
      </c>
      <c r="B181" s="70" t="s">
        <v>354</v>
      </c>
      <c r="C181" s="70" t="s">
        <v>114</v>
      </c>
      <c r="D181" s="11"/>
      <c r="E181" s="14" t="s">
        <v>1192</v>
      </c>
      <c r="G181" s="14" t="s">
        <v>1193</v>
      </c>
      <c r="H181" s="14" t="s">
        <v>1193</v>
      </c>
      <c r="I181" s="14" t="s">
        <v>1193</v>
      </c>
      <c r="J181" s="14" t="s">
        <v>1193</v>
      </c>
      <c r="L181" s="14" t="s">
        <v>1193</v>
      </c>
      <c r="M181" s="23"/>
    </row>
    <row r="182" spans="1:13" x14ac:dyDescent="0.25">
      <c r="A182" s="70" t="s">
        <v>572</v>
      </c>
      <c r="B182" s="70" t="s">
        <v>302</v>
      </c>
      <c r="C182" s="70" t="s">
        <v>77</v>
      </c>
      <c r="D182" s="4"/>
      <c r="E182" s="14">
        <v>5</v>
      </c>
      <c r="G182" s="14">
        <v>23500</v>
      </c>
      <c r="H182" s="14">
        <v>18696.900000000001</v>
      </c>
      <c r="I182" s="14">
        <v>83750</v>
      </c>
      <c r="J182" s="14">
        <v>125946.90000000001</v>
      </c>
      <c r="L182" s="14">
        <v>23500</v>
      </c>
      <c r="M182" s="23"/>
    </row>
    <row r="183" spans="1:13" x14ac:dyDescent="0.25">
      <c r="A183" s="70" t="s">
        <v>530</v>
      </c>
      <c r="B183" s="70" t="s">
        <v>260</v>
      </c>
      <c r="C183" s="70" t="s">
        <v>115</v>
      </c>
      <c r="D183" s="4"/>
      <c r="E183" s="14">
        <v>5</v>
      </c>
      <c r="G183" s="14">
        <v>742646.32</v>
      </c>
      <c r="H183" s="14">
        <v>52812.789999999994</v>
      </c>
      <c r="I183" s="14">
        <v>215776.28</v>
      </c>
      <c r="J183" s="14">
        <v>1011235.39</v>
      </c>
      <c r="L183" s="14">
        <v>742646.32</v>
      </c>
      <c r="M183" s="23"/>
    </row>
    <row r="184" spans="1:13" x14ac:dyDescent="0.25">
      <c r="A184" s="70" t="s">
        <v>606</v>
      </c>
      <c r="B184" s="70" t="s">
        <v>335</v>
      </c>
      <c r="C184" s="70" t="s">
        <v>836</v>
      </c>
      <c r="D184" s="4"/>
      <c r="E184" s="14">
        <v>5</v>
      </c>
      <c r="G184" s="14">
        <v>1232500</v>
      </c>
      <c r="H184" s="14">
        <v>123908.2</v>
      </c>
      <c r="I184" s="14">
        <v>429075</v>
      </c>
      <c r="J184" s="14">
        <v>1785483.2</v>
      </c>
      <c r="L184" s="14">
        <v>1232500</v>
      </c>
      <c r="M184" s="23"/>
    </row>
    <row r="185" spans="1:13" x14ac:dyDescent="0.25">
      <c r="A185" s="70" t="s">
        <v>604</v>
      </c>
      <c r="B185" s="70" t="s">
        <v>333</v>
      </c>
      <c r="C185" s="70" t="s">
        <v>837</v>
      </c>
      <c r="D185" s="4"/>
      <c r="E185" s="14" t="s">
        <v>1192</v>
      </c>
      <c r="G185" s="14" t="s">
        <v>1193</v>
      </c>
      <c r="H185" s="14" t="s">
        <v>1193</v>
      </c>
      <c r="I185" s="14" t="s">
        <v>1193</v>
      </c>
      <c r="J185" s="14" t="s">
        <v>1193</v>
      </c>
      <c r="L185" s="14" t="s">
        <v>1193</v>
      </c>
    </row>
    <row r="186" spans="1:13" x14ac:dyDescent="0.25">
      <c r="A186" s="70" t="s">
        <v>564</v>
      </c>
      <c r="B186" s="70" t="s">
        <v>294</v>
      </c>
      <c r="C186" s="70" t="s">
        <v>838</v>
      </c>
      <c r="D186" s="4"/>
      <c r="E186" s="14">
        <v>15</v>
      </c>
      <c r="G186" s="14">
        <v>344281.03</v>
      </c>
      <c r="H186" s="14">
        <v>135641.62999999998</v>
      </c>
      <c r="I186" s="14">
        <v>440095.26</v>
      </c>
      <c r="J186" s="14">
        <v>920017.92000000004</v>
      </c>
      <c r="L186" s="14">
        <v>344281.03</v>
      </c>
    </row>
    <row r="187" spans="1:13" x14ac:dyDescent="0.25">
      <c r="A187" s="70" t="s">
        <v>568</v>
      </c>
      <c r="B187" s="70" t="s">
        <v>298</v>
      </c>
      <c r="C187" s="70" t="s">
        <v>943</v>
      </c>
      <c r="D187" s="4"/>
      <c r="E187" s="14" t="s">
        <v>1192</v>
      </c>
      <c r="G187" s="14" t="s">
        <v>1193</v>
      </c>
      <c r="H187" s="14" t="s">
        <v>1193</v>
      </c>
      <c r="I187" s="14" t="s">
        <v>1193</v>
      </c>
      <c r="J187" s="14" t="s">
        <v>1193</v>
      </c>
      <c r="L187" s="14" t="s">
        <v>1193</v>
      </c>
    </row>
    <row r="188" spans="1:13" x14ac:dyDescent="0.25">
      <c r="A188" s="70" t="s">
        <v>508</v>
      </c>
      <c r="B188" s="70" t="s">
        <v>238</v>
      </c>
      <c r="C188" s="70" t="s">
        <v>839</v>
      </c>
      <c r="D188" s="4"/>
      <c r="E188" s="14">
        <v>7</v>
      </c>
      <c r="G188" s="14">
        <v>632372</v>
      </c>
      <c r="H188" s="14">
        <v>68464.800000000003</v>
      </c>
      <c r="I188" s="14">
        <v>371600</v>
      </c>
      <c r="J188" s="14">
        <v>1072436.8</v>
      </c>
      <c r="L188" s="14">
        <v>632372</v>
      </c>
    </row>
    <row r="189" spans="1:13" x14ac:dyDescent="0.25">
      <c r="A189" s="70" t="s">
        <v>623</v>
      </c>
      <c r="B189" s="70" t="s">
        <v>351</v>
      </c>
      <c r="C189" s="70" t="s">
        <v>11</v>
      </c>
      <c r="D189" s="4"/>
      <c r="E189" s="14">
        <v>6</v>
      </c>
      <c r="G189" s="14">
        <v>152438</v>
      </c>
      <c r="H189" s="14">
        <v>81845.56</v>
      </c>
      <c r="I189" s="14">
        <v>385310</v>
      </c>
      <c r="J189" s="14">
        <v>619593.55999999994</v>
      </c>
      <c r="L189" s="14">
        <v>152438</v>
      </c>
    </row>
    <row r="190" spans="1:13" x14ac:dyDescent="0.25">
      <c r="A190" s="70" t="s">
        <v>613</v>
      </c>
      <c r="B190" s="70" t="s">
        <v>341</v>
      </c>
      <c r="C190" s="70" t="s">
        <v>79</v>
      </c>
      <c r="D190" s="11"/>
      <c r="E190" s="14">
        <v>10</v>
      </c>
      <c r="G190" s="14">
        <v>593649</v>
      </c>
      <c r="H190" s="14">
        <v>105864.66000000002</v>
      </c>
      <c r="I190" s="14">
        <v>476115</v>
      </c>
      <c r="J190" s="14">
        <v>1175628.6599999999</v>
      </c>
      <c r="L190" s="14">
        <v>593649</v>
      </c>
    </row>
    <row r="191" spans="1:13" x14ac:dyDescent="0.25">
      <c r="A191" s="70" t="s">
        <v>490</v>
      </c>
      <c r="B191" s="70" t="s">
        <v>220</v>
      </c>
      <c r="C191" s="70" t="s">
        <v>116</v>
      </c>
      <c r="D191" s="4"/>
      <c r="E191" s="14" t="s">
        <v>1192</v>
      </c>
      <c r="G191" s="14" t="s">
        <v>1193</v>
      </c>
      <c r="H191" s="14" t="s">
        <v>1193</v>
      </c>
      <c r="I191" s="14" t="s">
        <v>1193</v>
      </c>
      <c r="J191" s="14" t="s">
        <v>1193</v>
      </c>
      <c r="L191" s="14" t="s">
        <v>1193</v>
      </c>
    </row>
    <row r="192" spans="1:13" x14ac:dyDescent="0.25">
      <c r="A192" s="70" t="s">
        <v>660</v>
      </c>
      <c r="B192" s="70" t="s">
        <v>388</v>
      </c>
      <c r="C192" s="70" t="s">
        <v>24</v>
      </c>
      <c r="D192" s="4"/>
      <c r="E192" s="14">
        <v>8</v>
      </c>
      <c r="G192" s="14">
        <v>595828</v>
      </c>
      <c r="H192" s="14">
        <v>50185.539999999994</v>
      </c>
      <c r="I192" s="14">
        <v>313160</v>
      </c>
      <c r="J192" s="14">
        <v>959173.54</v>
      </c>
      <c r="L192" s="14">
        <v>595828</v>
      </c>
    </row>
    <row r="193" spans="1:12" x14ac:dyDescent="0.25">
      <c r="A193" s="70" t="s">
        <v>527</v>
      </c>
      <c r="B193" s="70" t="s">
        <v>257</v>
      </c>
      <c r="C193" s="70" t="s">
        <v>23</v>
      </c>
      <c r="D193" s="4"/>
      <c r="E193" s="14">
        <v>53</v>
      </c>
      <c r="G193" s="14">
        <v>25170921.920000002</v>
      </c>
      <c r="H193" s="14">
        <v>1590233.61</v>
      </c>
      <c r="I193" s="14">
        <v>6003298.0999999996</v>
      </c>
      <c r="J193" s="14">
        <v>32764453.629999999</v>
      </c>
      <c r="L193" s="14">
        <v>32994659.920000002</v>
      </c>
    </row>
    <row r="194" spans="1:12" x14ac:dyDescent="0.25">
      <c r="A194" s="70" t="s">
        <v>650</v>
      </c>
      <c r="B194" s="70" t="s">
        <v>378</v>
      </c>
      <c r="C194" s="70" t="s">
        <v>1132</v>
      </c>
      <c r="D194" s="11"/>
      <c r="E194" s="14">
        <v>92</v>
      </c>
      <c r="G194" s="14">
        <v>46277308.030000001</v>
      </c>
      <c r="H194" s="14">
        <v>2543811.629999999</v>
      </c>
      <c r="I194" s="14">
        <v>8668489.7300000004</v>
      </c>
      <c r="J194" s="14">
        <v>57489609.390000008</v>
      </c>
      <c r="L194" s="14">
        <v>86019166.49000001</v>
      </c>
    </row>
    <row r="195" spans="1:12" x14ac:dyDescent="0.25">
      <c r="A195" s="70" t="s">
        <v>479</v>
      </c>
      <c r="B195" s="70" t="s">
        <v>210</v>
      </c>
      <c r="C195" s="70" t="s">
        <v>72</v>
      </c>
      <c r="D195" s="4"/>
      <c r="E195" s="14" t="s">
        <v>1192</v>
      </c>
      <c r="G195" s="14" t="s">
        <v>1193</v>
      </c>
      <c r="H195" s="14" t="s">
        <v>1193</v>
      </c>
      <c r="I195" s="14" t="s">
        <v>1193</v>
      </c>
      <c r="J195" s="14" t="s">
        <v>1193</v>
      </c>
      <c r="L195" s="14" t="s">
        <v>1193</v>
      </c>
    </row>
    <row r="196" spans="1:12" x14ac:dyDescent="0.25">
      <c r="A196" s="70" t="s">
        <v>655</v>
      </c>
      <c r="B196" s="70" t="s">
        <v>383</v>
      </c>
      <c r="C196" s="70" t="s">
        <v>117</v>
      </c>
      <c r="D196" s="4"/>
      <c r="E196" s="14" t="s">
        <v>1192</v>
      </c>
      <c r="G196" s="14" t="s">
        <v>1193</v>
      </c>
      <c r="H196" s="14" t="s">
        <v>1193</v>
      </c>
      <c r="I196" s="14" t="s">
        <v>1193</v>
      </c>
      <c r="J196" s="14" t="s">
        <v>1193</v>
      </c>
      <c r="L196" s="14" t="s">
        <v>1193</v>
      </c>
    </row>
    <row r="197" spans="1:12" x14ac:dyDescent="0.25">
      <c r="A197" s="70" t="s">
        <v>602</v>
      </c>
      <c r="B197" s="70" t="s">
        <v>331</v>
      </c>
      <c r="C197" s="70" t="s">
        <v>118</v>
      </c>
      <c r="D197" s="11"/>
      <c r="E197" s="14" t="s">
        <v>1192</v>
      </c>
      <c r="G197" s="14" t="s">
        <v>1193</v>
      </c>
      <c r="H197" s="14" t="s">
        <v>1193</v>
      </c>
      <c r="I197" s="14" t="s">
        <v>1193</v>
      </c>
      <c r="J197" s="14" t="s">
        <v>1193</v>
      </c>
      <c r="L197" s="14" t="s">
        <v>1193</v>
      </c>
    </row>
    <row r="198" spans="1:12" x14ac:dyDescent="0.25">
      <c r="A198" s="70" t="s">
        <v>556</v>
      </c>
      <c r="B198" s="70" t="s">
        <v>286</v>
      </c>
      <c r="C198" s="70" t="s">
        <v>840</v>
      </c>
      <c r="D198" s="11"/>
      <c r="E198" s="14">
        <v>5</v>
      </c>
      <c r="G198" s="14">
        <v>75626</v>
      </c>
      <c r="H198" s="14">
        <v>57624.549999999996</v>
      </c>
      <c r="I198" s="14">
        <v>285983.3</v>
      </c>
      <c r="J198" s="14">
        <v>419233.85</v>
      </c>
      <c r="L198" s="14">
        <v>75626</v>
      </c>
    </row>
    <row r="199" spans="1:12" x14ac:dyDescent="0.25">
      <c r="A199" s="70" t="s">
        <v>573</v>
      </c>
      <c r="B199" s="70" t="s">
        <v>303</v>
      </c>
      <c r="C199" s="70" t="s">
        <v>841</v>
      </c>
      <c r="D199" s="4"/>
      <c r="E199" s="14">
        <v>56</v>
      </c>
      <c r="G199" s="14">
        <v>15617066.25</v>
      </c>
      <c r="H199" s="14">
        <v>880561.82</v>
      </c>
      <c r="I199" s="14">
        <v>3546273.8200000003</v>
      </c>
      <c r="J199" s="14">
        <v>20043901.890000001</v>
      </c>
      <c r="L199" s="14">
        <v>27488902.25</v>
      </c>
    </row>
    <row r="200" spans="1:12" x14ac:dyDescent="0.25">
      <c r="A200" s="70" t="s">
        <v>528</v>
      </c>
      <c r="B200" s="70" t="s">
        <v>258</v>
      </c>
      <c r="C200" s="70" t="s">
        <v>121</v>
      </c>
      <c r="D200" s="4"/>
      <c r="E200" s="14">
        <v>25</v>
      </c>
      <c r="G200" s="14">
        <v>2177705.71</v>
      </c>
      <c r="H200" s="14">
        <v>364485.61</v>
      </c>
      <c r="I200" s="14">
        <v>1473593.34</v>
      </c>
      <c r="J200" s="14">
        <v>4015784.6599999997</v>
      </c>
      <c r="L200" s="14">
        <v>2177705.71</v>
      </c>
    </row>
    <row r="201" spans="1:12" x14ac:dyDescent="0.25">
      <c r="A201" s="70" t="s">
        <v>464</v>
      </c>
      <c r="B201" s="70" t="s">
        <v>196</v>
      </c>
      <c r="C201" s="70" t="s">
        <v>119</v>
      </c>
      <c r="D201" s="11"/>
      <c r="E201" s="14">
        <v>95</v>
      </c>
      <c r="G201" s="14">
        <v>37578574.950000003</v>
      </c>
      <c r="H201" s="14">
        <v>2402933.0499999998</v>
      </c>
      <c r="I201" s="14">
        <v>8282058.5600000005</v>
      </c>
      <c r="J201" s="14">
        <v>48263566.560000002</v>
      </c>
      <c r="L201" s="14">
        <v>76844584.569999993</v>
      </c>
    </row>
    <row r="202" spans="1:12" x14ac:dyDescent="0.25">
      <c r="A202" s="70" t="s">
        <v>630</v>
      </c>
      <c r="B202" s="70" t="s">
        <v>358</v>
      </c>
      <c r="C202" s="70" t="s">
        <v>186</v>
      </c>
      <c r="D202" s="4"/>
      <c r="E202" s="14">
        <v>68</v>
      </c>
      <c r="G202" s="14">
        <v>20295946.289999999</v>
      </c>
      <c r="H202" s="14">
        <v>984717.0499999997</v>
      </c>
      <c r="I202" s="14">
        <v>4402444.04</v>
      </c>
      <c r="J202" s="14">
        <v>25683107.379999999</v>
      </c>
      <c r="L202" s="14">
        <v>20295946.289999999</v>
      </c>
    </row>
    <row r="203" spans="1:12" x14ac:dyDescent="0.25">
      <c r="A203" s="70" t="s">
        <v>467</v>
      </c>
      <c r="B203" s="70" t="s">
        <v>706</v>
      </c>
      <c r="C203" s="70" t="s">
        <v>707</v>
      </c>
      <c r="E203" s="14">
        <v>29</v>
      </c>
      <c r="G203" s="14">
        <v>13748009.02</v>
      </c>
      <c r="H203" s="14">
        <v>647735.67000000004</v>
      </c>
      <c r="I203" s="14">
        <v>2526359</v>
      </c>
      <c r="J203" s="14">
        <v>16922103.690000001</v>
      </c>
      <c r="L203" s="14">
        <v>13748009.02</v>
      </c>
    </row>
    <row r="204" spans="1:12" x14ac:dyDescent="0.25">
      <c r="A204" s="70" t="s">
        <v>898</v>
      </c>
      <c r="B204" s="70" t="s">
        <v>713</v>
      </c>
      <c r="C204" s="70" t="s">
        <v>714</v>
      </c>
      <c r="E204" s="14">
        <v>17</v>
      </c>
      <c r="G204" s="14">
        <v>808939.95</v>
      </c>
      <c r="H204" s="14">
        <v>415119.91000000003</v>
      </c>
      <c r="I204" s="14">
        <v>1137137.76</v>
      </c>
      <c r="J204" s="14">
        <v>2361197.62</v>
      </c>
      <c r="L204" s="14">
        <v>808939.95</v>
      </c>
    </row>
    <row r="205" spans="1:12" x14ac:dyDescent="0.25">
      <c r="A205" s="70" t="s">
        <v>899</v>
      </c>
      <c r="B205" s="70" t="s">
        <v>708</v>
      </c>
      <c r="C205" s="70" t="s">
        <v>709</v>
      </c>
      <c r="E205" s="14">
        <v>7</v>
      </c>
      <c r="G205" s="14">
        <v>154047.25</v>
      </c>
      <c r="H205" s="14">
        <v>168449.16999999998</v>
      </c>
      <c r="I205" s="14">
        <v>285960.55000000005</v>
      </c>
      <c r="J205" s="14">
        <v>608456.97</v>
      </c>
      <c r="L205" s="14">
        <v>154047.25</v>
      </c>
    </row>
    <row r="206" spans="1:12" x14ac:dyDescent="0.25">
      <c r="A206" s="70" t="s">
        <v>577</v>
      </c>
      <c r="B206" s="70" t="s">
        <v>717</v>
      </c>
      <c r="C206" s="70" t="s">
        <v>718</v>
      </c>
      <c r="E206" s="14">
        <v>57</v>
      </c>
      <c r="G206" s="14">
        <v>7355717.21</v>
      </c>
      <c r="H206" s="14">
        <v>633411.34000000008</v>
      </c>
      <c r="I206" s="14">
        <v>3861886.9800000004</v>
      </c>
      <c r="J206" s="14">
        <v>11851015.530000001</v>
      </c>
      <c r="L206" s="14">
        <v>13737124.210000001</v>
      </c>
    </row>
    <row r="207" spans="1:12" x14ac:dyDescent="0.25">
      <c r="A207" s="70" t="s">
        <v>1133</v>
      </c>
      <c r="B207" s="70" t="s">
        <v>715</v>
      </c>
      <c r="C207" s="70" t="s">
        <v>716</v>
      </c>
      <c r="E207" s="14">
        <v>146</v>
      </c>
      <c r="G207" s="14">
        <v>22463277.429999996</v>
      </c>
      <c r="H207" s="14">
        <v>2169858.5099999998</v>
      </c>
      <c r="I207" s="14">
        <v>8743841.959999999</v>
      </c>
      <c r="J207" s="14">
        <v>33376977.899999999</v>
      </c>
      <c r="L207" s="14">
        <v>41825197.439999998</v>
      </c>
    </row>
    <row r="208" spans="1:12" x14ac:dyDescent="0.25">
      <c r="A208" s="70" t="s">
        <v>608</v>
      </c>
      <c r="B208" s="70" t="s">
        <v>770</v>
      </c>
      <c r="C208" s="70" t="s">
        <v>842</v>
      </c>
      <c r="E208" s="14">
        <v>7</v>
      </c>
      <c r="G208" s="14">
        <v>505773.6</v>
      </c>
      <c r="H208" s="14">
        <v>60428.299999999996</v>
      </c>
      <c r="I208" s="14">
        <v>356400.58</v>
      </c>
      <c r="J208" s="14">
        <v>922602.48</v>
      </c>
      <c r="L208" s="14">
        <v>505773.6</v>
      </c>
    </row>
    <row r="209" spans="1:12" x14ac:dyDescent="0.25">
      <c r="A209" s="70" t="s">
        <v>486</v>
      </c>
      <c r="B209" s="70" t="s">
        <v>771</v>
      </c>
      <c r="C209" s="70" t="s">
        <v>772</v>
      </c>
      <c r="E209" s="14">
        <v>61</v>
      </c>
      <c r="G209" s="14">
        <v>13651479.98</v>
      </c>
      <c r="H209" s="14">
        <v>1093745.5299999998</v>
      </c>
      <c r="I209" s="14">
        <v>4451427.4000000004</v>
      </c>
      <c r="J209" s="14">
        <v>19196652.909999996</v>
      </c>
      <c r="L209" s="14">
        <v>20366479.98</v>
      </c>
    </row>
    <row r="210" spans="1:12" x14ac:dyDescent="0.25">
      <c r="A210" s="70" t="s">
        <v>868</v>
      </c>
      <c r="B210" s="70" t="s">
        <v>866</v>
      </c>
      <c r="C210" s="70" t="s">
        <v>867</v>
      </c>
      <c r="E210" s="14">
        <v>62</v>
      </c>
      <c r="G210" s="14">
        <v>7895290.9299999997</v>
      </c>
      <c r="H210" s="14">
        <v>785591.26</v>
      </c>
      <c r="I210" s="14">
        <v>3591792.83</v>
      </c>
      <c r="J210" s="14">
        <v>12272675.02</v>
      </c>
      <c r="L210" s="14">
        <v>7895290.9299999997</v>
      </c>
    </row>
    <row r="211" spans="1:12" x14ac:dyDescent="0.25">
      <c r="A211" s="70" t="s">
        <v>1134</v>
      </c>
      <c r="B211" s="70" t="s">
        <v>944</v>
      </c>
      <c r="C211" s="70" t="s">
        <v>945</v>
      </c>
      <c r="E211" s="14" t="s">
        <v>1192</v>
      </c>
      <c r="G211" s="14" t="s">
        <v>1193</v>
      </c>
      <c r="H211" s="14" t="s">
        <v>1193</v>
      </c>
      <c r="I211" s="14" t="s">
        <v>1193</v>
      </c>
      <c r="J211" s="14" t="s">
        <v>1193</v>
      </c>
      <c r="L211" s="14" t="s">
        <v>1193</v>
      </c>
    </row>
    <row r="212" spans="1:12" x14ac:dyDescent="0.25">
      <c r="A212" s="70" t="s">
        <v>946</v>
      </c>
      <c r="B212" s="70" t="s">
        <v>947</v>
      </c>
      <c r="C212" s="70" t="s">
        <v>948</v>
      </c>
      <c r="E212" s="14">
        <v>35</v>
      </c>
      <c r="G212" s="14">
        <v>4568916.76</v>
      </c>
      <c r="H212" s="14">
        <v>442541.44000000006</v>
      </c>
      <c r="I212" s="14">
        <v>1706968.46</v>
      </c>
      <c r="J212" s="14">
        <v>6718426.6600000001</v>
      </c>
      <c r="L212" s="14">
        <v>9506059.0099999998</v>
      </c>
    </row>
    <row r="213" spans="1:12" x14ac:dyDescent="0.25">
      <c r="A213" s="70" t="s">
        <v>913</v>
      </c>
      <c r="B213" s="70" t="s">
        <v>900</v>
      </c>
      <c r="C213" s="70" t="s">
        <v>914</v>
      </c>
      <c r="E213" s="14">
        <v>13</v>
      </c>
      <c r="G213" s="14">
        <v>357738.37</v>
      </c>
      <c r="H213" s="14">
        <v>171967.41999999998</v>
      </c>
      <c r="I213" s="14">
        <v>650462.84</v>
      </c>
      <c r="J213" s="14">
        <v>1180168.6300000001</v>
      </c>
      <c r="L213" s="14">
        <v>357738.37</v>
      </c>
    </row>
    <row r="214" spans="1:12" x14ac:dyDescent="0.25">
      <c r="A214" s="70" t="s">
        <v>1006</v>
      </c>
      <c r="B214" s="70" t="s">
        <v>1007</v>
      </c>
      <c r="C214" s="70" t="s">
        <v>1008</v>
      </c>
      <c r="E214" s="14" t="s">
        <v>1192</v>
      </c>
      <c r="G214" s="14" t="s">
        <v>1193</v>
      </c>
      <c r="H214" s="14" t="s">
        <v>1193</v>
      </c>
      <c r="I214" s="14" t="s">
        <v>1193</v>
      </c>
      <c r="J214" s="14" t="s">
        <v>1193</v>
      </c>
      <c r="L214" s="14" t="s">
        <v>1193</v>
      </c>
    </row>
    <row r="215" spans="1:12" x14ac:dyDescent="0.25">
      <c r="A215" s="70" t="s">
        <v>1030</v>
      </c>
      <c r="B215" s="70" t="s">
        <v>1031</v>
      </c>
      <c r="C215" s="70" t="s">
        <v>1032</v>
      </c>
      <c r="E215" s="14" t="s">
        <v>1192</v>
      </c>
      <c r="G215" s="14" t="s">
        <v>1193</v>
      </c>
      <c r="H215" s="14" t="s">
        <v>1193</v>
      </c>
      <c r="I215" s="14" t="s">
        <v>1193</v>
      </c>
      <c r="J215" s="14" t="s">
        <v>1193</v>
      </c>
      <c r="L215" s="14" t="s">
        <v>1193</v>
      </c>
    </row>
    <row r="216" spans="1:12" x14ac:dyDescent="0.25">
      <c r="A216" s="70" t="s">
        <v>1042</v>
      </c>
      <c r="B216" s="70" t="s">
        <v>1043</v>
      </c>
      <c r="C216" s="70" t="s">
        <v>1044</v>
      </c>
      <c r="E216" s="14" t="s">
        <v>1192</v>
      </c>
      <c r="G216" s="14" t="s">
        <v>1193</v>
      </c>
      <c r="H216" s="14" t="s">
        <v>1193</v>
      </c>
      <c r="I216" s="14" t="s">
        <v>1193</v>
      </c>
      <c r="J216" s="14" t="s">
        <v>1193</v>
      </c>
      <c r="L216" s="14" t="s">
        <v>1193</v>
      </c>
    </row>
    <row r="217" spans="1:12" x14ac:dyDescent="0.25">
      <c r="A217" s="70" t="s">
        <v>1045</v>
      </c>
      <c r="B217" s="70" t="s">
        <v>1046</v>
      </c>
      <c r="C217" s="70" t="s">
        <v>1047</v>
      </c>
      <c r="E217" s="14" t="s">
        <v>1192</v>
      </c>
      <c r="G217" s="14" t="s">
        <v>1193</v>
      </c>
      <c r="H217" s="14" t="s">
        <v>1193</v>
      </c>
      <c r="I217" s="14" t="s">
        <v>1193</v>
      </c>
      <c r="J217" s="14" t="s">
        <v>1193</v>
      </c>
      <c r="L217" s="14" t="s">
        <v>1193</v>
      </c>
    </row>
    <row r="218" spans="1:12" x14ac:dyDescent="0.25">
      <c r="A218" s="70" t="s">
        <v>1108</v>
      </c>
      <c r="B218" s="70" t="s">
        <v>1109</v>
      </c>
      <c r="C218" s="70" t="s">
        <v>1110</v>
      </c>
      <c r="E218" s="14" t="s">
        <v>1192</v>
      </c>
      <c r="G218" s="14" t="s">
        <v>1193</v>
      </c>
      <c r="H218" s="14" t="s">
        <v>1193</v>
      </c>
      <c r="I218" s="14" t="s">
        <v>1193</v>
      </c>
      <c r="J218" s="14" t="s">
        <v>1193</v>
      </c>
      <c r="L218" s="14" t="s">
        <v>1193</v>
      </c>
    </row>
    <row r="219" spans="1:12" x14ac:dyDescent="0.25">
      <c r="A219" s="70" t="s">
        <v>913</v>
      </c>
      <c r="B219" s="70" t="s">
        <v>442</v>
      </c>
      <c r="C219" s="70" t="s">
        <v>124</v>
      </c>
      <c r="E219" s="14">
        <v>68</v>
      </c>
      <c r="G219" s="14">
        <v>2492461.4899999998</v>
      </c>
      <c r="H219" s="14">
        <v>526497.80000000005</v>
      </c>
      <c r="I219" s="14">
        <v>2304954</v>
      </c>
      <c r="J219" s="14">
        <v>5323913.2899999991</v>
      </c>
      <c r="L219" s="14">
        <v>2492461.4899999998</v>
      </c>
    </row>
    <row r="220" spans="1:12" x14ac:dyDescent="0.25">
      <c r="A220" s="70" t="s">
        <v>913</v>
      </c>
      <c r="B220" s="70" t="s">
        <v>429</v>
      </c>
      <c r="C220" s="70" t="s">
        <v>125</v>
      </c>
      <c r="E220" s="14">
        <v>7</v>
      </c>
      <c r="G220" s="14">
        <v>628670</v>
      </c>
      <c r="H220" s="14">
        <v>30894</v>
      </c>
      <c r="I220" s="14">
        <v>377446.40000000002</v>
      </c>
      <c r="J220" s="14">
        <v>1037010.3999999999</v>
      </c>
      <c r="L220" s="14">
        <v>628670</v>
      </c>
    </row>
    <row r="221" spans="1:12" x14ac:dyDescent="0.25">
      <c r="A221" s="70" t="s">
        <v>913</v>
      </c>
      <c r="B221" s="70" t="s">
        <v>437</v>
      </c>
      <c r="C221" s="70" t="s">
        <v>126</v>
      </c>
      <c r="E221" s="14">
        <v>77</v>
      </c>
      <c r="G221" s="14">
        <v>6979951.8999999994</v>
      </c>
      <c r="H221" s="14">
        <v>815766.85</v>
      </c>
      <c r="I221" s="14">
        <v>3964893.1100000003</v>
      </c>
      <c r="J221" s="14">
        <v>11760611.859999998</v>
      </c>
      <c r="L221" s="14">
        <v>6979951.8999999994</v>
      </c>
    </row>
    <row r="222" spans="1:12" x14ac:dyDescent="0.25">
      <c r="A222" s="70" t="s">
        <v>913</v>
      </c>
      <c r="B222" s="70" t="s">
        <v>404</v>
      </c>
      <c r="C222" s="70" t="s">
        <v>1135</v>
      </c>
      <c r="E222" s="14">
        <v>33</v>
      </c>
      <c r="G222" s="14">
        <v>1775889.4</v>
      </c>
      <c r="H222" s="14">
        <v>252030.53000000003</v>
      </c>
      <c r="I222" s="14">
        <v>1322100.93</v>
      </c>
      <c r="J222" s="14">
        <v>3350020.8600000003</v>
      </c>
      <c r="L222" s="14">
        <v>1775889.4</v>
      </c>
    </row>
    <row r="223" spans="1:12" x14ac:dyDescent="0.25">
      <c r="A223" s="70" t="s">
        <v>913</v>
      </c>
      <c r="B223" s="70" t="s">
        <v>449</v>
      </c>
      <c r="C223" s="70" t="s">
        <v>1136</v>
      </c>
      <c r="E223" s="14">
        <v>6</v>
      </c>
      <c r="G223" s="14">
        <v>949661</v>
      </c>
      <c r="H223" s="14">
        <v>151677.44</v>
      </c>
      <c r="I223" s="14">
        <v>692451</v>
      </c>
      <c r="J223" s="14">
        <v>1793789.44</v>
      </c>
      <c r="L223" s="14">
        <v>949661</v>
      </c>
    </row>
    <row r="224" spans="1:12" x14ac:dyDescent="0.25">
      <c r="A224" s="70" t="s">
        <v>913</v>
      </c>
      <c r="B224" s="70" t="s">
        <v>434</v>
      </c>
      <c r="C224" s="70" t="s">
        <v>697</v>
      </c>
      <c r="E224" s="14">
        <v>10</v>
      </c>
      <c r="G224" s="14">
        <v>364823.72</v>
      </c>
      <c r="H224" s="14">
        <v>62484.800000000003</v>
      </c>
      <c r="I224" s="14">
        <v>382925</v>
      </c>
      <c r="J224" s="14">
        <v>810233.5199999999</v>
      </c>
      <c r="L224" s="14">
        <v>364823.72</v>
      </c>
    </row>
    <row r="225" spans="1:12" x14ac:dyDescent="0.25">
      <c r="A225" s="70" t="s">
        <v>913</v>
      </c>
      <c r="B225" s="70" t="s">
        <v>405</v>
      </c>
      <c r="C225" s="70" t="s">
        <v>128</v>
      </c>
      <c r="E225" s="14" t="s">
        <v>1192</v>
      </c>
      <c r="G225" s="14" t="s">
        <v>1193</v>
      </c>
      <c r="H225" s="14" t="s">
        <v>1193</v>
      </c>
      <c r="I225" s="14" t="s">
        <v>1193</v>
      </c>
      <c r="J225" s="14" t="s">
        <v>1193</v>
      </c>
      <c r="L225" s="14" t="s">
        <v>1193</v>
      </c>
    </row>
    <row r="226" spans="1:12" x14ac:dyDescent="0.25">
      <c r="A226" s="70" t="s">
        <v>913</v>
      </c>
      <c r="B226" s="70" t="s">
        <v>422</v>
      </c>
      <c r="C226" s="70" t="s">
        <v>129</v>
      </c>
      <c r="E226" s="14" t="s">
        <v>1192</v>
      </c>
      <c r="G226" s="14" t="s">
        <v>1193</v>
      </c>
      <c r="H226" s="14" t="s">
        <v>1193</v>
      </c>
      <c r="I226" s="14" t="s">
        <v>1193</v>
      </c>
      <c r="J226" s="14" t="s">
        <v>1193</v>
      </c>
      <c r="L226" s="14" t="s">
        <v>1193</v>
      </c>
    </row>
    <row r="227" spans="1:12" x14ac:dyDescent="0.25">
      <c r="A227" s="70" t="s">
        <v>913</v>
      </c>
      <c r="B227" s="70" t="s">
        <v>425</v>
      </c>
      <c r="C227" s="70" t="s">
        <v>131</v>
      </c>
      <c r="E227" s="14">
        <v>5</v>
      </c>
      <c r="G227" s="14">
        <v>107834</v>
      </c>
      <c r="H227" s="14">
        <v>15347.44</v>
      </c>
      <c r="I227" s="14">
        <v>139482.5</v>
      </c>
      <c r="J227" s="14">
        <v>262663.94</v>
      </c>
      <c r="L227" s="14">
        <v>107834</v>
      </c>
    </row>
    <row r="228" spans="1:12" x14ac:dyDescent="0.25">
      <c r="A228" s="70" t="s">
        <v>913</v>
      </c>
      <c r="B228" s="70" t="s">
        <v>427</v>
      </c>
      <c r="C228" s="70" t="s">
        <v>133</v>
      </c>
      <c r="E228" s="14" t="s">
        <v>1192</v>
      </c>
      <c r="G228" s="14" t="s">
        <v>1193</v>
      </c>
      <c r="H228" s="14" t="s">
        <v>1193</v>
      </c>
      <c r="I228" s="14" t="s">
        <v>1193</v>
      </c>
      <c r="J228" s="14" t="s">
        <v>1193</v>
      </c>
      <c r="L228" s="14" t="s">
        <v>1193</v>
      </c>
    </row>
    <row r="229" spans="1:12" x14ac:dyDescent="0.25">
      <c r="A229" s="70" t="s">
        <v>913</v>
      </c>
      <c r="B229" s="70" t="s">
        <v>400</v>
      </c>
      <c r="C229" s="70" t="s">
        <v>135</v>
      </c>
      <c r="E229" s="14" t="s">
        <v>1192</v>
      </c>
      <c r="G229" s="14" t="s">
        <v>1193</v>
      </c>
      <c r="H229" s="14" t="s">
        <v>1193</v>
      </c>
      <c r="I229" s="14" t="s">
        <v>1193</v>
      </c>
      <c r="J229" s="14" t="s">
        <v>1193</v>
      </c>
      <c r="L229" s="14" t="s">
        <v>1193</v>
      </c>
    </row>
    <row r="230" spans="1:12" x14ac:dyDescent="0.25">
      <c r="A230" s="70" t="s">
        <v>913</v>
      </c>
      <c r="B230" s="70" t="s">
        <v>407</v>
      </c>
      <c r="C230" s="70" t="s">
        <v>138</v>
      </c>
      <c r="E230" s="14">
        <v>5</v>
      </c>
      <c r="G230" s="14">
        <v>90814.57</v>
      </c>
      <c r="H230" s="14">
        <v>27677.649999999998</v>
      </c>
      <c r="I230" s="14">
        <v>117622.39</v>
      </c>
      <c r="J230" s="14">
        <v>236114.61000000002</v>
      </c>
      <c r="L230" s="14">
        <v>90814.57</v>
      </c>
    </row>
    <row r="231" spans="1:12" x14ac:dyDescent="0.25">
      <c r="A231" s="70" t="s">
        <v>913</v>
      </c>
      <c r="B231" s="70" t="s">
        <v>439</v>
      </c>
      <c r="C231" s="70" t="s">
        <v>141</v>
      </c>
      <c r="E231" s="14" t="s">
        <v>1192</v>
      </c>
      <c r="G231" s="14" t="s">
        <v>1193</v>
      </c>
      <c r="H231" s="14" t="s">
        <v>1193</v>
      </c>
      <c r="I231" s="14" t="s">
        <v>1193</v>
      </c>
      <c r="J231" s="14" t="s">
        <v>1193</v>
      </c>
      <c r="L231" s="14" t="s">
        <v>1193</v>
      </c>
    </row>
    <row r="232" spans="1:12" x14ac:dyDescent="0.25">
      <c r="A232" s="70" t="s">
        <v>913</v>
      </c>
      <c r="B232" s="70" t="s">
        <v>441</v>
      </c>
      <c r="C232" s="70" t="s">
        <v>142</v>
      </c>
      <c r="E232" s="14">
        <v>5</v>
      </c>
      <c r="G232" s="14">
        <v>174566</v>
      </c>
      <c r="H232" s="14">
        <v>30749.949999999997</v>
      </c>
      <c r="I232" s="14">
        <v>204767.6</v>
      </c>
      <c r="J232" s="14">
        <v>410083.55</v>
      </c>
      <c r="L232" s="14">
        <v>174566</v>
      </c>
    </row>
    <row r="233" spans="1:12" x14ac:dyDescent="0.25">
      <c r="A233" s="70" t="s">
        <v>913</v>
      </c>
      <c r="B233" s="70" t="s">
        <v>408</v>
      </c>
      <c r="C233" s="70" t="s">
        <v>143</v>
      </c>
      <c r="E233" s="14" t="s">
        <v>1192</v>
      </c>
      <c r="G233" s="14" t="s">
        <v>1193</v>
      </c>
      <c r="H233" s="14" t="s">
        <v>1193</v>
      </c>
      <c r="I233" s="14" t="s">
        <v>1193</v>
      </c>
      <c r="J233" s="14" t="s">
        <v>1193</v>
      </c>
      <c r="L233" s="14" t="s">
        <v>1193</v>
      </c>
    </row>
    <row r="234" spans="1:12" x14ac:dyDescent="0.25">
      <c r="A234" s="70" t="s">
        <v>913</v>
      </c>
      <c r="B234" s="70" t="s">
        <v>413</v>
      </c>
      <c r="C234" s="70" t="s">
        <v>145</v>
      </c>
      <c r="E234" s="14" t="s">
        <v>1192</v>
      </c>
      <c r="G234" s="14" t="s">
        <v>1193</v>
      </c>
      <c r="H234" s="14" t="s">
        <v>1193</v>
      </c>
      <c r="I234" s="14" t="s">
        <v>1193</v>
      </c>
      <c r="J234" s="14" t="s">
        <v>1193</v>
      </c>
      <c r="L234" s="14" t="s">
        <v>1193</v>
      </c>
    </row>
    <row r="235" spans="1:12" x14ac:dyDescent="0.25">
      <c r="A235" s="70" t="s">
        <v>913</v>
      </c>
      <c r="B235" s="70" t="s">
        <v>403</v>
      </c>
      <c r="C235" s="70" t="s">
        <v>147</v>
      </c>
      <c r="E235" s="14" t="s">
        <v>1192</v>
      </c>
      <c r="G235" s="14" t="s">
        <v>1193</v>
      </c>
      <c r="H235" s="14" t="s">
        <v>1193</v>
      </c>
      <c r="I235" s="14" t="s">
        <v>1193</v>
      </c>
      <c r="J235" s="14" t="s">
        <v>1193</v>
      </c>
      <c r="L235" s="14" t="s">
        <v>1193</v>
      </c>
    </row>
    <row r="236" spans="1:12" x14ac:dyDescent="0.25">
      <c r="A236" s="70" t="s">
        <v>913</v>
      </c>
      <c r="B236" s="70" t="s">
        <v>436</v>
      </c>
      <c r="C236" s="70" t="s">
        <v>180</v>
      </c>
      <c r="E236" s="14" t="s">
        <v>1192</v>
      </c>
      <c r="G236" s="14" t="s">
        <v>1193</v>
      </c>
      <c r="H236" s="14" t="s">
        <v>1193</v>
      </c>
      <c r="I236" s="14" t="s">
        <v>1193</v>
      </c>
      <c r="J236" s="14" t="s">
        <v>1193</v>
      </c>
      <c r="L236" s="14" t="s">
        <v>1193</v>
      </c>
    </row>
    <row r="237" spans="1:12" x14ac:dyDescent="0.25">
      <c r="A237" s="70" t="s">
        <v>913</v>
      </c>
      <c r="B237" s="70" t="s">
        <v>430</v>
      </c>
      <c r="C237" s="70" t="s">
        <v>392</v>
      </c>
      <c r="E237" s="14" t="s">
        <v>1192</v>
      </c>
      <c r="G237" s="14" t="s">
        <v>1193</v>
      </c>
      <c r="H237" s="14" t="s">
        <v>1193</v>
      </c>
      <c r="I237" s="14" t="s">
        <v>1193</v>
      </c>
      <c r="J237" s="14" t="s">
        <v>1193</v>
      </c>
      <c r="L237" s="14" t="s">
        <v>1193</v>
      </c>
    </row>
    <row r="238" spans="1:12" x14ac:dyDescent="0.25">
      <c r="A238" s="70" t="s">
        <v>913</v>
      </c>
      <c r="B238" s="70" t="s">
        <v>446</v>
      </c>
      <c r="C238" s="70" t="s">
        <v>396</v>
      </c>
      <c r="E238" s="14" t="s">
        <v>1192</v>
      </c>
      <c r="G238" s="14" t="s">
        <v>1193</v>
      </c>
      <c r="H238" s="14" t="s">
        <v>1193</v>
      </c>
      <c r="I238" s="14" t="s">
        <v>1193</v>
      </c>
      <c r="J238" s="14" t="s">
        <v>1193</v>
      </c>
      <c r="L238" s="14" t="s">
        <v>1193</v>
      </c>
    </row>
    <row r="239" spans="1:12" x14ac:dyDescent="0.25">
      <c r="A239" s="70" t="s">
        <v>913</v>
      </c>
      <c r="B239" s="70" t="s">
        <v>415</v>
      </c>
      <c r="C239" s="70" t="s">
        <v>155</v>
      </c>
      <c r="E239" s="14" t="s">
        <v>1192</v>
      </c>
      <c r="G239" s="14" t="s">
        <v>1193</v>
      </c>
      <c r="H239" s="14" t="s">
        <v>1193</v>
      </c>
      <c r="I239" s="14" t="s">
        <v>1193</v>
      </c>
      <c r="J239" s="14" t="s">
        <v>1193</v>
      </c>
      <c r="L239" s="14" t="s">
        <v>1193</v>
      </c>
    </row>
    <row r="240" spans="1:12" x14ac:dyDescent="0.25">
      <c r="A240" s="70" t="s">
        <v>913</v>
      </c>
      <c r="B240" s="70" t="s">
        <v>448</v>
      </c>
      <c r="C240" s="70" t="s">
        <v>398</v>
      </c>
      <c r="E240" s="14" t="s">
        <v>1192</v>
      </c>
      <c r="G240" s="14" t="s">
        <v>1193</v>
      </c>
      <c r="H240" s="14" t="s">
        <v>1193</v>
      </c>
      <c r="I240" s="14" t="s">
        <v>1193</v>
      </c>
      <c r="J240" s="14" t="s">
        <v>1193</v>
      </c>
      <c r="L240" s="14" t="s">
        <v>1193</v>
      </c>
    </row>
    <row r="241" spans="1:12" x14ac:dyDescent="0.25">
      <c r="A241" s="70" t="s">
        <v>913</v>
      </c>
      <c r="B241" s="70" t="s">
        <v>671</v>
      </c>
      <c r="C241" s="70" t="s">
        <v>672</v>
      </c>
      <c r="E241" s="14" t="s">
        <v>1192</v>
      </c>
      <c r="G241" s="14" t="s">
        <v>1193</v>
      </c>
      <c r="H241" s="14" t="s">
        <v>1193</v>
      </c>
      <c r="I241" s="14" t="s">
        <v>1193</v>
      </c>
      <c r="J241" s="14" t="s">
        <v>1193</v>
      </c>
      <c r="L241" s="14" t="s">
        <v>1193</v>
      </c>
    </row>
    <row r="242" spans="1:12" x14ac:dyDescent="0.25">
      <c r="A242" s="70" t="s">
        <v>913</v>
      </c>
      <c r="B242" s="70" t="s">
        <v>750</v>
      </c>
      <c r="C242" s="70" t="s">
        <v>751</v>
      </c>
      <c r="E242" s="14" t="s">
        <v>1192</v>
      </c>
      <c r="G242" s="14" t="s">
        <v>1193</v>
      </c>
      <c r="H242" s="14" t="s">
        <v>1193</v>
      </c>
      <c r="I242" s="14" t="s">
        <v>1193</v>
      </c>
      <c r="J242" s="14" t="s">
        <v>1193</v>
      </c>
      <c r="L242" s="14" t="s">
        <v>1193</v>
      </c>
    </row>
    <row r="243" spans="1:12" x14ac:dyDescent="0.25">
      <c r="A243" s="70" t="s">
        <v>913</v>
      </c>
      <c r="B243" s="70" t="s">
        <v>774</v>
      </c>
      <c r="C243" s="70" t="s">
        <v>775</v>
      </c>
      <c r="E243" s="14" t="s">
        <v>1192</v>
      </c>
      <c r="G243" s="14" t="s">
        <v>1193</v>
      </c>
      <c r="H243" s="14" t="s">
        <v>1193</v>
      </c>
      <c r="I243" s="14" t="s">
        <v>1193</v>
      </c>
      <c r="J243" s="14" t="s">
        <v>1193</v>
      </c>
      <c r="L243" s="14" t="s">
        <v>1193</v>
      </c>
    </row>
    <row r="244" spans="1:12" x14ac:dyDescent="0.25">
      <c r="A244" s="70" t="s">
        <v>913</v>
      </c>
      <c r="B244" s="70" t="s">
        <v>702</v>
      </c>
      <c r="C244" s="70" t="s">
        <v>703</v>
      </c>
      <c r="E244" s="14" t="s">
        <v>1192</v>
      </c>
      <c r="G244" s="14" t="s">
        <v>1193</v>
      </c>
      <c r="H244" s="14" t="s">
        <v>1193</v>
      </c>
      <c r="I244" s="14" t="s">
        <v>1193</v>
      </c>
      <c r="J244" s="14" t="s">
        <v>1193</v>
      </c>
      <c r="L244" s="14" t="s">
        <v>1193</v>
      </c>
    </row>
    <row r="245" spans="1:12" x14ac:dyDescent="0.25">
      <c r="A245" s="70" t="s">
        <v>913</v>
      </c>
      <c r="B245" s="70" t="s">
        <v>739</v>
      </c>
      <c r="C245" s="70" t="s">
        <v>740</v>
      </c>
      <c r="E245" s="14" t="s">
        <v>1192</v>
      </c>
      <c r="G245" s="14" t="s">
        <v>1193</v>
      </c>
      <c r="H245" s="14" t="s">
        <v>1193</v>
      </c>
      <c r="I245" s="14" t="s">
        <v>1193</v>
      </c>
      <c r="J245" s="14" t="s">
        <v>1193</v>
      </c>
      <c r="L245" s="14" t="s">
        <v>1193</v>
      </c>
    </row>
    <row r="246" spans="1:12" x14ac:dyDescent="0.25">
      <c r="A246" s="70" t="s">
        <v>913</v>
      </c>
      <c r="B246" s="70" t="s">
        <v>858</v>
      </c>
      <c r="C246" s="70" t="s">
        <v>859</v>
      </c>
      <c r="E246" s="14" t="s">
        <v>1192</v>
      </c>
      <c r="G246" s="14" t="s">
        <v>1193</v>
      </c>
      <c r="H246" s="14" t="s">
        <v>1193</v>
      </c>
      <c r="I246" s="14" t="s">
        <v>1193</v>
      </c>
      <c r="J246" s="14" t="s">
        <v>1193</v>
      </c>
      <c r="L246" s="14" t="s">
        <v>1193</v>
      </c>
    </row>
    <row r="247" spans="1:12" x14ac:dyDescent="0.25">
      <c r="A247" s="70" t="s">
        <v>913</v>
      </c>
      <c r="B247" s="70" t="s">
        <v>860</v>
      </c>
      <c r="C247" s="70" t="s">
        <v>861</v>
      </c>
      <c r="E247" s="14" t="s">
        <v>1192</v>
      </c>
      <c r="G247" s="14" t="s">
        <v>1193</v>
      </c>
      <c r="H247" s="14" t="s">
        <v>1193</v>
      </c>
      <c r="I247" s="14" t="s">
        <v>1193</v>
      </c>
      <c r="J247" s="14" t="s">
        <v>1193</v>
      </c>
      <c r="L247" s="14" t="s">
        <v>1193</v>
      </c>
    </row>
    <row r="248" spans="1:12" x14ac:dyDescent="0.25">
      <c r="A248" s="70" t="s">
        <v>913</v>
      </c>
      <c r="B248" s="70" t="s">
        <v>862</v>
      </c>
      <c r="C248" s="70" t="s">
        <v>863</v>
      </c>
      <c r="E248" s="14" t="s">
        <v>1192</v>
      </c>
      <c r="G248" s="14" t="s">
        <v>1193</v>
      </c>
      <c r="H248" s="14" t="s">
        <v>1193</v>
      </c>
      <c r="I248" s="14" t="s">
        <v>1193</v>
      </c>
      <c r="J248" s="14" t="s">
        <v>1193</v>
      </c>
      <c r="L248" s="14" t="s">
        <v>1193</v>
      </c>
    </row>
  </sheetData>
  <mergeCells count="2">
    <mergeCell ref="A1:L1"/>
    <mergeCell ref="O4:O7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79998168889431442"/>
  </sheetPr>
  <dimension ref="A1:AJ49"/>
  <sheetViews>
    <sheetView topLeftCell="A4" zoomScaleNormal="100" zoomScaleSheetLayoutView="110" workbookViewId="0">
      <pane ySplit="3" topLeftCell="A7" activePane="bottomLeft" state="frozen"/>
      <selection activeCell="B4" sqref="B4"/>
      <selection pane="bottomLeft" activeCell="C51" sqref="C51"/>
    </sheetView>
  </sheetViews>
  <sheetFormatPr defaultColWidth="9.109375" defaultRowHeight="13.2" x14ac:dyDescent="0.25"/>
  <cols>
    <col min="1" max="1" width="16.109375" style="30" customWidth="1"/>
    <col min="2" max="2" width="16" style="30" customWidth="1"/>
    <col min="3" max="3" width="70.109375" style="30" customWidth="1"/>
    <col min="4" max="4" width="17.109375" style="47" customWidth="1"/>
    <col min="5" max="5" width="14.44140625" style="47" customWidth="1"/>
    <col min="6" max="6" width="13.109375" style="47" bestFit="1" customWidth="1"/>
    <col min="7" max="7" width="2.5546875" style="30" customWidth="1"/>
    <col min="8" max="10" width="14.5546875" style="53" customWidth="1"/>
    <col min="11" max="11" width="2.5546875" style="53" customWidth="1"/>
    <col min="12" max="14" width="14.5546875" style="53" customWidth="1"/>
    <col min="15" max="15" width="2.5546875" style="53" customWidth="1"/>
    <col min="16" max="18" width="14.5546875" style="53" customWidth="1"/>
    <col min="19" max="19" width="14.33203125" style="30" customWidth="1"/>
    <col min="20" max="16384" width="9.109375" style="30"/>
  </cols>
  <sheetData>
    <row r="1" spans="1:36" ht="22.8" x14ac:dyDescent="0.4">
      <c r="A1" s="145" t="s">
        <v>939</v>
      </c>
      <c r="B1" s="145"/>
      <c r="C1" s="145"/>
      <c r="D1" s="145"/>
      <c r="E1" s="145"/>
      <c r="F1" s="145"/>
      <c r="G1" s="145"/>
      <c r="H1" s="145"/>
      <c r="I1" s="145"/>
      <c r="J1" s="145"/>
      <c r="K1" s="145"/>
      <c r="L1" s="145"/>
      <c r="M1" s="145"/>
      <c r="N1" s="145"/>
      <c r="O1" s="145"/>
      <c r="P1" s="145"/>
      <c r="Q1" s="145"/>
      <c r="R1" s="145"/>
      <c r="S1" s="45"/>
    </row>
    <row r="2" spans="1:36" ht="15.6" x14ac:dyDescent="0.3">
      <c r="B2" s="1"/>
      <c r="C2" s="12"/>
      <c r="D2" s="46"/>
      <c r="E2" s="46"/>
      <c r="F2" s="46"/>
      <c r="G2" s="1"/>
      <c r="H2" s="50"/>
      <c r="I2" s="50"/>
      <c r="J2" s="50"/>
      <c r="K2" s="50"/>
      <c r="L2" s="50"/>
      <c r="M2" s="50"/>
      <c r="N2" s="50"/>
      <c r="O2" s="50"/>
      <c r="P2" s="50"/>
      <c r="Q2" s="50"/>
      <c r="R2" s="50"/>
    </row>
    <row r="3" spans="1:36" x14ac:dyDescent="0.25">
      <c r="B3" s="4"/>
      <c r="C3" s="8"/>
      <c r="D3" s="36"/>
      <c r="E3" s="36"/>
      <c r="F3" s="36"/>
      <c r="G3" s="4"/>
      <c r="H3" s="51"/>
      <c r="I3" s="51"/>
      <c r="J3" s="51"/>
      <c r="K3" s="51"/>
      <c r="L3" s="51"/>
      <c r="M3" s="51"/>
      <c r="N3" s="51"/>
      <c r="O3" s="51"/>
      <c r="P3" s="51"/>
      <c r="Q3" s="51"/>
      <c r="R3" s="51"/>
    </row>
    <row r="4" spans="1:36" ht="22.8" x14ac:dyDescent="0.4">
      <c r="A4" s="145" t="s">
        <v>1151</v>
      </c>
      <c r="B4" s="145"/>
      <c r="C4" s="145"/>
      <c r="D4" s="145"/>
      <c r="E4" s="145"/>
      <c r="F4" s="145"/>
      <c r="G4" s="145"/>
      <c r="H4" s="145"/>
      <c r="I4" s="145"/>
      <c r="J4" s="145"/>
      <c r="K4" s="145"/>
      <c r="L4" s="145"/>
      <c r="M4" s="145"/>
      <c r="N4" s="145"/>
      <c r="O4" s="145"/>
      <c r="P4" s="145"/>
      <c r="Q4" s="145"/>
      <c r="R4" s="145"/>
      <c r="S4" s="145"/>
      <c r="T4" s="145"/>
      <c r="U4" s="145"/>
      <c r="W4" s="88"/>
      <c r="X4" s="88"/>
      <c r="Y4" s="88"/>
      <c r="Z4" s="88"/>
      <c r="AA4" s="88"/>
      <c r="AB4" s="88"/>
      <c r="AC4" s="88"/>
      <c r="AD4" s="88"/>
      <c r="AE4" s="88"/>
      <c r="AF4" s="88"/>
      <c r="AG4" s="88"/>
      <c r="AH4" s="88"/>
      <c r="AI4" s="88"/>
      <c r="AJ4" s="88"/>
    </row>
    <row r="5" spans="1:36" x14ac:dyDescent="0.25">
      <c r="B5" s="4"/>
      <c r="C5" s="8"/>
      <c r="D5" s="36"/>
      <c r="E5" s="36"/>
      <c r="F5" s="36"/>
      <c r="G5" s="4"/>
      <c r="H5" s="51"/>
      <c r="I5" s="51"/>
      <c r="J5" s="51"/>
      <c r="K5" s="51"/>
      <c r="L5" s="51"/>
      <c r="M5" s="51"/>
      <c r="N5" s="51"/>
      <c r="O5" s="51"/>
      <c r="P5" s="51"/>
      <c r="Q5" s="51"/>
      <c r="R5" s="51"/>
    </row>
    <row r="6" spans="1:36" ht="41.4" x14ac:dyDescent="0.25">
      <c r="A6" s="64" t="s">
        <v>453</v>
      </c>
      <c r="B6" s="64" t="s">
        <v>454</v>
      </c>
      <c r="C6" s="64" t="s">
        <v>32</v>
      </c>
      <c r="D6" s="65" t="s">
        <v>35</v>
      </c>
      <c r="E6" s="65" t="s">
        <v>961</v>
      </c>
      <c r="F6" s="65" t="s">
        <v>962</v>
      </c>
      <c r="G6" s="7"/>
      <c r="H6" s="63" t="s">
        <v>170</v>
      </c>
      <c r="I6" s="63" t="s">
        <v>169</v>
      </c>
      <c r="J6" s="63" t="s">
        <v>168</v>
      </c>
      <c r="K6" s="61"/>
      <c r="L6" s="63" t="s">
        <v>165</v>
      </c>
      <c r="M6" s="63" t="s">
        <v>166</v>
      </c>
      <c r="N6" s="63" t="s">
        <v>167</v>
      </c>
      <c r="O6" s="61"/>
      <c r="P6" s="63" t="s">
        <v>171</v>
      </c>
      <c r="Q6" s="63" t="s">
        <v>172</v>
      </c>
      <c r="R6" s="63" t="s">
        <v>173</v>
      </c>
    </row>
    <row r="7" spans="1:36" x14ac:dyDescent="0.25">
      <c r="A7" s="70" t="s">
        <v>1051</v>
      </c>
      <c r="B7" s="70" t="s">
        <v>1052</v>
      </c>
      <c r="C7" s="70" t="s">
        <v>1053</v>
      </c>
      <c r="D7" s="72">
        <v>44743</v>
      </c>
      <c r="E7" s="87">
        <v>44743</v>
      </c>
      <c r="F7" s="96" t="s">
        <v>963</v>
      </c>
      <c r="H7" s="52">
        <v>0</v>
      </c>
      <c r="I7" s="52" t="s">
        <v>1192</v>
      </c>
      <c r="J7" s="52" t="s">
        <v>1192</v>
      </c>
      <c r="L7" s="52">
        <v>0</v>
      </c>
      <c r="M7" s="52">
        <v>0</v>
      </c>
      <c r="N7" s="52">
        <v>0</v>
      </c>
      <c r="P7" s="52">
        <v>0</v>
      </c>
      <c r="Q7" s="52">
        <v>0</v>
      </c>
      <c r="R7" s="52">
        <v>0</v>
      </c>
    </row>
    <row r="8" spans="1:36" x14ac:dyDescent="0.25">
      <c r="A8" s="70" t="s">
        <v>1000</v>
      </c>
      <c r="B8" s="70" t="s">
        <v>1001</v>
      </c>
      <c r="C8" s="70" t="s">
        <v>1002</v>
      </c>
      <c r="D8" s="72">
        <v>44743</v>
      </c>
      <c r="E8" s="87">
        <v>44743</v>
      </c>
      <c r="F8" s="93">
        <v>44743</v>
      </c>
      <c r="G8" s="43"/>
      <c r="H8" s="52">
        <v>0</v>
      </c>
      <c r="I8" s="52">
        <v>0</v>
      </c>
      <c r="J8" s="52">
        <v>0</v>
      </c>
      <c r="L8" s="52">
        <v>0</v>
      </c>
      <c r="M8" s="52">
        <v>0</v>
      </c>
      <c r="N8" s="52">
        <v>0</v>
      </c>
      <c r="P8" s="52">
        <v>0</v>
      </c>
      <c r="Q8" s="52">
        <v>0</v>
      </c>
      <c r="R8" s="52">
        <v>0</v>
      </c>
    </row>
    <row r="9" spans="1:36" x14ac:dyDescent="0.25">
      <c r="A9" s="70" t="s">
        <v>1003</v>
      </c>
      <c r="B9" s="70" t="s">
        <v>1004</v>
      </c>
      <c r="C9" s="70" t="s">
        <v>1005</v>
      </c>
      <c r="D9" s="72">
        <v>44743</v>
      </c>
      <c r="E9" s="87">
        <v>44743</v>
      </c>
      <c r="F9" s="93">
        <v>44743</v>
      </c>
      <c r="G9" s="43"/>
      <c r="H9" s="52">
        <v>0</v>
      </c>
      <c r="I9" s="52">
        <v>0</v>
      </c>
      <c r="J9" s="52">
        <v>0</v>
      </c>
      <c r="L9" s="52">
        <v>0</v>
      </c>
      <c r="M9" s="52">
        <v>0</v>
      </c>
      <c r="N9" s="52">
        <v>0</v>
      </c>
      <c r="P9" s="52">
        <v>0</v>
      </c>
      <c r="Q9" s="52">
        <v>0</v>
      </c>
      <c r="R9" s="52">
        <v>0</v>
      </c>
    </row>
    <row r="10" spans="1:36" x14ac:dyDescent="0.25">
      <c r="A10" s="70" t="s">
        <v>1006</v>
      </c>
      <c r="B10" s="70" t="s">
        <v>1007</v>
      </c>
      <c r="C10" s="70" t="s">
        <v>1008</v>
      </c>
      <c r="D10" s="72">
        <v>44743</v>
      </c>
      <c r="E10" s="87">
        <v>44743</v>
      </c>
      <c r="F10" s="93">
        <v>44743</v>
      </c>
      <c r="H10" s="52">
        <v>0</v>
      </c>
      <c r="I10" s="52">
        <v>0</v>
      </c>
      <c r="J10" s="52">
        <v>0</v>
      </c>
      <c r="L10" s="52">
        <v>0</v>
      </c>
      <c r="M10" s="52">
        <v>0</v>
      </c>
      <c r="N10" s="52">
        <v>0</v>
      </c>
      <c r="P10" s="52">
        <v>0</v>
      </c>
      <c r="Q10" s="52">
        <v>0</v>
      </c>
      <c r="R10" s="52">
        <v>0</v>
      </c>
    </row>
    <row r="11" spans="1:36" x14ac:dyDescent="0.25">
      <c r="A11" s="70" t="s">
        <v>1009</v>
      </c>
      <c r="B11" s="70" t="s">
        <v>1010</v>
      </c>
      <c r="C11" s="70" t="s">
        <v>1011</v>
      </c>
      <c r="D11" s="72">
        <v>44743</v>
      </c>
      <c r="E11" s="87">
        <v>44743</v>
      </c>
      <c r="F11" s="93">
        <v>44743</v>
      </c>
      <c r="H11" s="52">
        <v>0</v>
      </c>
      <c r="I11" s="52">
        <v>0</v>
      </c>
      <c r="J11" s="52">
        <v>0</v>
      </c>
      <c r="L11" s="52">
        <v>0</v>
      </c>
      <c r="M11" s="52">
        <v>0</v>
      </c>
      <c r="N11" s="52">
        <v>0</v>
      </c>
      <c r="P11" s="52">
        <v>0</v>
      </c>
      <c r="Q11" s="52">
        <v>0</v>
      </c>
      <c r="R11" s="52">
        <v>0</v>
      </c>
    </row>
    <row r="12" spans="1:36" x14ac:dyDescent="0.25">
      <c r="A12" s="70" t="s">
        <v>1012</v>
      </c>
      <c r="B12" s="70" t="s">
        <v>1013</v>
      </c>
      <c r="C12" s="70" t="s">
        <v>1014</v>
      </c>
      <c r="D12" s="72">
        <v>44743</v>
      </c>
      <c r="E12" s="87">
        <v>44743</v>
      </c>
      <c r="F12" s="93">
        <v>44743</v>
      </c>
      <c r="H12" s="52">
        <v>0</v>
      </c>
      <c r="I12" s="52">
        <v>0</v>
      </c>
      <c r="J12" s="52">
        <v>0</v>
      </c>
      <c r="L12" s="52">
        <v>0</v>
      </c>
      <c r="M12" s="52">
        <v>0</v>
      </c>
      <c r="N12" s="52">
        <v>0</v>
      </c>
      <c r="P12" s="52" t="s">
        <v>1192</v>
      </c>
      <c r="Q12" s="52">
        <v>0</v>
      </c>
      <c r="R12" s="52" t="s">
        <v>1192</v>
      </c>
    </row>
    <row r="13" spans="1:36" x14ac:dyDescent="0.25">
      <c r="A13" s="70" t="s">
        <v>1018</v>
      </c>
      <c r="B13" s="70" t="s">
        <v>1019</v>
      </c>
      <c r="C13" s="70" t="s">
        <v>1020</v>
      </c>
      <c r="D13" s="72">
        <v>44743</v>
      </c>
      <c r="E13" s="87">
        <v>44743</v>
      </c>
      <c r="F13" s="93">
        <v>44743</v>
      </c>
      <c r="H13" s="52">
        <v>0</v>
      </c>
      <c r="I13" s="52">
        <v>0</v>
      </c>
      <c r="J13" s="52">
        <v>0</v>
      </c>
      <c r="L13" s="52">
        <v>0</v>
      </c>
      <c r="M13" s="52">
        <v>0</v>
      </c>
      <c r="N13" s="52">
        <v>0</v>
      </c>
      <c r="P13" s="52" t="s">
        <v>1192</v>
      </c>
      <c r="Q13" s="52">
        <v>0</v>
      </c>
      <c r="R13" s="52" t="s">
        <v>1192</v>
      </c>
    </row>
    <row r="14" spans="1:36" x14ac:dyDescent="0.25">
      <c r="A14" s="70" t="s">
        <v>1021</v>
      </c>
      <c r="B14" s="70" t="s">
        <v>1022</v>
      </c>
      <c r="C14" s="70" t="s">
        <v>1023</v>
      </c>
      <c r="D14" s="72">
        <v>44743</v>
      </c>
      <c r="E14" s="87">
        <v>44743</v>
      </c>
      <c r="F14" s="93">
        <v>44743</v>
      </c>
      <c r="H14" s="52">
        <v>0</v>
      </c>
      <c r="I14" s="52">
        <v>0</v>
      </c>
      <c r="J14" s="52">
        <v>0</v>
      </c>
      <c r="L14" s="52">
        <v>0</v>
      </c>
      <c r="M14" s="52">
        <v>0</v>
      </c>
      <c r="N14" s="52">
        <v>0</v>
      </c>
      <c r="P14" s="52">
        <v>0</v>
      </c>
      <c r="Q14" s="52">
        <v>0</v>
      </c>
      <c r="R14" s="52">
        <v>0</v>
      </c>
    </row>
    <row r="15" spans="1:36" x14ac:dyDescent="0.25">
      <c r="A15" s="70" t="s">
        <v>1024</v>
      </c>
      <c r="B15" s="70" t="s">
        <v>1025</v>
      </c>
      <c r="C15" s="70" t="s">
        <v>1026</v>
      </c>
      <c r="D15" s="72">
        <v>44743</v>
      </c>
      <c r="E15" s="87">
        <v>44743</v>
      </c>
      <c r="F15" s="93">
        <v>44743</v>
      </c>
      <c r="H15" s="52">
        <v>0</v>
      </c>
      <c r="I15" s="52">
        <v>0</v>
      </c>
      <c r="J15" s="52">
        <v>0</v>
      </c>
      <c r="L15" s="52">
        <v>0</v>
      </c>
      <c r="M15" s="52">
        <v>0</v>
      </c>
      <c r="N15" s="52">
        <v>0</v>
      </c>
      <c r="P15" s="52">
        <v>0</v>
      </c>
      <c r="Q15" s="52">
        <v>0</v>
      </c>
      <c r="R15" s="52">
        <v>0</v>
      </c>
    </row>
    <row r="16" spans="1:36" x14ac:dyDescent="0.25">
      <c r="A16" s="70" t="s">
        <v>1033</v>
      </c>
      <c r="B16" s="70" t="s">
        <v>1034</v>
      </c>
      <c r="C16" s="70" t="s">
        <v>1035</v>
      </c>
      <c r="D16" s="72">
        <v>44743</v>
      </c>
      <c r="E16" s="87">
        <v>44743</v>
      </c>
      <c r="F16" s="93">
        <v>44743</v>
      </c>
      <c r="H16" s="52">
        <v>0</v>
      </c>
      <c r="I16" s="52">
        <v>0</v>
      </c>
      <c r="J16" s="52">
        <v>0</v>
      </c>
      <c r="L16" s="52">
        <v>0</v>
      </c>
      <c r="M16" s="52">
        <v>0</v>
      </c>
      <c r="N16" s="52">
        <v>0</v>
      </c>
      <c r="P16" s="52">
        <v>0</v>
      </c>
      <c r="Q16" s="52">
        <v>0</v>
      </c>
      <c r="R16" s="52">
        <v>0</v>
      </c>
    </row>
    <row r="17" spans="1:18" x14ac:dyDescent="0.25">
      <c r="A17" s="70" t="s">
        <v>1036</v>
      </c>
      <c r="B17" s="70" t="s">
        <v>1037</v>
      </c>
      <c r="C17" s="70" t="s">
        <v>1038</v>
      </c>
      <c r="D17" s="72">
        <v>44743</v>
      </c>
      <c r="E17" s="87">
        <v>44743</v>
      </c>
      <c r="F17" s="93">
        <v>44743</v>
      </c>
      <c r="H17" s="52">
        <v>0</v>
      </c>
      <c r="I17" s="52">
        <v>0</v>
      </c>
      <c r="J17" s="52">
        <v>0</v>
      </c>
      <c r="L17" s="52">
        <v>0</v>
      </c>
      <c r="M17" s="52">
        <v>0</v>
      </c>
      <c r="N17" s="52">
        <v>0</v>
      </c>
      <c r="P17" s="52" t="s">
        <v>1192</v>
      </c>
      <c r="Q17" s="52">
        <v>0</v>
      </c>
      <c r="R17" s="52" t="s">
        <v>1192</v>
      </c>
    </row>
    <row r="18" spans="1:18" x14ac:dyDescent="0.25">
      <c r="A18" s="70" t="s">
        <v>1039</v>
      </c>
      <c r="B18" s="70" t="s">
        <v>1040</v>
      </c>
      <c r="C18" s="70" t="s">
        <v>1041</v>
      </c>
      <c r="D18" s="72">
        <v>44743</v>
      </c>
      <c r="E18" s="87">
        <v>44743</v>
      </c>
      <c r="F18" s="93">
        <v>44743</v>
      </c>
      <c r="G18" s="43"/>
      <c r="H18" s="52">
        <v>0</v>
      </c>
      <c r="I18" s="52">
        <v>0</v>
      </c>
      <c r="J18" s="52">
        <v>0</v>
      </c>
      <c r="L18" s="52">
        <v>0</v>
      </c>
      <c r="M18" s="52">
        <v>0</v>
      </c>
      <c r="N18" s="52">
        <v>0</v>
      </c>
      <c r="P18" s="52">
        <v>0</v>
      </c>
      <c r="Q18" s="52">
        <v>0</v>
      </c>
      <c r="R18" s="52">
        <v>0</v>
      </c>
    </row>
    <row r="19" spans="1:18" x14ac:dyDescent="0.25">
      <c r="A19" s="70" t="s">
        <v>1042</v>
      </c>
      <c r="B19" s="70" t="s">
        <v>1043</v>
      </c>
      <c r="C19" s="70" t="s">
        <v>1044</v>
      </c>
      <c r="D19" s="72">
        <v>44743</v>
      </c>
      <c r="E19" s="87">
        <v>44743</v>
      </c>
      <c r="F19" s="93">
        <v>44743</v>
      </c>
      <c r="H19" s="52">
        <v>0</v>
      </c>
      <c r="I19" s="52">
        <v>0</v>
      </c>
      <c r="J19" s="52">
        <v>0</v>
      </c>
      <c r="L19" s="52">
        <v>0</v>
      </c>
      <c r="M19" s="52">
        <v>0</v>
      </c>
      <c r="N19" s="52">
        <v>0</v>
      </c>
      <c r="P19" s="52">
        <v>0</v>
      </c>
      <c r="Q19" s="52">
        <v>0</v>
      </c>
      <c r="R19" s="52">
        <v>0</v>
      </c>
    </row>
    <row r="20" spans="1:18" x14ac:dyDescent="0.25">
      <c r="A20" s="70" t="s">
        <v>1045</v>
      </c>
      <c r="B20" s="70" t="s">
        <v>1046</v>
      </c>
      <c r="C20" s="70" t="s">
        <v>1047</v>
      </c>
      <c r="D20" s="72">
        <v>44743</v>
      </c>
      <c r="E20" s="87">
        <v>44743</v>
      </c>
      <c r="F20" s="93">
        <v>44743</v>
      </c>
      <c r="H20" s="52">
        <v>0</v>
      </c>
      <c r="I20" s="52">
        <v>0</v>
      </c>
      <c r="J20" s="52">
        <v>0</v>
      </c>
      <c r="L20" s="52">
        <v>0</v>
      </c>
      <c r="M20" s="52">
        <v>0</v>
      </c>
      <c r="N20" s="52">
        <v>0</v>
      </c>
      <c r="P20" s="52">
        <v>0</v>
      </c>
      <c r="Q20" s="52">
        <v>0</v>
      </c>
      <c r="R20" s="52">
        <v>0</v>
      </c>
    </row>
    <row r="21" spans="1:18" x14ac:dyDescent="0.25">
      <c r="A21" s="70" t="s">
        <v>1048</v>
      </c>
      <c r="B21" s="70" t="s">
        <v>1049</v>
      </c>
      <c r="C21" s="70" t="s">
        <v>1050</v>
      </c>
      <c r="D21" s="72">
        <v>44743</v>
      </c>
      <c r="E21" s="87">
        <v>44743</v>
      </c>
      <c r="F21" s="93">
        <v>44743</v>
      </c>
      <c r="H21" s="52">
        <v>0</v>
      </c>
      <c r="I21" s="52">
        <v>0</v>
      </c>
      <c r="J21" s="52">
        <v>0</v>
      </c>
      <c r="L21" s="52">
        <v>0</v>
      </c>
      <c r="M21" s="52">
        <v>0</v>
      </c>
      <c r="N21" s="52">
        <v>0</v>
      </c>
      <c r="P21" s="52" t="s">
        <v>1192</v>
      </c>
      <c r="Q21" s="52">
        <v>0</v>
      </c>
      <c r="R21" s="52" t="s">
        <v>1192</v>
      </c>
    </row>
    <row r="22" spans="1:18" x14ac:dyDescent="0.25">
      <c r="A22" s="70" t="s">
        <v>1054</v>
      </c>
      <c r="B22" s="70" t="s">
        <v>1055</v>
      </c>
      <c r="C22" s="70" t="s">
        <v>1056</v>
      </c>
      <c r="D22" s="72">
        <v>44743</v>
      </c>
      <c r="E22" s="87">
        <v>44743</v>
      </c>
      <c r="F22" s="93">
        <v>44743</v>
      </c>
      <c r="H22" s="52">
        <v>0</v>
      </c>
      <c r="I22" s="52">
        <v>0</v>
      </c>
      <c r="J22" s="52">
        <v>0</v>
      </c>
      <c r="L22" s="52">
        <v>0</v>
      </c>
      <c r="M22" s="52">
        <v>0</v>
      </c>
      <c r="N22" s="52">
        <v>0</v>
      </c>
      <c r="P22" s="52">
        <v>0</v>
      </c>
      <c r="Q22" s="52">
        <v>0</v>
      </c>
      <c r="R22" s="52">
        <v>0</v>
      </c>
    </row>
    <row r="23" spans="1:18" x14ac:dyDescent="0.25">
      <c r="A23" s="70" t="s">
        <v>1057</v>
      </c>
      <c r="B23" s="70" t="s">
        <v>1058</v>
      </c>
      <c r="C23" s="70" t="s">
        <v>1059</v>
      </c>
      <c r="D23" s="72">
        <v>44743</v>
      </c>
      <c r="E23" s="87">
        <v>44743</v>
      </c>
      <c r="F23" s="93">
        <v>44743</v>
      </c>
      <c r="H23" s="52">
        <v>0</v>
      </c>
      <c r="I23" s="52">
        <v>0</v>
      </c>
      <c r="J23" s="52">
        <v>0</v>
      </c>
      <c r="L23" s="52">
        <v>0</v>
      </c>
      <c r="M23" s="52">
        <v>0</v>
      </c>
      <c r="N23" s="52">
        <v>0</v>
      </c>
      <c r="P23" s="52">
        <v>0</v>
      </c>
      <c r="Q23" s="52">
        <v>0</v>
      </c>
      <c r="R23" s="52">
        <v>0</v>
      </c>
    </row>
    <row r="24" spans="1:18" x14ac:dyDescent="0.25">
      <c r="A24" s="70" t="s">
        <v>1060</v>
      </c>
      <c r="B24" s="70" t="s">
        <v>1061</v>
      </c>
      <c r="C24" s="70" t="s">
        <v>1062</v>
      </c>
      <c r="D24" s="72">
        <v>44743</v>
      </c>
      <c r="E24" s="87">
        <v>44743</v>
      </c>
      <c r="F24" s="93">
        <v>44743</v>
      </c>
      <c r="H24" s="52">
        <v>0</v>
      </c>
      <c r="I24" s="52">
        <v>0</v>
      </c>
      <c r="J24" s="52">
        <v>0</v>
      </c>
      <c r="L24" s="52">
        <v>0</v>
      </c>
      <c r="M24" s="52">
        <v>0</v>
      </c>
      <c r="N24" s="52">
        <v>0</v>
      </c>
      <c r="P24" s="52">
        <v>0</v>
      </c>
      <c r="Q24" s="52">
        <v>0</v>
      </c>
      <c r="R24" s="52">
        <v>0</v>
      </c>
    </row>
    <row r="25" spans="1:18" x14ac:dyDescent="0.25">
      <c r="A25" s="70" t="s">
        <v>1063</v>
      </c>
      <c r="B25" s="70" t="s">
        <v>1064</v>
      </c>
      <c r="C25" s="70" t="s">
        <v>1065</v>
      </c>
      <c r="D25" s="72">
        <v>44743</v>
      </c>
      <c r="E25" s="87">
        <v>44743</v>
      </c>
      <c r="F25" s="93">
        <v>44743</v>
      </c>
      <c r="H25" s="52">
        <v>0</v>
      </c>
      <c r="I25" s="52">
        <v>0</v>
      </c>
      <c r="J25" s="52">
        <v>0</v>
      </c>
      <c r="L25" s="52">
        <v>0</v>
      </c>
      <c r="M25" s="52">
        <v>0</v>
      </c>
      <c r="N25" s="52">
        <v>0</v>
      </c>
      <c r="P25" s="52">
        <v>0</v>
      </c>
      <c r="Q25" s="52">
        <v>0</v>
      </c>
      <c r="R25" s="52">
        <v>0</v>
      </c>
    </row>
    <row r="26" spans="1:18" x14ac:dyDescent="0.25">
      <c r="A26" s="70" t="s">
        <v>1066</v>
      </c>
      <c r="B26" s="70" t="s">
        <v>1067</v>
      </c>
      <c r="C26" s="70" t="s">
        <v>1068</v>
      </c>
      <c r="D26" s="72">
        <v>44743</v>
      </c>
      <c r="E26" s="87">
        <v>44743</v>
      </c>
      <c r="F26" s="96" t="s">
        <v>963</v>
      </c>
      <c r="H26" s="52">
        <v>0</v>
      </c>
      <c r="I26" s="52">
        <v>0</v>
      </c>
      <c r="J26" s="52">
        <v>0</v>
      </c>
      <c r="L26" s="52">
        <v>0</v>
      </c>
      <c r="M26" s="52">
        <v>0</v>
      </c>
      <c r="N26" s="52">
        <v>0</v>
      </c>
      <c r="P26" s="52">
        <v>0</v>
      </c>
      <c r="Q26" s="52">
        <v>0</v>
      </c>
      <c r="R26" s="52">
        <v>0</v>
      </c>
    </row>
    <row r="27" spans="1:18" x14ac:dyDescent="0.25">
      <c r="A27" s="70" t="s">
        <v>1069</v>
      </c>
      <c r="B27" s="70" t="s">
        <v>1070</v>
      </c>
      <c r="C27" s="70" t="s">
        <v>1071</v>
      </c>
      <c r="D27" s="72">
        <v>44743</v>
      </c>
      <c r="E27" s="87">
        <v>44743</v>
      </c>
      <c r="F27" s="93">
        <v>44743</v>
      </c>
      <c r="H27" s="52">
        <v>0</v>
      </c>
      <c r="I27" s="52">
        <v>0</v>
      </c>
      <c r="J27" s="52">
        <v>0</v>
      </c>
      <c r="L27" s="52">
        <v>0</v>
      </c>
      <c r="M27" s="52">
        <v>0</v>
      </c>
      <c r="N27" s="52">
        <v>0</v>
      </c>
      <c r="P27" s="52">
        <v>0</v>
      </c>
      <c r="Q27" s="52">
        <v>0</v>
      </c>
      <c r="R27" s="52">
        <v>0</v>
      </c>
    </row>
    <row r="28" spans="1:18" x14ac:dyDescent="0.25">
      <c r="A28" s="70" t="s">
        <v>1072</v>
      </c>
      <c r="B28" s="70" t="s">
        <v>1073</v>
      </c>
      <c r="C28" s="70" t="s">
        <v>1074</v>
      </c>
      <c r="D28" s="72">
        <v>44743</v>
      </c>
      <c r="E28" s="87">
        <v>44743</v>
      </c>
      <c r="F28" s="93">
        <v>44743</v>
      </c>
      <c r="H28" s="52">
        <v>0</v>
      </c>
      <c r="I28" s="52">
        <v>0</v>
      </c>
      <c r="J28" s="52">
        <v>0</v>
      </c>
      <c r="L28" s="52">
        <v>0</v>
      </c>
      <c r="M28" s="52">
        <v>0</v>
      </c>
      <c r="N28" s="52">
        <v>0</v>
      </c>
      <c r="P28" s="52">
        <v>0</v>
      </c>
      <c r="Q28" s="52">
        <v>0</v>
      </c>
      <c r="R28" s="52">
        <v>0</v>
      </c>
    </row>
    <row r="29" spans="1:18" x14ac:dyDescent="0.25">
      <c r="A29" s="70" t="s">
        <v>1075</v>
      </c>
      <c r="B29" s="70" t="s">
        <v>1076</v>
      </c>
      <c r="C29" s="70" t="s">
        <v>1077</v>
      </c>
      <c r="D29" s="72">
        <v>44743</v>
      </c>
      <c r="E29" s="87">
        <v>44743</v>
      </c>
      <c r="F29" s="93">
        <v>44743</v>
      </c>
      <c r="H29" s="52">
        <v>0</v>
      </c>
      <c r="I29" s="52">
        <v>0</v>
      </c>
      <c r="J29" s="52">
        <v>0</v>
      </c>
      <c r="L29" s="52">
        <v>0</v>
      </c>
      <c r="M29" s="52">
        <v>0</v>
      </c>
      <c r="N29" s="52">
        <v>0</v>
      </c>
      <c r="P29" s="52" t="s">
        <v>1192</v>
      </c>
      <c r="Q29" s="52">
        <v>0</v>
      </c>
      <c r="R29" s="52" t="s">
        <v>1192</v>
      </c>
    </row>
    <row r="30" spans="1:18" x14ac:dyDescent="0.25">
      <c r="A30" s="70" t="s">
        <v>1084</v>
      </c>
      <c r="B30" s="70" t="s">
        <v>1085</v>
      </c>
      <c r="C30" s="70" t="s">
        <v>1086</v>
      </c>
      <c r="D30" s="72">
        <v>44743</v>
      </c>
      <c r="E30" s="87">
        <v>44743</v>
      </c>
      <c r="F30" s="93">
        <v>44743</v>
      </c>
      <c r="G30" s="43"/>
      <c r="H30" s="52">
        <v>0</v>
      </c>
      <c r="I30" s="52">
        <v>0</v>
      </c>
      <c r="J30" s="52">
        <v>0</v>
      </c>
      <c r="L30" s="52">
        <v>0</v>
      </c>
      <c r="M30" s="52">
        <v>0</v>
      </c>
      <c r="N30" s="52">
        <v>0</v>
      </c>
      <c r="P30" s="52">
        <v>0</v>
      </c>
      <c r="Q30" s="52">
        <v>0</v>
      </c>
      <c r="R30" s="52">
        <v>0</v>
      </c>
    </row>
    <row r="31" spans="1:18" x14ac:dyDescent="0.25">
      <c r="A31" s="70" t="s">
        <v>1087</v>
      </c>
      <c r="B31" s="70" t="s">
        <v>1088</v>
      </c>
      <c r="C31" s="70" t="s">
        <v>1089</v>
      </c>
      <c r="D31" s="72">
        <v>44743</v>
      </c>
      <c r="E31" s="87">
        <v>44743</v>
      </c>
      <c r="F31" s="93">
        <v>44743</v>
      </c>
      <c r="H31" s="52">
        <v>0</v>
      </c>
      <c r="I31" s="52">
        <v>0</v>
      </c>
      <c r="J31" s="52">
        <v>0</v>
      </c>
      <c r="L31" s="52">
        <v>0</v>
      </c>
      <c r="M31" s="52">
        <v>0</v>
      </c>
      <c r="N31" s="52">
        <v>0</v>
      </c>
      <c r="P31" s="52">
        <v>0</v>
      </c>
      <c r="Q31" s="52">
        <v>0</v>
      </c>
      <c r="R31" s="52">
        <v>0</v>
      </c>
    </row>
    <row r="32" spans="1:18" x14ac:dyDescent="0.25">
      <c r="A32" s="70" t="s">
        <v>1090</v>
      </c>
      <c r="B32" s="70" t="s">
        <v>1091</v>
      </c>
      <c r="C32" s="70" t="s">
        <v>1092</v>
      </c>
      <c r="D32" s="72">
        <v>44743</v>
      </c>
      <c r="E32" s="87">
        <v>44743</v>
      </c>
      <c r="F32" s="93">
        <v>44743</v>
      </c>
      <c r="H32" s="52">
        <v>0</v>
      </c>
      <c r="I32" s="52">
        <v>0</v>
      </c>
      <c r="J32" s="52">
        <v>0</v>
      </c>
      <c r="L32" s="52">
        <v>0</v>
      </c>
      <c r="M32" s="52">
        <v>0</v>
      </c>
      <c r="N32" s="52">
        <v>0</v>
      </c>
      <c r="P32" s="52">
        <v>0</v>
      </c>
      <c r="Q32" s="52">
        <v>0</v>
      </c>
      <c r="R32" s="52">
        <v>0</v>
      </c>
    </row>
    <row r="33" spans="1:18" x14ac:dyDescent="0.25">
      <c r="A33" s="70" t="s">
        <v>1093</v>
      </c>
      <c r="B33" s="70" t="s">
        <v>1094</v>
      </c>
      <c r="C33" s="70" t="s">
        <v>1095</v>
      </c>
      <c r="D33" s="72">
        <v>44743</v>
      </c>
      <c r="E33" s="87">
        <v>44743</v>
      </c>
      <c r="F33" s="93">
        <v>44743</v>
      </c>
      <c r="H33" s="52">
        <v>0</v>
      </c>
      <c r="I33" s="52">
        <v>0</v>
      </c>
      <c r="J33" s="52">
        <v>0</v>
      </c>
      <c r="L33" s="52">
        <v>0</v>
      </c>
      <c r="M33" s="52">
        <v>0</v>
      </c>
      <c r="N33" s="52">
        <v>0</v>
      </c>
      <c r="P33" s="52">
        <v>0</v>
      </c>
      <c r="Q33" s="52">
        <v>0</v>
      </c>
      <c r="R33" s="52">
        <v>0</v>
      </c>
    </row>
    <row r="34" spans="1:18" x14ac:dyDescent="0.25">
      <c r="A34" s="70" t="s">
        <v>1096</v>
      </c>
      <c r="B34" s="70" t="s">
        <v>1097</v>
      </c>
      <c r="C34" s="70" t="s">
        <v>1098</v>
      </c>
      <c r="D34" s="72">
        <v>44743</v>
      </c>
      <c r="E34" s="87">
        <v>44743</v>
      </c>
      <c r="F34" s="93">
        <v>44743</v>
      </c>
      <c r="G34" s="43"/>
      <c r="H34" s="52">
        <v>0</v>
      </c>
      <c r="I34" s="52">
        <v>0</v>
      </c>
      <c r="J34" s="52">
        <v>0</v>
      </c>
      <c r="L34" s="52">
        <v>0</v>
      </c>
      <c r="M34" s="52">
        <v>0</v>
      </c>
      <c r="N34" s="52">
        <v>0</v>
      </c>
      <c r="P34" s="52" t="s">
        <v>1192</v>
      </c>
      <c r="Q34" s="52">
        <v>0</v>
      </c>
      <c r="R34" s="52" t="s">
        <v>1192</v>
      </c>
    </row>
    <row r="35" spans="1:18" x14ac:dyDescent="0.25">
      <c r="A35" s="70" t="s">
        <v>1099</v>
      </c>
      <c r="B35" s="70" t="s">
        <v>1100</v>
      </c>
      <c r="C35" s="70" t="s">
        <v>1101</v>
      </c>
      <c r="D35" s="72">
        <v>44743</v>
      </c>
      <c r="E35" s="87">
        <v>44743</v>
      </c>
      <c r="F35" s="93">
        <v>44743</v>
      </c>
      <c r="G35" s="43"/>
      <c r="H35" s="52">
        <v>0</v>
      </c>
      <c r="I35" s="52">
        <v>0</v>
      </c>
      <c r="J35" s="52">
        <v>0</v>
      </c>
      <c r="L35" s="52">
        <v>0</v>
      </c>
      <c r="M35" s="52">
        <v>0</v>
      </c>
      <c r="N35" s="52">
        <v>0</v>
      </c>
      <c r="P35" s="52">
        <v>0</v>
      </c>
      <c r="Q35" s="52">
        <v>0</v>
      </c>
      <c r="R35" s="52">
        <v>0</v>
      </c>
    </row>
    <row r="36" spans="1:18" x14ac:dyDescent="0.25">
      <c r="A36" s="70" t="s">
        <v>1102</v>
      </c>
      <c r="B36" s="70" t="s">
        <v>1103</v>
      </c>
      <c r="C36" s="70" t="s">
        <v>1104</v>
      </c>
      <c r="D36" s="72">
        <v>44743</v>
      </c>
      <c r="E36" s="87">
        <v>44743</v>
      </c>
      <c r="F36" s="93">
        <v>44743</v>
      </c>
      <c r="H36" s="52">
        <v>0</v>
      </c>
      <c r="I36" s="52">
        <v>0</v>
      </c>
      <c r="J36" s="52">
        <v>0</v>
      </c>
      <c r="L36" s="52">
        <v>0</v>
      </c>
      <c r="M36" s="52">
        <v>0</v>
      </c>
      <c r="N36" s="52">
        <v>0</v>
      </c>
      <c r="P36" s="52">
        <v>0</v>
      </c>
      <c r="Q36" s="52">
        <v>0</v>
      </c>
      <c r="R36" s="52">
        <v>0</v>
      </c>
    </row>
    <row r="37" spans="1:18" x14ac:dyDescent="0.25">
      <c r="A37" s="70" t="s">
        <v>1105</v>
      </c>
      <c r="B37" s="70" t="s">
        <v>1106</v>
      </c>
      <c r="C37" s="70" t="s">
        <v>1107</v>
      </c>
      <c r="D37" s="72">
        <v>44743</v>
      </c>
      <c r="E37" s="87">
        <v>44743</v>
      </c>
      <c r="F37" s="93">
        <v>44743</v>
      </c>
      <c r="H37" s="52">
        <v>0</v>
      </c>
      <c r="I37" s="52">
        <v>0</v>
      </c>
      <c r="J37" s="52">
        <v>0</v>
      </c>
      <c r="L37" s="52">
        <v>0</v>
      </c>
      <c r="M37" s="52">
        <v>0</v>
      </c>
      <c r="N37" s="52">
        <v>0</v>
      </c>
      <c r="P37" s="52" t="s">
        <v>1192</v>
      </c>
      <c r="Q37" s="52">
        <v>0</v>
      </c>
      <c r="R37" s="52" t="s">
        <v>1192</v>
      </c>
    </row>
    <row r="38" spans="1:18" x14ac:dyDescent="0.25">
      <c r="A38" s="70" t="s">
        <v>1120</v>
      </c>
      <c r="B38" s="70" t="s">
        <v>1121</v>
      </c>
      <c r="C38" s="70" t="s">
        <v>1122</v>
      </c>
      <c r="D38" s="72">
        <v>44743</v>
      </c>
      <c r="E38" s="87">
        <v>44743</v>
      </c>
      <c r="F38" s="93">
        <v>44743</v>
      </c>
      <c r="H38" s="52">
        <v>0</v>
      </c>
      <c r="I38" s="52">
        <v>0</v>
      </c>
      <c r="J38" s="52">
        <v>0</v>
      </c>
      <c r="L38" s="52">
        <v>0</v>
      </c>
      <c r="M38" s="52">
        <v>0</v>
      </c>
      <c r="N38" s="52">
        <v>0</v>
      </c>
      <c r="P38" s="52">
        <v>0</v>
      </c>
      <c r="Q38" s="52">
        <v>0</v>
      </c>
      <c r="R38" s="52">
        <v>0</v>
      </c>
    </row>
    <row r="39" spans="1:18" x14ac:dyDescent="0.25">
      <c r="A39" s="70" t="s">
        <v>1123</v>
      </c>
      <c r="B39" s="70" t="s">
        <v>1124</v>
      </c>
      <c r="C39" s="70" t="s">
        <v>1125</v>
      </c>
      <c r="D39" s="72">
        <v>44743</v>
      </c>
      <c r="E39" s="87">
        <v>44743</v>
      </c>
      <c r="F39" s="93">
        <v>44743</v>
      </c>
      <c r="H39" s="52">
        <v>0</v>
      </c>
      <c r="I39" s="52">
        <v>0</v>
      </c>
      <c r="J39" s="52">
        <v>0</v>
      </c>
      <c r="L39" s="52">
        <v>0</v>
      </c>
      <c r="M39" s="52">
        <v>0</v>
      </c>
      <c r="N39" s="52">
        <v>0</v>
      </c>
      <c r="P39" s="52" t="s">
        <v>1192</v>
      </c>
      <c r="Q39" s="52">
        <v>0</v>
      </c>
      <c r="R39" s="52" t="s">
        <v>1192</v>
      </c>
    </row>
    <row r="40" spans="1:18" x14ac:dyDescent="0.25">
      <c r="A40" s="70" t="s">
        <v>1027</v>
      </c>
      <c r="B40" s="70" t="s">
        <v>1028</v>
      </c>
      <c r="C40" s="70" t="s">
        <v>1029</v>
      </c>
      <c r="D40" s="72">
        <v>44743</v>
      </c>
      <c r="E40" s="87">
        <v>44743</v>
      </c>
      <c r="F40" s="93">
        <v>44743</v>
      </c>
      <c r="H40" s="52" t="s">
        <v>1192</v>
      </c>
      <c r="I40" s="52" t="s">
        <v>1192</v>
      </c>
      <c r="J40" s="52" t="s">
        <v>1192</v>
      </c>
      <c r="L40" s="52">
        <v>0</v>
      </c>
      <c r="M40" s="52">
        <v>0</v>
      </c>
      <c r="N40" s="52">
        <v>0</v>
      </c>
      <c r="P40" s="52">
        <v>0</v>
      </c>
      <c r="Q40" s="52">
        <v>0</v>
      </c>
      <c r="R40" s="52">
        <v>0</v>
      </c>
    </row>
    <row r="41" spans="1:18" x14ac:dyDescent="0.25">
      <c r="A41" s="70" t="s">
        <v>1030</v>
      </c>
      <c r="B41" s="70" t="s">
        <v>1031</v>
      </c>
      <c r="C41" s="70" t="s">
        <v>1032</v>
      </c>
      <c r="D41" s="72">
        <v>44743</v>
      </c>
      <c r="E41" s="87">
        <v>44743</v>
      </c>
      <c r="F41" s="93">
        <v>44743</v>
      </c>
      <c r="H41" s="52" t="s">
        <v>1192</v>
      </c>
      <c r="I41" s="52">
        <v>0</v>
      </c>
      <c r="J41" s="52" t="s">
        <v>1192</v>
      </c>
      <c r="L41" s="52">
        <v>0</v>
      </c>
      <c r="M41" s="52">
        <v>0</v>
      </c>
      <c r="N41" s="52">
        <v>0</v>
      </c>
      <c r="P41" s="52">
        <v>0</v>
      </c>
      <c r="Q41" s="52">
        <v>0</v>
      </c>
      <c r="R41" s="52">
        <v>0</v>
      </c>
    </row>
    <row r="42" spans="1:18" x14ac:dyDescent="0.25">
      <c r="A42" s="70" t="s">
        <v>1078</v>
      </c>
      <c r="B42" s="70" t="s">
        <v>1079</v>
      </c>
      <c r="C42" s="70" t="s">
        <v>1080</v>
      </c>
      <c r="D42" s="72">
        <v>44743</v>
      </c>
      <c r="E42" s="87">
        <v>44743</v>
      </c>
      <c r="F42" s="93">
        <v>44743</v>
      </c>
      <c r="G42" s="43"/>
      <c r="H42" s="52" t="s">
        <v>1192</v>
      </c>
      <c r="I42" s="52">
        <v>0</v>
      </c>
      <c r="J42" s="52" t="s">
        <v>1192</v>
      </c>
      <c r="L42" s="52">
        <v>0</v>
      </c>
      <c r="M42" s="52">
        <v>0</v>
      </c>
      <c r="N42" s="52">
        <v>0</v>
      </c>
      <c r="P42" s="52">
        <v>0</v>
      </c>
      <c r="Q42" s="52">
        <v>0</v>
      </c>
      <c r="R42" s="52">
        <v>0</v>
      </c>
    </row>
    <row r="43" spans="1:18" x14ac:dyDescent="0.25">
      <c r="A43" s="70" t="s">
        <v>1081</v>
      </c>
      <c r="B43" s="70" t="s">
        <v>1082</v>
      </c>
      <c r="C43" s="70" t="s">
        <v>1083</v>
      </c>
      <c r="D43" s="72">
        <v>44743</v>
      </c>
      <c r="E43" s="87">
        <v>44743</v>
      </c>
      <c r="F43" s="93">
        <v>44743</v>
      </c>
      <c r="H43" s="52" t="s">
        <v>1192</v>
      </c>
      <c r="I43" s="52">
        <v>0</v>
      </c>
      <c r="J43" s="52" t="s">
        <v>1192</v>
      </c>
      <c r="L43" s="52">
        <v>0</v>
      </c>
      <c r="M43" s="52">
        <v>0</v>
      </c>
      <c r="N43" s="52">
        <v>0</v>
      </c>
      <c r="P43" s="52">
        <v>0</v>
      </c>
      <c r="Q43" s="52">
        <v>0</v>
      </c>
      <c r="R43" s="52">
        <v>0</v>
      </c>
    </row>
    <row r="44" spans="1:18" x14ac:dyDescent="0.25">
      <c r="A44" s="70" t="s">
        <v>1108</v>
      </c>
      <c r="B44" s="70" t="s">
        <v>1109</v>
      </c>
      <c r="C44" s="70" t="s">
        <v>1110</v>
      </c>
      <c r="D44" s="72">
        <v>44743</v>
      </c>
      <c r="E44" s="87">
        <v>44743</v>
      </c>
      <c r="F44" s="96" t="s">
        <v>963</v>
      </c>
      <c r="H44" s="52" t="s">
        <v>1192</v>
      </c>
      <c r="I44" s="52">
        <v>0</v>
      </c>
      <c r="J44" s="52" t="s">
        <v>1192</v>
      </c>
      <c r="L44" s="52">
        <v>0</v>
      </c>
      <c r="M44" s="52">
        <v>0</v>
      </c>
      <c r="N44" s="52">
        <v>0</v>
      </c>
      <c r="P44" s="52" t="s">
        <v>1192</v>
      </c>
      <c r="Q44" s="52">
        <v>0</v>
      </c>
      <c r="R44" s="52" t="s">
        <v>1192</v>
      </c>
    </row>
    <row r="45" spans="1:18" x14ac:dyDescent="0.25">
      <c r="A45" s="70" t="s">
        <v>1111</v>
      </c>
      <c r="B45" s="70" t="s">
        <v>1112</v>
      </c>
      <c r="C45" s="70" t="s">
        <v>1113</v>
      </c>
      <c r="D45" s="72">
        <v>44743</v>
      </c>
      <c r="E45" s="87">
        <v>44743</v>
      </c>
      <c r="F45" s="93">
        <v>44743</v>
      </c>
      <c r="H45" s="52" t="s">
        <v>1192</v>
      </c>
      <c r="I45" s="52">
        <v>0</v>
      </c>
      <c r="J45" s="52" t="s">
        <v>1192</v>
      </c>
      <c r="L45" s="52">
        <v>0</v>
      </c>
      <c r="M45" s="52">
        <v>0</v>
      </c>
      <c r="N45" s="52">
        <v>0</v>
      </c>
      <c r="P45" s="52">
        <v>0</v>
      </c>
      <c r="Q45" s="52">
        <v>0</v>
      </c>
      <c r="R45" s="52">
        <v>0</v>
      </c>
    </row>
    <row r="46" spans="1:18" x14ac:dyDescent="0.25">
      <c r="A46" s="70" t="s">
        <v>1114</v>
      </c>
      <c r="B46" s="70" t="s">
        <v>1115</v>
      </c>
      <c r="C46" s="70" t="s">
        <v>1116</v>
      </c>
      <c r="D46" s="72">
        <v>44743</v>
      </c>
      <c r="E46" s="87">
        <v>44743</v>
      </c>
      <c r="F46" s="93">
        <v>44743</v>
      </c>
      <c r="H46" s="52" t="s">
        <v>1192</v>
      </c>
      <c r="I46" s="52">
        <v>0</v>
      </c>
      <c r="J46" s="52" t="s">
        <v>1192</v>
      </c>
      <c r="L46" s="52">
        <v>0</v>
      </c>
      <c r="M46" s="52">
        <v>0</v>
      </c>
      <c r="N46" s="52">
        <v>0</v>
      </c>
      <c r="P46" s="52">
        <v>0</v>
      </c>
      <c r="Q46" s="52">
        <v>0</v>
      </c>
      <c r="R46" s="52">
        <v>0</v>
      </c>
    </row>
    <row r="47" spans="1:18" x14ac:dyDescent="0.25">
      <c r="A47" s="70" t="s">
        <v>1117</v>
      </c>
      <c r="B47" s="70" t="s">
        <v>1118</v>
      </c>
      <c r="C47" s="70" t="s">
        <v>1119</v>
      </c>
      <c r="D47" s="72">
        <v>44743</v>
      </c>
      <c r="E47" s="87">
        <v>44743</v>
      </c>
      <c r="F47" s="93">
        <v>44743</v>
      </c>
      <c r="H47" s="52" t="s">
        <v>1192</v>
      </c>
      <c r="I47" s="52">
        <v>0</v>
      </c>
      <c r="J47" s="52" t="s">
        <v>1192</v>
      </c>
      <c r="L47" s="52">
        <v>0</v>
      </c>
      <c r="M47" s="52">
        <v>0</v>
      </c>
      <c r="N47" s="52">
        <v>0</v>
      </c>
      <c r="P47" s="52">
        <v>0</v>
      </c>
      <c r="Q47" s="52">
        <v>0</v>
      </c>
      <c r="R47" s="52">
        <v>0</v>
      </c>
    </row>
    <row r="48" spans="1:18" x14ac:dyDescent="0.25">
      <c r="A48" s="70" t="s">
        <v>1015</v>
      </c>
      <c r="B48" s="70" t="s">
        <v>1016</v>
      </c>
      <c r="C48" s="70" t="s">
        <v>1017</v>
      </c>
      <c r="D48" s="72">
        <v>44743</v>
      </c>
      <c r="E48" s="87">
        <v>44743</v>
      </c>
      <c r="F48" s="93">
        <v>44743</v>
      </c>
      <c r="G48" s="43"/>
      <c r="H48" s="52" t="s">
        <v>1192</v>
      </c>
      <c r="I48" s="52">
        <v>0</v>
      </c>
      <c r="J48" s="52" t="s">
        <v>1192</v>
      </c>
      <c r="L48" s="52">
        <v>0</v>
      </c>
      <c r="M48" s="52">
        <v>0</v>
      </c>
      <c r="N48" s="52">
        <v>0</v>
      </c>
      <c r="P48" s="52">
        <v>0</v>
      </c>
      <c r="Q48" s="52">
        <v>0</v>
      </c>
      <c r="R48" s="52">
        <v>0</v>
      </c>
    </row>
    <row r="49" spans="1:18" x14ac:dyDescent="0.25">
      <c r="A49" s="73" t="s">
        <v>913</v>
      </c>
      <c r="B49" s="73" t="s">
        <v>900</v>
      </c>
      <c r="C49" s="73" t="s">
        <v>914</v>
      </c>
      <c r="D49" s="72">
        <v>41365</v>
      </c>
      <c r="E49" s="87">
        <v>41365</v>
      </c>
      <c r="F49" s="93">
        <v>41365</v>
      </c>
      <c r="H49" s="52">
        <v>18</v>
      </c>
      <c r="I49" s="52" t="s">
        <v>1192</v>
      </c>
      <c r="J49" s="52" t="s">
        <v>1192</v>
      </c>
      <c r="L49" s="52">
        <v>0</v>
      </c>
      <c r="M49" s="52">
        <v>0</v>
      </c>
      <c r="N49" s="52">
        <v>0</v>
      </c>
      <c r="P49" s="52">
        <v>18</v>
      </c>
      <c r="Q49" s="52" t="s">
        <v>1192</v>
      </c>
      <c r="R49" s="52" t="s">
        <v>1192</v>
      </c>
    </row>
  </sheetData>
  <mergeCells count="2">
    <mergeCell ref="A1:R1"/>
    <mergeCell ref="A4:U4"/>
  </mergeCells>
  <phoneticPr fontId="5" type="noConversion"/>
  <pageMargins left="0.17" right="0.18" top="0.28000000000000003" bottom="0.18" header="0.5" footer="0.5"/>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A1:AF47"/>
  <sheetViews>
    <sheetView zoomScaleNormal="100" workbookViewId="0">
      <pane ySplit="4" topLeftCell="A5" activePane="bottomLeft" state="frozen"/>
      <selection activeCell="B5" sqref="B5:C6"/>
      <selection pane="bottomLeft" activeCell="W9" sqref="W9"/>
    </sheetView>
  </sheetViews>
  <sheetFormatPr defaultColWidth="9.109375" defaultRowHeight="13.2" x14ac:dyDescent="0.25"/>
  <cols>
    <col min="1" max="1" width="16.88671875" style="30" customWidth="1"/>
    <col min="2" max="2" width="13" style="30" bestFit="1" customWidth="1"/>
    <col min="3" max="3" width="72.6640625" style="30" bestFit="1" customWidth="1"/>
    <col min="4" max="6" width="13" style="41" customWidth="1"/>
    <col min="7" max="7" width="2.109375" style="30" customWidth="1"/>
    <col min="8" max="11" width="16.109375" style="53" customWidth="1"/>
    <col min="12" max="12" width="2.6640625" style="53" customWidth="1"/>
    <col min="13" max="16" width="16.109375" style="53" customWidth="1"/>
    <col min="17" max="17" width="2.6640625" style="53" customWidth="1"/>
    <col min="18" max="21" width="16.109375" style="53" customWidth="1"/>
    <col min="22" max="22" width="9.109375" style="30"/>
    <col min="23" max="26" width="16.44140625" style="88" customWidth="1"/>
    <col min="27" max="27" width="9.109375" style="88"/>
    <col min="28" max="31" width="18.6640625" style="88" customWidth="1"/>
    <col min="32" max="32" width="9.109375" style="88"/>
    <col min="33" max="16384" width="9.109375" style="30"/>
  </cols>
  <sheetData>
    <row r="1" spans="1:32" ht="22.8" x14ac:dyDescent="0.4">
      <c r="A1" s="145" t="s">
        <v>1152</v>
      </c>
      <c r="B1" s="145"/>
      <c r="C1" s="145"/>
      <c r="D1" s="145"/>
      <c r="E1" s="145"/>
      <c r="F1" s="145"/>
      <c r="G1" s="145"/>
      <c r="H1" s="145"/>
      <c r="I1" s="145"/>
      <c r="J1" s="145"/>
      <c r="K1" s="145"/>
      <c r="L1" s="145"/>
      <c r="M1" s="145"/>
      <c r="N1" s="145"/>
      <c r="O1" s="145"/>
      <c r="P1" s="145"/>
      <c r="Q1" s="145"/>
      <c r="R1" s="145"/>
      <c r="S1" s="145"/>
      <c r="T1" s="145"/>
      <c r="U1" s="145"/>
    </row>
    <row r="2" spans="1:32" ht="13.8" thickBot="1" x14ac:dyDescent="0.3">
      <c r="C2" s="31"/>
      <c r="D2" s="32"/>
      <c r="E2" s="32"/>
      <c r="F2" s="32"/>
      <c r="G2" s="34"/>
      <c r="H2" s="54"/>
      <c r="I2" s="54"/>
      <c r="J2" s="54"/>
      <c r="K2" s="54"/>
      <c r="L2" s="54"/>
      <c r="M2" s="54"/>
      <c r="N2" s="54"/>
      <c r="O2" s="54"/>
      <c r="P2" s="54"/>
      <c r="Q2" s="54"/>
      <c r="R2" s="54"/>
      <c r="S2" s="54"/>
      <c r="T2" s="54"/>
      <c r="U2" s="54"/>
    </row>
    <row r="3" spans="1:32" ht="13.8" x14ac:dyDescent="0.25">
      <c r="C3" s="6"/>
      <c r="D3" s="36"/>
      <c r="E3" s="36"/>
      <c r="F3" s="36"/>
      <c r="G3" s="2"/>
      <c r="H3" s="51"/>
      <c r="I3" s="51"/>
      <c r="J3" s="51"/>
      <c r="K3" s="51"/>
      <c r="L3" s="51"/>
      <c r="M3" s="51"/>
      <c r="N3" s="51"/>
      <c r="O3" s="51"/>
      <c r="P3" s="51"/>
      <c r="Q3" s="51"/>
      <c r="R3" s="146" t="s">
        <v>1172</v>
      </c>
      <c r="S3" s="147"/>
      <c r="T3" s="147"/>
      <c r="U3" s="148"/>
      <c r="W3" s="146" t="s">
        <v>1171</v>
      </c>
      <c r="X3" s="147"/>
      <c r="Y3" s="147"/>
      <c r="Z3" s="148"/>
      <c r="AB3" s="146" t="s">
        <v>1170</v>
      </c>
      <c r="AC3" s="147"/>
      <c r="AD3" s="147"/>
      <c r="AE3" s="148"/>
    </row>
    <row r="4" spans="1:32" s="39" customFormat="1" ht="42" thickBot="1" x14ac:dyDescent="0.3">
      <c r="A4" s="64" t="s">
        <v>453</v>
      </c>
      <c r="B4" s="64" t="s">
        <v>454</v>
      </c>
      <c r="C4" s="64" t="s">
        <v>32</v>
      </c>
      <c r="D4" s="65" t="s">
        <v>35</v>
      </c>
      <c r="E4" s="65" t="s">
        <v>961</v>
      </c>
      <c r="F4" s="65" t="s">
        <v>962</v>
      </c>
      <c r="G4" s="26"/>
      <c r="H4" s="63" t="s">
        <v>174</v>
      </c>
      <c r="I4" s="63" t="s">
        <v>935</v>
      </c>
      <c r="J4" s="63" t="s">
        <v>175</v>
      </c>
      <c r="K4" s="63" t="s">
        <v>176</v>
      </c>
      <c r="L4" s="38"/>
      <c r="M4" s="63" t="s">
        <v>909</v>
      </c>
      <c r="N4" s="63" t="s">
        <v>937</v>
      </c>
      <c r="O4" s="63" t="s">
        <v>910</v>
      </c>
      <c r="P4" s="63" t="s">
        <v>911</v>
      </c>
      <c r="Q4" s="38"/>
      <c r="R4" s="125" t="s">
        <v>1158</v>
      </c>
      <c r="S4" s="126" t="s">
        <v>1159</v>
      </c>
      <c r="T4" s="126" t="s">
        <v>1160</v>
      </c>
      <c r="U4" s="127" t="s">
        <v>1161</v>
      </c>
      <c r="W4" s="125" t="s">
        <v>1165</v>
      </c>
      <c r="X4" s="126" t="s">
        <v>1162</v>
      </c>
      <c r="Y4" s="126" t="s">
        <v>1163</v>
      </c>
      <c r="Z4" s="127" t="s">
        <v>1164</v>
      </c>
      <c r="AA4" s="89"/>
      <c r="AB4" s="125" t="s">
        <v>1166</v>
      </c>
      <c r="AC4" s="126" t="s">
        <v>1167</v>
      </c>
      <c r="AD4" s="126" t="s">
        <v>1168</v>
      </c>
      <c r="AE4" s="127" t="s">
        <v>1169</v>
      </c>
      <c r="AF4" s="89"/>
    </row>
    <row r="5" spans="1:32" x14ac:dyDescent="0.25">
      <c r="A5" s="73" t="s">
        <v>913</v>
      </c>
      <c r="B5" s="73" t="s">
        <v>900</v>
      </c>
      <c r="C5" s="73" t="s">
        <v>914</v>
      </c>
      <c r="D5" s="72">
        <v>41365</v>
      </c>
      <c r="E5" s="87">
        <v>41365</v>
      </c>
      <c r="F5" s="96">
        <v>41365</v>
      </c>
      <c r="G5" s="43"/>
      <c r="H5" s="52">
        <v>3374261.7600000002</v>
      </c>
      <c r="I5" s="52">
        <v>244107.81</v>
      </c>
      <c r="J5" s="52">
        <v>643903.12</v>
      </c>
      <c r="K5" s="52">
        <v>4262272.6900000004</v>
      </c>
      <c r="L5" s="52"/>
      <c r="M5" s="52">
        <v>17394.45</v>
      </c>
      <c r="N5" s="52" t="s">
        <v>1192</v>
      </c>
      <c r="O5" s="52">
        <v>0</v>
      </c>
      <c r="P5" s="52" t="s">
        <v>1192</v>
      </c>
      <c r="Q5" s="52"/>
      <c r="R5" s="52">
        <v>78225</v>
      </c>
      <c r="S5" s="52">
        <v>96735.05</v>
      </c>
      <c r="T5" s="52">
        <v>71179.8</v>
      </c>
      <c r="U5" s="52">
        <v>246139.84999999998</v>
      </c>
      <c r="V5" s="53"/>
      <c r="W5" s="136">
        <v>66625</v>
      </c>
      <c r="X5" s="136">
        <v>80089.850000000006</v>
      </c>
      <c r="Y5" s="136">
        <v>71179.8</v>
      </c>
      <c r="Z5" s="136">
        <v>217894.65000000002</v>
      </c>
      <c r="AB5" s="90">
        <v>11600</v>
      </c>
      <c r="AC5" s="90">
        <v>16645.199999999997</v>
      </c>
      <c r="AD5" s="90">
        <v>0</v>
      </c>
      <c r="AE5" s="90">
        <v>28245.199999999997</v>
      </c>
    </row>
    <row r="6" spans="1:32" x14ac:dyDescent="0.25">
      <c r="A6" s="70" t="s">
        <v>1000</v>
      </c>
      <c r="B6" s="70" t="s">
        <v>1001</v>
      </c>
      <c r="C6" s="70" t="s">
        <v>1002</v>
      </c>
      <c r="D6" s="72">
        <v>44743</v>
      </c>
      <c r="E6" s="87">
        <v>44743</v>
      </c>
      <c r="F6" s="93">
        <v>44743</v>
      </c>
      <c r="G6" s="43"/>
      <c r="H6" s="52">
        <v>0</v>
      </c>
      <c r="I6" s="52">
        <v>0</v>
      </c>
      <c r="J6" s="52">
        <v>0</v>
      </c>
      <c r="K6" s="52">
        <v>0</v>
      </c>
      <c r="M6" s="52">
        <v>0</v>
      </c>
      <c r="N6" s="52">
        <v>0</v>
      </c>
      <c r="O6" s="52">
        <v>0</v>
      </c>
      <c r="P6" s="52">
        <v>0</v>
      </c>
      <c r="R6" s="52">
        <v>0</v>
      </c>
      <c r="S6" s="52">
        <v>0</v>
      </c>
      <c r="T6" s="52">
        <v>0</v>
      </c>
      <c r="U6" s="52">
        <v>0</v>
      </c>
      <c r="W6" s="136">
        <v>0</v>
      </c>
      <c r="X6" s="136" t="s">
        <v>1192</v>
      </c>
      <c r="Y6" s="136">
        <v>0</v>
      </c>
      <c r="Z6" s="136" t="s">
        <v>1192</v>
      </c>
      <c r="AB6" s="90">
        <v>0</v>
      </c>
      <c r="AC6" s="90" t="s">
        <v>1192</v>
      </c>
      <c r="AD6" s="90">
        <v>0</v>
      </c>
      <c r="AE6" s="90" t="s">
        <v>1192</v>
      </c>
    </row>
    <row r="7" spans="1:32" x14ac:dyDescent="0.25">
      <c r="A7" s="70" t="s">
        <v>1003</v>
      </c>
      <c r="B7" s="70" t="s">
        <v>1004</v>
      </c>
      <c r="C7" s="70" t="s">
        <v>1005</v>
      </c>
      <c r="D7" s="72">
        <v>44743</v>
      </c>
      <c r="E7" s="87">
        <v>44743</v>
      </c>
      <c r="F7" s="93">
        <v>44743</v>
      </c>
      <c r="G7" s="43"/>
      <c r="H7" s="52">
        <v>0</v>
      </c>
      <c r="I7" s="52">
        <v>0</v>
      </c>
      <c r="J7" s="52">
        <v>0</v>
      </c>
      <c r="K7" s="52">
        <v>0</v>
      </c>
      <c r="M7" s="52">
        <v>0</v>
      </c>
      <c r="N7" s="52">
        <v>0</v>
      </c>
      <c r="O7" s="52">
        <v>0</v>
      </c>
      <c r="P7" s="52">
        <v>0</v>
      </c>
      <c r="R7" s="52">
        <v>0</v>
      </c>
      <c r="S7" s="52" t="s">
        <v>1192</v>
      </c>
      <c r="T7" s="52">
        <v>0</v>
      </c>
      <c r="U7" s="52" t="s">
        <v>1192</v>
      </c>
      <c r="W7" s="136">
        <v>0</v>
      </c>
      <c r="X7" s="136" t="s">
        <v>1192</v>
      </c>
      <c r="Y7" s="136">
        <v>0</v>
      </c>
      <c r="Z7" s="136" t="s">
        <v>1192</v>
      </c>
      <c r="AB7" s="90">
        <v>0</v>
      </c>
      <c r="AC7" s="90">
        <v>0</v>
      </c>
      <c r="AD7" s="90">
        <v>0</v>
      </c>
      <c r="AE7" s="90">
        <v>0</v>
      </c>
    </row>
    <row r="8" spans="1:32" x14ac:dyDescent="0.25">
      <c r="A8" s="70" t="s">
        <v>1006</v>
      </c>
      <c r="B8" s="70" t="s">
        <v>1007</v>
      </c>
      <c r="C8" s="70" t="s">
        <v>1008</v>
      </c>
      <c r="D8" s="72">
        <v>44743</v>
      </c>
      <c r="E8" s="87">
        <v>44743</v>
      </c>
      <c r="F8" s="93">
        <v>44743</v>
      </c>
      <c r="G8" s="43"/>
      <c r="H8" s="52">
        <v>0</v>
      </c>
      <c r="I8" s="52" t="s">
        <v>1192</v>
      </c>
      <c r="J8" s="52">
        <v>17268</v>
      </c>
      <c r="K8" s="52" t="s">
        <v>1192</v>
      </c>
      <c r="M8" s="52">
        <v>0</v>
      </c>
      <c r="N8" s="52">
        <v>0</v>
      </c>
      <c r="O8" s="52">
        <v>0</v>
      </c>
      <c r="P8" s="52">
        <v>0</v>
      </c>
      <c r="R8" s="52">
        <v>0</v>
      </c>
      <c r="S8" s="52">
        <v>0</v>
      </c>
      <c r="T8" s="52">
        <v>0</v>
      </c>
      <c r="U8" s="52">
        <v>0</v>
      </c>
      <c r="W8" s="136">
        <v>0</v>
      </c>
      <c r="X8" s="136">
        <v>0</v>
      </c>
      <c r="Y8" s="136">
        <v>0</v>
      </c>
      <c r="Z8" s="136">
        <v>0</v>
      </c>
      <c r="AB8" s="90">
        <v>0</v>
      </c>
      <c r="AC8" s="90">
        <v>0</v>
      </c>
      <c r="AD8" s="90">
        <v>0</v>
      </c>
      <c r="AE8" s="90">
        <v>0</v>
      </c>
    </row>
    <row r="9" spans="1:32" x14ac:dyDescent="0.25">
      <c r="A9" s="70" t="s">
        <v>1009</v>
      </c>
      <c r="B9" s="70" t="s">
        <v>1010</v>
      </c>
      <c r="C9" s="70" t="s">
        <v>1011</v>
      </c>
      <c r="D9" s="72">
        <v>44743</v>
      </c>
      <c r="E9" s="87">
        <v>44743</v>
      </c>
      <c r="F9" s="93">
        <v>44743</v>
      </c>
      <c r="G9" s="43"/>
      <c r="H9" s="52">
        <v>0</v>
      </c>
      <c r="I9" s="52">
        <v>0</v>
      </c>
      <c r="J9" s="52">
        <v>0</v>
      </c>
      <c r="K9" s="52">
        <v>0</v>
      </c>
      <c r="M9" s="52">
        <v>0</v>
      </c>
      <c r="N9" s="52">
        <v>0</v>
      </c>
      <c r="O9" s="52">
        <v>0</v>
      </c>
      <c r="P9" s="52">
        <v>0</v>
      </c>
      <c r="R9" s="52">
        <v>0</v>
      </c>
      <c r="S9" s="52" t="s">
        <v>1192</v>
      </c>
      <c r="T9" s="52" t="s">
        <v>1192</v>
      </c>
      <c r="U9" s="52" t="s">
        <v>1192</v>
      </c>
      <c r="W9" s="137">
        <v>-8757.59</v>
      </c>
      <c r="X9" s="136" t="s">
        <v>1192</v>
      </c>
      <c r="Y9" s="136" t="s">
        <v>1192</v>
      </c>
      <c r="Z9" s="137">
        <v>-7495</v>
      </c>
      <c r="AB9" s="90" t="s">
        <v>1192</v>
      </c>
      <c r="AC9" s="90" t="s">
        <v>1192</v>
      </c>
      <c r="AD9" s="90">
        <v>0</v>
      </c>
      <c r="AE9" s="90">
        <v>10000</v>
      </c>
    </row>
    <row r="10" spans="1:32" x14ac:dyDescent="0.25">
      <c r="A10" s="70" t="s">
        <v>1012</v>
      </c>
      <c r="B10" s="70" t="s">
        <v>1013</v>
      </c>
      <c r="C10" s="70" t="s">
        <v>1014</v>
      </c>
      <c r="D10" s="72">
        <v>44743</v>
      </c>
      <c r="E10" s="87">
        <v>44743</v>
      </c>
      <c r="F10" s="93">
        <v>44743</v>
      </c>
      <c r="G10" s="43"/>
      <c r="H10" s="52">
        <v>0</v>
      </c>
      <c r="I10" s="52">
        <v>0</v>
      </c>
      <c r="J10" s="52">
        <v>0</v>
      </c>
      <c r="K10" s="52">
        <v>0</v>
      </c>
      <c r="M10" s="52">
        <v>0</v>
      </c>
      <c r="N10" s="52">
        <v>0</v>
      </c>
      <c r="O10" s="52">
        <v>0</v>
      </c>
      <c r="P10" s="52">
        <v>0</v>
      </c>
      <c r="R10" s="52">
        <v>0</v>
      </c>
      <c r="S10" s="52">
        <v>6187</v>
      </c>
      <c r="T10" s="52">
        <v>0</v>
      </c>
      <c r="U10" s="52">
        <v>6187</v>
      </c>
      <c r="W10" s="136">
        <v>0</v>
      </c>
      <c r="X10" s="136">
        <v>6187</v>
      </c>
      <c r="Y10" s="136">
        <v>0</v>
      </c>
      <c r="Z10" s="136">
        <v>6187</v>
      </c>
      <c r="AB10" s="90">
        <v>0</v>
      </c>
      <c r="AC10" s="90">
        <v>0</v>
      </c>
      <c r="AD10" s="90">
        <v>0</v>
      </c>
      <c r="AE10" s="90">
        <v>0</v>
      </c>
    </row>
    <row r="11" spans="1:32" x14ac:dyDescent="0.25">
      <c r="A11" s="70" t="s">
        <v>1015</v>
      </c>
      <c r="B11" s="70" t="s">
        <v>1016</v>
      </c>
      <c r="C11" s="70" t="s">
        <v>1017</v>
      </c>
      <c r="D11" s="72">
        <v>44743</v>
      </c>
      <c r="E11" s="87">
        <v>44743</v>
      </c>
      <c r="F11" s="93">
        <v>44743</v>
      </c>
      <c r="G11" s="43"/>
      <c r="H11" s="52">
        <v>0</v>
      </c>
      <c r="I11" s="52">
        <v>7593</v>
      </c>
      <c r="J11" s="52">
        <v>0</v>
      </c>
      <c r="K11" s="52">
        <v>7593</v>
      </c>
      <c r="M11" s="52">
        <v>0</v>
      </c>
      <c r="N11" s="52">
        <v>0</v>
      </c>
      <c r="O11" s="52">
        <v>0</v>
      </c>
      <c r="P11" s="52">
        <v>0</v>
      </c>
      <c r="R11" s="52">
        <v>0</v>
      </c>
      <c r="S11" s="52">
        <v>0</v>
      </c>
      <c r="T11" s="52">
        <v>0</v>
      </c>
      <c r="U11" s="52">
        <v>0</v>
      </c>
      <c r="W11" s="136">
        <v>0</v>
      </c>
      <c r="X11" s="136">
        <v>0</v>
      </c>
      <c r="Y11" s="136">
        <v>0</v>
      </c>
      <c r="Z11" s="136">
        <v>0</v>
      </c>
      <c r="AB11" s="90">
        <v>0</v>
      </c>
      <c r="AC11" s="90">
        <v>0</v>
      </c>
      <c r="AD11" s="90">
        <v>0</v>
      </c>
      <c r="AE11" s="90">
        <v>0</v>
      </c>
    </row>
    <row r="12" spans="1:32" x14ac:dyDescent="0.25">
      <c r="A12" s="70" t="s">
        <v>1018</v>
      </c>
      <c r="B12" s="70" t="s">
        <v>1019</v>
      </c>
      <c r="C12" s="70" t="s">
        <v>1020</v>
      </c>
      <c r="D12" s="72">
        <v>44743</v>
      </c>
      <c r="E12" s="87">
        <v>44743</v>
      </c>
      <c r="F12" s="93">
        <v>44743</v>
      </c>
      <c r="G12" s="43"/>
      <c r="H12" s="52">
        <v>0</v>
      </c>
      <c r="I12" s="52">
        <v>0</v>
      </c>
      <c r="J12" s="52">
        <v>0</v>
      </c>
      <c r="K12" s="52">
        <v>0</v>
      </c>
      <c r="M12" s="52">
        <v>0</v>
      </c>
      <c r="N12" s="52">
        <v>0</v>
      </c>
      <c r="O12" s="52">
        <v>0</v>
      </c>
      <c r="P12" s="52">
        <v>0</v>
      </c>
      <c r="R12" s="52">
        <v>0</v>
      </c>
      <c r="S12" s="52" t="s">
        <v>1192</v>
      </c>
      <c r="T12" s="52">
        <v>0</v>
      </c>
      <c r="U12" s="52" t="s">
        <v>1192</v>
      </c>
      <c r="W12" s="136">
        <v>0</v>
      </c>
      <c r="X12" s="136" t="s">
        <v>1192</v>
      </c>
      <c r="Y12" s="136">
        <v>0</v>
      </c>
      <c r="Z12" s="136" t="s">
        <v>1192</v>
      </c>
      <c r="AB12" s="90">
        <v>0</v>
      </c>
      <c r="AC12" s="90">
        <v>0</v>
      </c>
      <c r="AD12" s="90">
        <v>0</v>
      </c>
      <c r="AE12" s="90">
        <v>0</v>
      </c>
    </row>
    <row r="13" spans="1:32" x14ac:dyDescent="0.25">
      <c r="A13" s="70" t="s">
        <v>1021</v>
      </c>
      <c r="B13" s="70" t="s">
        <v>1022</v>
      </c>
      <c r="C13" s="70" t="s">
        <v>1023</v>
      </c>
      <c r="D13" s="72">
        <v>44743</v>
      </c>
      <c r="E13" s="87">
        <v>44743</v>
      </c>
      <c r="F13" s="93">
        <v>44743</v>
      </c>
      <c r="G13" s="43"/>
      <c r="H13" s="52">
        <v>0</v>
      </c>
      <c r="I13" s="52" t="s">
        <v>1192</v>
      </c>
      <c r="J13" s="52">
        <v>0</v>
      </c>
      <c r="K13" s="52" t="s">
        <v>1192</v>
      </c>
      <c r="M13" s="52">
        <v>0</v>
      </c>
      <c r="N13" s="52">
        <v>0</v>
      </c>
      <c r="O13" s="52">
        <v>0</v>
      </c>
      <c r="P13" s="52">
        <v>0</v>
      </c>
      <c r="R13" s="52">
        <v>0</v>
      </c>
      <c r="S13" s="52">
        <v>0</v>
      </c>
      <c r="T13" s="52">
        <v>0</v>
      </c>
      <c r="U13" s="52">
        <v>0</v>
      </c>
      <c r="W13" s="136">
        <v>0</v>
      </c>
      <c r="X13" s="136">
        <v>0</v>
      </c>
      <c r="Y13" s="136">
        <v>0</v>
      </c>
      <c r="Z13" s="136">
        <v>0</v>
      </c>
      <c r="AB13" s="90">
        <v>0</v>
      </c>
      <c r="AC13" s="90">
        <v>0</v>
      </c>
      <c r="AD13" s="90">
        <v>0</v>
      </c>
      <c r="AE13" s="90">
        <v>0</v>
      </c>
    </row>
    <row r="14" spans="1:32" x14ac:dyDescent="0.25">
      <c r="A14" s="70" t="s">
        <v>1024</v>
      </c>
      <c r="B14" s="70" t="s">
        <v>1025</v>
      </c>
      <c r="C14" s="70" t="s">
        <v>1026</v>
      </c>
      <c r="D14" s="72">
        <v>44743</v>
      </c>
      <c r="E14" s="87">
        <v>44743</v>
      </c>
      <c r="F14" s="93">
        <v>44743</v>
      </c>
      <c r="G14" s="43"/>
      <c r="H14" s="52">
        <v>0</v>
      </c>
      <c r="I14" s="52" t="s">
        <v>1192</v>
      </c>
      <c r="J14" s="52">
        <v>0</v>
      </c>
      <c r="K14" s="52" t="s">
        <v>1192</v>
      </c>
      <c r="M14" s="52">
        <v>0</v>
      </c>
      <c r="N14" s="52">
        <v>0</v>
      </c>
      <c r="O14" s="52">
        <v>0</v>
      </c>
      <c r="P14" s="52">
        <v>0</v>
      </c>
      <c r="R14" s="52" t="s">
        <v>1192</v>
      </c>
      <c r="S14" s="52" t="s">
        <v>1192</v>
      </c>
      <c r="T14" s="52" t="s">
        <v>1192</v>
      </c>
      <c r="U14" s="52">
        <v>7064.4</v>
      </c>
      <c r="W14" s="136" t="s">
        <v>1192</v>
      </c>
      <c r="X14" s="136" t="s">
        <v>1192</v>
      </c>
      <c r="Y14" s="136" t="s">
        <v>1192</v>
      </c>
      <c r="Z14" s="136" t="s">
        <v>1192</v>
      </c>
      <c r="AB14" s="90" t="s">
        <v>1192</v>
      </c>
      <c r="AC14" s="90" t="s">
        <v>1192</v>
      </c>
      <c r="AD14" s="90" t="s">
        <v>1192</v>
      </c>
      <c r="AE14" s="90" t="s">
        <v>1192</v>
      </c>
    </row>
    <row r="15" spans="1:32" x14ac:dyDescent="0.25">
      <c r="A15" s="70" t="s">
        <v>1027</v>
      </c>
      <c r="B15" s="70" t="s">
        <v>1028</v>
      </c>
      <c r="C15" s="70" t="s">
        <v>1029</v>
      </c>
      <c r="D15" s="72">
        <v>44743</v>
      </c>
      <c r="E15" s="87">
        <v>44743</v>
      </c>
      <c r="F15" s="93">
        <v>44743</v>
      </c>
      <c r="G15" s="43"/>
      <c r="H15" s="52">
        <v>0</v>
      </c>
      <c r="I15" s="52" t="s">
        <v>1192</v>
      </c>
      <c r="J15" s="52">
        <v>0</v>
      </c>
      <c r="K15" s="52" t="s">
        <v>1192</v>
      </c>
      <c r="M15" s="52">
        <v>0</v>
      </c>
      <c r="N15" s="52">
        <v>0</v>
      </c>
      <c r="O15" s="52">
        <v>0</v>
      </c>
      <c r="P15" s="52">
        <v>0</v>
      </c>
      <c r="R15" s="52">
        <v>0</v>
      </c>
      <c r="S15" s="52">
        <v>0</v>
      </c>
      <c r="T15" s="52">
        <v>0</v>
      </c>
      <c r="U15" s="52">
        <v>0</v>
      </c>
      <c r="W15" s="136">
        <v>0</v>
      </c>
      <c r="X15" s="136">
        <v>0</v>
      </c>
      <c r="Y15" s="136">
        <v>0</v>
      </c>
      <c r="Z15" s="136">
        <v>0</v>
      </c>
      <c r="AB15" s="90">
        <v>0</v>
      </c>
      <c r="AC15" s="90">
        <v>0</v>
      </c>
      <c r="AD15" s="90">
        <v>0</v>
      </c>
      <c r="AE15" s="90">
        <v>0</v>
      </c>
    </row>
    <row r="16" spans="1:32" x14ac:dyDescent="0.25">
      <c r="A16" s="70" t="s">
        <v>1030</v>
      </c>
      <c r="B16" s="70" t="s">
        <v>1031</v>
      </c>
      <c r="C16" s="70" t="s">
        <v>1032</v>
      </c>
      <c r="D16" s="72">
        <v>44743</v>
      </c>
      <c r="E16" s="87">
        <v>44743</v>
      </c>
      <c r="F16" s="93">
        <v>44743</v>
      </c>
      <c r="G16" s="43"/>
      <c r="H16" s="52">
        <v>438565.5</v>
      </c>
      <c r="I16" s="52">
        <v>77072.59</v>
      </c>
      <c r="J16" s="52">
        <v>94000</v>
      </c>
      <c r="K16" s="52">
        <v>609638.09</v>
      </c>
      <c r="M16" s="52">
        <v>0</v>
      </c>
      <c r="N16" s="52">
        <v>0</v>
      </c>
      <c r="O16" s="52">
        <v>0</v>
      </c>
      <c r="P16" s="52">
        <v>0</v>
      </c>
      <c r="R16" s="52">
        <v>0</v>
      </c>
      <c r="S16" s="52" t="s">
        <v>1192</v>
      </c>
      <c r="T16" s="52">
        <v>0</v>
      </c>
      <c r="U16" s="52" t="s">
        <v>1192</v>
      </c>
      <c r="W16" s="136">
        <v>0</v>
      </c>
      <c r="X16" s="136" t="s">
        <v>1192</v>
      </c>
      <c r="Y16" s="136">
        <v>0</v>
      </c>
      <c r="Z16" s="136" t="s">
        <v>1192</v>
      </c>
      <c r="AB16" s="90">
        <v>0</v>
      </c>
      <c r="AC16" s="90" t="s">
        <v>1192</v>
      </c>
      <c r="AD16" s="90">
        <v>0</v>
      </c>
      <c r="AE16" s="90" t="s">
        <v>1192</v>
      </c>
    </row>
    <row r="17" spans="1:31" x14ac:dyDescent="0.25">
      <c r="A17" s="70" t="s">
        <v>1033</v>
      </c>
      <c r="B17" s="70" t="s">
        <v>1034</v>
      </c>
      <c r="C17" s="70" t="s">
        <v>1035</v>
      </c>
      <c r="D17" s="72">
        <v>44743</v>
      </c>
      <c r="E17" s="87">
        <v>44743</v>
      </c>
      <c r="F17" s="93">
        <v>44743</v>
      </c>
      <c r="G17" s="43"/>
      <c r="H17" s="52">
        <v>0</v>
      </c>
      <c r="I17" s="52">
        <v>0</v>
      </c>
      <c r="J17" s="52">
        <v>0</v>
      </c>
      <c r="K17" s="52">
        <v>0</v>
      </c>
      <c r="M17" s="52">
        <v>0</v>
      </c>
      <c r="N17" s="52">
        <v>0</v>
      </c>
      <c r="O17" s="52">
        <v>0</v>
      </c>
      <c r="P17" s="52">
        <v>0</v>
      </c>
      <c r="R17" s="52">
        <v>0</v>
      </c>
      <c r="S17" s="52">
        <v>0</v>
      </c>
      <c r="T17" s="52">
        <v>0</v>
      </c>
      <c r="U17" s="52">
        <v>0</v>
      </c>
      <c r="W17" s="136">
        <v>0</v>
      </c>
      <c r="X17" s="136" t="s">
        <v>1192</v>
      </c>
      <c r="Y17" s="136" t="s">
        <v>1192</v>
      </c>
      <c r="Z17" s="137">
        <v>-5000</v>
      </c>
      <c r="AB17" s="90">
        <v>0</v>
      </c>
      <c r="AC17" s="90" t="s">
        <v>1192</v>
      </c>
      <c r="AD17" s="90" t="s">
        <v>1192</v>
      </c>
      <c r="AE17" s="90">
        <v>5000</v>
      </c>
    </row>
    <row r="18" spans="1:31" x14ac:dyDescent="0.25">
      <c r="A18" s="70" t="s">
        <v>1036</v>
      </c>
      <c r="B18" s="70" t="s">
        <v>1037</v>
      </c>
      <c r="C18" s="70" t="s">
        <v>1038</v>
      </c>
      <c r="D18" s="72">
        <v>44743</v>
      </c>
      <c r="E18" s="87">
        <v>44743</v>
      </c>
      <c r="F18" s="93">
        <v>44743</v>
      </c>
      <c r="G18" s="43"/>
      <c r="H18" s="52">
        <v>0</v>
      </c>
      <c r="I18" s="52">
        <v>0</v>
      </c>
      <c r="J18" s="52">
        <v>0</v>
      </c>
      <c r="K18" s="52">
        <v>0</v>
      </c>
      <c r="M18" s="52">
        <v>0</v>
      </c>
      <c r="N18" s="52">
        <v>0</v>
      </c>
      <c r="O18" s="52">
        <v>0</v>
      </c>
      <c r="P18" s="52">
        <v>0</v>
      </c>
      <c r="R18" s="52">
        <v>0</v>
      </c>
      <c r="S18" s="52">
        <v>0</v>
      </c>
      <c r="T18" s="52">
        <v>0</v>
      </c>
      <c r="U18" s="52">
        <v>0</v>
      </c>
      <c r="W18" s="136">
        <v>0</v>
      </c>
      <c r="X18" s="136">
        <v>0</v>
      </c>
      <c r="Y18" s="136">
        <v>0</v>
      </c>
      <c r="Z18" s="136">
        <v>0</v>
      </c>
      <c r="AB18" s="90">
        <v>0</v>
      </c>
      <c r="AC18" s="90">
        <v>0</v>
      </c>
      <c r="AD18" s="90">
        <v>0</v>
      </c>
      <c r="AE18" s="90">
        <v>0</v>
      </c>
    </row>
    <row r="19" spans="1:31" x14ac:dyDescent="0.25">
      <c r="A19" s="70" t="s">
        <v>1039</v>
      </c>
      <c r="B19" s="70" t="s">
        <v>1040</v>
      </c>
      <c r="C19" s="70" t="s">
        <v>1041</v>
      </c>
      <c r="D19" s="72">
        <v>44743</v>
      </c>
      <c r="E19" s="87">
        <v>44743</v>
      </c>
      <c r="F19" s="93">
        <v>44743</v>
      </c>
      <c r="G19" s="43"/>
      <c r="H19" s="52">
        <v>0</v>
      </c>
      <c r="I19" s="52">
        <v>0</v>
      </c>
      <c r="J19" s="52">
        <v>0</v>
      </c>
      <c r="K19" s="52">
        <v>0</v>
      </c>
      <c r="M19" s="52">
        <v>0</v>
      </c>
      <c r="N19" s="52">
        <v>0</v>
      </c>
      <c r="O19" s="52">
        <v>0</v>
      </c>
      <c r="P19" s="52">
        <v>0</v>
      </c>
      <c r="R19" s="52">
        <v>0</v>
      </c>
      <c r="S19" s="52">
        <v>0</v>
      </c>
      <c r="T19" s="52">
        <v>0</v>
      </c>
      <c r="U19" s="52">
        <v>0</v>
      </c>
      <c r="W19" s="136">
        <v>0</v>
      </c>
      <c r="X19" s="136">
        <v>0</v>
      </c>
      <c r="Y19" s="136">
        <v>0</v>
      </c>
      <c r="Z19" s="136">
        <v>0</v>
      </c>
      <c r="AB19" s="90">
        <v>0</v>
      </c>
      <c r="AC19" s="90">
        <v>0</v>
      </c>
      <c r="AD19" s="90">
        <v>0</v>
      </c>
      <c r="AE19" s="90">
        <v>0</v>
      </c>
    </row>
    <row r="20" spans="1:31" x14ac:dyDescent="0.25">
      <c r="A20" s="70" t="s">
        <v>1042</v>
      </c>
      <c r="B20" s="70" t="s">
        <v>1043</v>
      </c>
      <c r="C20" s="70" t="s">
        <v>1044</v>
      </c>
      <c r="D20" s="72">
        <v>44743</v>
      </c>
      <c r="E20" s="87">
        <v>44743</v>
      </c>
      <c r="F20" s="93">
        <v>44743</v>
      </c>
      <c r="G20" s="43"/>
      <c r="H20" s="52">
        <v>1316647</v>
      </c>
      <c r="I20" s="52">
        <v>83636.08</v>
      </c>
      <c r="J20" s="52">
        <v>215900</v>
      </c>
      <c r="K20" s="52">
        <v>1616183.08</v>
      </c>
      <c r="M20" s="52">
        <v>0</v>
      </c>
      <c r="N20" s="52">
        <v>0</v>
      </c>
      <c r="O20" s="52">
        <v>0</v>
      </c>
      <c r="P20" s="52">
        <v>0</v>
      </c>
      <c r="R20" s="52">
        <v>0</v>
      </c>
      <c r="S20" s="52" t="s">
        <v>1192</v>
      </c>
      <c r="T20" s="52">
        <v>0</v>
      </c>
      <c r="U20" s="52" t="s">
        <v>1192</v>
      </c>
      <c r="W20" s="136">
        <v>0</v>
      </c>
      <c r="X20" s="136" t="s">
        <v>1192</v>
      </c>
      <c r="Y20" s="136">
        <v>0</v>
      </c>
      <c r="Z20" s="136" t="s">
        <v>1192</v>
      </c>
      <c r="AB20" s="90">
        <v>0</v>
      </c>
      <c r="AC20" s="90" t="s">
        <v>1192</v>
      </c>
      <c r="AD20" s="90">
        <v>0</v>
      </c>
      <c r="AE20" s="90" t="s">
        <v>1192</v>
      </c>
    </row>
    <row r="21" spans="1:31" x14ac:dyDescent="0.25">
      <c r="A21" s="70" t="s">
        <v>1045</v>
      </c>
      <c r="B21" s="70" t="s">
        <v>1046</v>
      </c>
      <c r="C21" s="70" t="s">
        <v>1047</v>
      </c>
      <c r="D21" s="72">
        <v>44743</v>
      </c>
      <c r="E21" s="87">
        <v>44743</v>
      </c>
      <c r="F21" s="93">
        <v>44743</v>
      </c>
      <c r="G21" s="43"/>
      <c r="H21" s="52">
        <v>-35607.5</v>
      </c>
      <c r="I21" s="52">
        <v>105481.97</v>
      </c>
      <c r="J21" s="52">
        <v>64375</v>
      </c>
      <c r="K21" s="52">
        <v>134249.47</v>
      </c>
      <c r="M21" s="52">
        <v>0</v>
      </c>
      <c r="N21" s="52">
        <v>0</v>
      </c>
      <c r="O21" s="52">
        <v>0</v>
      </c>
      <c r="P21" s="52">
        <v>0</v>
      </c>
      <c r="R21" s="52">
        <v>0</v>
      </c>
      <c r="S21" s="52">
        <v>0</v>
      </c>
      <c r="T21" s="52">
        <v>0</v>
      </c>
      <c r="U21" s="52">
        <v>0</v>
      </c>
      <c r="W21" s="136">
        <v>0</v>
      </c>
      <c r="X21" s="136">
        <v>0</v>
      </c>
      <c r="Y21" s="136">
        <v>0</v>
      </c>
      <c r="Z21" s="136">
        <v>0</v>
      </c>
      <c r="AB21" s="90">
        <v>0</v>
      </c>
      <c r="AC21" s="90">
        <v>0</v>
      </c>
      <c r="AD21" s="90">
        <v>0</v>
      </c>
      <c r="AE21" s="90">
        <v>0</v>
      </c>
    </row>
    <row r="22" spans="1:31" x14ac:dyDescent="0.25">
      <c r="A22" s="70" t="s">
        <v>1048</v>
      </c>
      <c r="B22" s="70" t="s">
        <v>1049</v>
      </c>
      <c r="C22" s="70" t="s">
        <v>1050</v>
      </c>
      <c r="D22" s="72">
        <v>44743</v>
      </c>
      <c r="E22" s="87">
        <v>44743</v>
      </c>
      <c r="F22" s="93">
        <v>44743</v>
      </c>
      <c r="G22" s="43"/>
      <c r="H22" s="52">
        <v>0</v>
      </c>
      <c r="I22" s="52" t="s">
        <v>1192</v>
      </c>
      <c r="J22" s="52">
        <v>0</v>
      </c>
      <c r="K22" s="52" t="s">
        <v>1192</v>
      </c>
      <c r="M22" s="52">
        <v>0</v>
      </c>
      <c r="N22" s="52">
        <v>0</v>
      </c>
      <c r="O22" s="52">
        <v>0</v>
      </c>
      <c r="P22" s="52">
        <v>0</v>
      </c>
      <c r="R22" s="52">
        <v>0</v>
      </c>
      <c r="S22" s="52">
        <v>8454.4</v>
      </c>
      <c r="T22" s="52">
        <v>0</v>
      </c>
      <c r="U22" s="52">
        <v>8454.4</v>
      </c>
      <c r="W22" s="136">
        <v>0</v>
      </c>
      <c r="X22" s="136">
        <v>8454.4</v>
      </c>
      <c r="Y22" s="136">
        <v>0</v>
      </c>
      <c r="Z22" s="136">
        <v>8454.4</v>
      </c>
      <c r="AB22" s="90">
        <v>0</v>
      </c>
      <c r="AC22" s="90">
        <v>0</v>
      </c>
      <c r="AD22" s="90">
        <v>0</v>
      </c>
      <c r="AE22" s="90">
        <v>0</v>
      </c>
    </row>
    <row r="23" spans="1:31" x14ac:dyDescent="0.25">
      <c r="A23" s="70" t="s">
        <v>1051</v>
      </c>
      <c r="B23" s="70" t="s">
        <v>1052</v>
      </c>
      <c r="C23" s="70" t="s">
        <v>1053</v>
      </c>
      <c r="D23" s="72">
        <v>44743</v>
      </c>
      <c r="E23" s="87">
        <v>44743</v>
      </c>
      <c r="F23" s="96" t="s">
        <v>963</v>
      </c>
      <c r="G23" s="43"/>
      <c r="H23" s="52">
        <v>0</v>
      </c>
      <c r="I23" s="52">
        <v>14735.8</v>
      </c>
      <c r="J23" s="52">
        <v>0</v>
      </c>
      <c r="K23" s="52">
        <v>14735.8</v>
      </c>
      <c r="M23" s="52">
        <v>0</v>
      </c>
      <c r="N23" s="52">
        <v>0</v>
      </c>
      <c r="O23" s="52">
        <v>0</v>
      </c>
      <c r="P23" s="52">
        <v>0</v>
      </c>
      <c r="R23" s="52">
        <v>0</v>
      </c>
      <c r="S23" s="52">
        <v>0</v>
      </c>
      <c r="T23" s="52">
        <v>0</v>
      </c>
      <c r="U23" s="52">
        <v>0</v>
      </c>
      <c r="W23" s="136">
        <v>0</v>
      </c>
      <c r="X23" s="136">
        <v>0</v>
      </c>
      <c r="Y23" s="136">
        <v>0</v>
      </c>
      <c r="Z23" s="136">
        <v>0</v>
      </c>
      <c r="AB23" s="90">
        <v>0</v>
      </c>
      <c r="AC23" s="90">
        <v>0</v>
      </c>
      <c r="AD23" s="90">
        <v>0</v>
      </c>
      <c r="AE23" s="90">
        <v>0</v>
      </c>
    </row>
    <row r="24" spans="1:31" x14ac:dyDescent="0.25">
      <c r="A24" s="70" t="s">
        <v>1054</v>
      </c>
      <c r="B24" s="70" t="s">
        <v>1055</v>
      </c>
      <c r="C24" s="70" t="s">
        <v>1056</v>
      </c>
      <c r="D24" s="72">
        <v>44743</v>
      </c>
      <c r="E24" s="87">
        <v>44743</v>
      </c>
      <c r="F24" s="93">
        <v>44743</v>
      </c>
      <c r="G24" s="43"/>
      <c r="H24" s="52">
        <v>0</v>
      </c>
      <c r="I24" s="52">
        <v>0</v>
      </c>
      <c r="J24" s="52">
        <v>0</v>
      </c>
      <c r="K24" s="52">
        <v>0</v>
      </c>
      <c r="M24" s="52">
        <v>0</v>
      </c>
      <c r="N24" s="52">
        <v>0</v>
      </c>
      <c r="O24" s="52">
        <v>0</v>
      </c>
      <c r="P24" s="52">
        <v>0</v>
      </c>
      <c r="R24" s="52">
        <v>0</v>
      </c>
      <c r="S24" s="52">
        <v>0</v>
      </c>
      <c r="T24" s="52">
        <v>0</v>
      </c>
      <c r="U24" s="52">
        <v>0</v>
      </c>
      <c r="W24" s="136">
        <v>0</v>
      </c>
      <c r="X24" s="136">
        <v>0</v>
      </c>
      <c r="Y24" s="136">
        <v>0</v>
      </c>
      <c r="Z24" s="136">
        <v>0</v>
      </c>
      <c r="AB24" s="90">
        <v>0</v>
      </c>
      <c r="AC24" s="90">
        <v>0</v>
      </c>
      <c r="AD24" s="90">
        <v>0</v>
      </c>
      <c r="AE24" s="90">
        <v>0</v>
      </c>
    </row>
    <row r="25" spans="1:31" x14ac:dyDescent="0.25">
      <c r="A25" s="70" t="s">
        <v>1057</v>
      </c>
      <c r="B25" s="70" t="s">
        <v>1058</v>
      </c>
      <c r="C25" s="70" t="s">
        <v>1059</v>
      </c>
      <c r="D25" s="72">
        <v>44743</v>
      </c>
      <c r="E25" s="87">
        <v>44743</v>
      </c>
      <c r="F25" s="93">
        <v>44743</v>
      </c>
      <c r="G25" s="43"/>
      <c r="H25" s="52">
        <v>0</v>
      </c>
      <c r="I25" s="52">
        <v>0</v>
      </c>
      <c r="J25" s="52">
        <v>0</v>
      </c>
      <c r="K25" s="52">
        <v>0</v>
      </c>
      <c r="M25" s="52">
        <v>0</v>
      </c>
      <c r="N25" s="52">
        <v>0</v>
      </c>
      <c r="O25" s="52">
        <v>0</v>
      </c>
      <c r="P25" s="52">
        <v>0</v>
      </c>
      <c r="R25" s="52">
        <v>0</v>
      </c>
      <c r="S25" s="52">
        <v>0</v>
      </c>
      <c r="T25" s="52">
        <v>0</v>
      </c>
      <c r="U25" s="52">
        <v>0</v>
      </c>
      <c r="W25" s="136">
        <v>0</v>
      </c>
      <c r="X25" s="136">
        <v>0</v>
      </c>
      <c r="Y25" s="136">
        <v>0</v>
      </c>
      <c r="Z25" s="136">
        <v>0</v>
      </c>
      <c r="AB25" s="90">
        <v>0</v>
      </c>
      <c r="AC25" s="90">
        <v>0</v>
      </c>
      <c r="AD25" s="90">
        <v>0</v>
      </c>
      <c r="AE25" s="90">
        <v>0</v>
      </c>
    </row>
    <row r="26" spans="1:31" x14ac:dyDescent="0.25">
      <c r="A26" s="70" t="s">
        <v>1060</v>
      </c>
      <c r="B26" s="70" t="s">
        <v>1061</v>
      </c>
      <c r="C26" s="70" t="s">
        <v>1062</v>
      </c>
      <c r="D26" s="72">
        <v>44743</v>
      </c>
      <c r="E26" s="87">
        <v>44743</v>
      </c>
      <c r="F26" s="93">
        <v>44743</v>
      </c>
      <c r="G26" s="43"/>
      <c r="H26" s="52">
        <v>0</v>
      </c>
      <c r="I26" s="52">
        <v>0</v>
      </c>
      <c r="J26" s="52">
        <v>0</v>
      </c>
      <c r="K26" s="52">
        <v>0</v>
      </c>
      <c r="M26" s="52">
        <v>0</v>
      </c>
      <c r="N26" s="52">
        <v>0</v>
      </c>
      <c r="O26" s="52">
        <v>0</v>
      </c>
      <c r="P26" s="52">
        <v>0</v>
      </c>
      <c r="R26" s="52">
        <v>0</v>
      </c>
      <c r="S26" s="52">
        <v>0</v>
      </c>
      <c r="T26" s="52">
        <v>0</v>
      </c>
      <c r="U26" s="52">
        <v>0</v>
      </c>
      <c r="W26" s="136">
        <v>0</v>
      </c>
      <c r="X26" s="136">
        <v>0</v>
      </c>
      <c r="Y26" s="136">
        <v>0</v>
      </c>
      <c r="Z26" s="136">
        <v>0</v>
      </c>
      <c r="AB26" s="90">
        <v>0</v>
      </c>
      <c r="AC26" s="90">
        <v>0</v>
      </c>
      <c r="AD26" s="90">
        <v>0</v>
      </c>
      <c r="AE26" s="90">
        <v>0</v>
      </c>
    </row>
    <row r="27" spans="1:31" x14ac:dyDescent="0.25">
      <c r="A27" s="70" t="s">
        <v>1063</v>
      </c>
      <c r="B27" s="70" t="s">
        <v>1064</v>
      </c>
      <c r="C27" s="70" t="s">
        <v>1065</v>
      </c>
      <c r="D27" s="72">
        <v>44743</v>
      </c>
      <c r="E27" s="87">
        <v>44743</v>
      </c>
      <c r="F27" s="93">
        <v>44743</v>
      </c>
      <c r="G27" s="43"/>
      <c r="H27" s="52">
        <v>0</v>
      </c>
      <c r="I27" s="52" t="s">
        <v>1192</v>
      </c>
      <c r="J27" s="52">
        <v>0</v>
      </c>
      <c r="K27" s="52" t="s">
        <v>1192</v>
      </c>
      <c r="M27" s="52">
        <v>0</v>
      </c>
      <c r="N27" s="52">
        <v>0</v>
      </c>
      <c r="O27" s="52">
        <v>0</v>
      </c>
      <c r="P27" s="52">
        <v>0</v>
      </c>
      <c r="R27" s="52">
        <v>0</v>
      </c>
      <c r="S27" s="52">
        <v>12303.7</v>
      </c>
      <c r="T27" s="52">
        <v>0</v>
      </c>
      <c r="U27" s="52">
        <v>12303.7</v>
      </c>
      <c r="W27" s="136">
        <v>0</v>
      </c>
      <c r="X27" s="136">
        <v>12303.7</v>
      </c>
      <c r="Y27" s="136">
        <v>0</v>
      </c>
      <c r="Z27" s="136">
        <v>12303.7</v>
      </c>
      <c r="AB27" s="90">
        <v>0</v>
      </c>
      <c r="AC27" s="90">
        <v>0</v>
      </c>
      <c r="AD27" s="90">
        <v>0</v>
      </c>
      <c r="AE27" s="90">
        <v>0</v>
      </c>
    </row>
    <row r="28" spans="1:31" x14ac:dyDescent="0.25">
      <c r="A28" s="70" t="s">
        <v>1066</v>
      </c>
      <c r="B28" s="70" t="s">
        <v>1067</v>
      </c>
      <c r="C28" s="70" t="s">
        <v>1068</v>
      </c>
      <c r="D28" s="72">
        <v>44743</v>
      </c>
      <c r="E28" s="87">
        <v>44743</v>
      </c>
      <c r="F28" s="96" t="s">
        <v>963</v>
      </c>
      <c r="G28" s="43"/>
      <c r="H28" s="52">
        <v>0</v>
      </c>
      <c r="I28" s="52">
        <v>0</v>
      </c>
      <c r="J28" s="52">
        <v>0</v>
      </c>
      <c r="K28" s="52">
        <v>0</v>
      </c>
      <c r="M28" s="52">
        <v>0</v>
      </c>
      <c r="N28" s="52">
        <v>0</v>
      </c>
      <c r="O28" s="52">
        <v>0</v>
      </c>
      <c r="P28" s="52">
        <v>0</v>
      </c>
      <c r="R28" s="52">
        <v>0</v>
      </c>
      <c r="S28" s="52">
        <v>0</v>
      </c>
      <c r="T28" s="52">
        <v>0</v>
      </c>
      <c r="U28" s="52">
        <v>0</v>
      </c>
      <c r="W28" s="136">
        <v>0</v>
      </c>
      <c r="X28" s="136">
        <v>0</v>
      </c>
      <c r="Y28" s="136">
        <v>0</v>
      </c>
      <c r="Z28" s="136">
        <v>0</v>
      </c>
      <c r="AB28" s="90">
        <v>0</v>
      </c>
      <c r="AC28" s="90">
        <v>0</v>
      </c>
      <c r="AD28" s="90">
        <v>0</v>
      </c>
      <c r="AE28" s="90">
        <v>0</v>
      </c>
    </row>
    <row r="29" spans="1:31" x14ac:dyDescent="0.25">
      <c r="A29" s="70" t="s">
        <v>1069</v>
      </c>
      <c r="B29" s="70" t="s">
        <v>1070</v>
      </c>
      <c r="C29" s="70" t="s">
        <v>1071</v>
      </c>
      <c r="D29" s="72">
        <v>44743</v>
      </c>
      <c r="E29" s="87">
        <v>44743</v>
      </c>
      <c r="F29" s="93">
        <v>44743</v>
      </c>
      <c r="G29" s="43"/>
      <c r="H29" s="52">
        <v>0</v>
      </c>
      <c r="I29" s="52">
        <v>0</v>
      </c>
      <c r="J29" s="52">
        <v>0</v>
      </c>
      <c r="K29" s="52">
        <v>0</v>
      </c>
      <c r="M29" s="52">
        <v>0</v>
      </c>
      <c r="N29" s="52">
        <v>0</v>
      </c>
      <c r="O29" s="52">
        <v>0</v>
      </c>
      <c r="P29" s="52">
        <v>0</v>
      </c>
      <c r="R29" s="52">
        <v>0</v>
      </c>
      <c r="S29" s="52">
        <v>0</v>
      </c>
      <c r="T29" s="52">
        <v>0</v>
      </c>
      <c r="U29" s="52">
        <v>0</v>
      </c>
      <c r="W29" s="136">
        <v>0</v>
      </c>
      <c r="X29" s="136">
        <v>0</v>
      </c>
      <c r="Y29" s="136">
        <v>0</v>
      </c>
      <c r="Z29" s="136">
        <v>0</v>
      </c>
      <c r="AB29" s="90">
        <v>0</v>
      </c>
      <c r="AC29" s="90">
        <v>0</v>
      </c>
      <c r="AD29" s="90">
        <v>0</v>
      </c>
      <c r="AE29" s="90">
        <v>0</v>
      </c>
    </row>
    <row r="30" spans="1:31" x14ac:dyDescent="0.25">
      <c r="A30" s="70" t="s">
        <v>1072</v>
      </c>
      <c r="B30" s="70" t="s">
        <v>1073</v>
      </c>
      <c r="C30" s="70" t="s">
        <v>1074</v>
      </c>
      <c r="D30" s="72">
        <v>44743</v>
      </c>
      <c r="E30" s="87">
        <v>44743</v>
      </c>
      <c r="F30" s="93">
        <v>44743</v>
      </c>
      <c r="G30" s="43"/>
      <c r="H30" s="52">
        <v>0</v>
      </c>
      <c r="I30" s="52">
        <v>0</v>
      </c>
      <c r="J30" s="52">
        <v>0</v>
      </c>
      <c r="K30" s="52">
        <v>0</v>
      </c>
      <c r="M30" s="52">
        <v>0</v>
      </c>
      <c r="N30" s="52">
        <v>0</v>
      </c>
      <c r="O30" s="52">
        <v>0</v>
      </c>
      <c r="P30" s="52">
        <v>0</v>
      </c>
      <c r="R30" s="52">
        <v>0</v>
      </c>
      <c r="S30" s="52">
        <v>0</v>
      </c>
      <c r="T30" s="52">
        <v>0</v>
      </c>
      <c r="U30" s="52">
        <v>0</v>
      </c>
      <c r="W30" s="136">
        <v>0</v>
      </c>
      <c r="X30" s="136">
        <v>0</v>
      </c>
      <c r="Y30" s="136">
        <v>0</v>
      </c>
      <c r="Z30" s="136">
        <v>0</v>
      </c>
      <c r="AB30" s="90">
        <v>0</v>
      </c>
      <c r="AC30" s="90">
        <v>0</v>
      </c>
      <c r="AD30" s="90">
        <v>0</v>
      </c>
      <c r="AE30" s="90">
        <v>0</v>
      </c>
    </row>
    <row r="31" spans="1:31" x14ac:dyDescent="0.25">
      <c r="A31" s="70" t="s">
        <v>1075</v>
      </c>
      <c r="B31" s="70" t="s">
        <v>1076</v>
      </c>
      <c r="C31" s="70" t="s">
        <v>1077</v>
      </c>
      <c r="D31" s="72">
        <v>44743</v>
      </c>
      <c r="E31" s="87">
        <v>44743</v>
      </c>
      <c r="F31" s="93">
        <v>44743</v>
      </c>
      <c r="G31" s="43"/>
      <c r="H31" s="52">
        <v>0</v>
      </c>
      <c r="I31" s="52">
        <v>0</v>
      </c>
      <c r="J31" s="52">
        <v>0</v>
      </c>
      <c r="K31" s="52">
        <v>0</v>
      </c>
      <c r="M31" s="52">
        <v>0</v>
      </c>
      <c r="N31" s="52">
        <v>0</v>
      </c>
      <c r="O31" s="52">
        <v>0</v>
      </c>
      <c r="P31" s="52">
        <v>0</v>
      </c>
      <c r="R31" s="52">
        <v>0</v>
      </c>
      <c r="S31" s="52">
        <v>0</v>
      </c>
      <c r="T31" s="52">
        <v>0</v>
      </c>
      <c r="U31" s="52">
        <v>0</v>
      </c>
      <c r="W31" s="136">
        <v>0</v>
      </c>
      <c r="X31" s="136">
        <v>0</v>
      </c>
      <c r="Y31" s="136">
        <v>0</v>
      </c>
      <c r="Z31" s="136">
        <v>0</v>
      </c>
      <c r="AB31" s="90">
        <v>0</v>
      </c>
      <c r="AC31" s="90">
        <v>0</v>
      </c>
      <c r="AD31" s="90">
        <v>0</v>
      </c>
      <c r="AE31" s="90">
        <v>0</v>
      </c>
    </row>
    <row r="32" spans="1:31" x14ac:dyDescent="0.25">
      <c r="A32" s="70" t="s">
        <v>1078</v>
      </c>
      <c r="B32" s="70" t="s">
        <v>1079</v>
      </c>
      <c r="C32" s="70" t="s">
        <v>1080</v>
      </c>
      <c r="D32" s="72">
        <v>44743</v>
      </c>
      <c r="E32" s="87">
        <v>44743</v>
      </c>
      <c r="F32" s="93">
        <v>44743</v>
      </c>
      <c r="G32" s="43"/>
      <c r="H32" s="52">
        <v>0</v>
      </c>
      <c r="I32" s="52" t="s">
        <v>1192</v>
      </c>
      <c r="J32" s="52">
        <v>0</v>
      </c>
      <c r="K32" s="52" t="s">
        <v>1192</v>
      </c>
      <c r="M32" s="52">
        <v>0</v>
      </c>
      <c r="N32" s="52">
        <v>0</v>
      </c>
      <c r="O32" s="52">
        <v>0</v>
      </c>
      <c r="P32" s="52">
        <v>0</v>
      </c>
      <c r="R32" s="52">
        <v>0</v>
      </c>
      <c r="S32" s="52">
        <v>0</v>
      </c>
      <c r="T32" s="52">
        <v>0</v>
      </c>
      <c r="U32" s="52">
        <v>0</v>
      </c>
      <c r="W32" s="136">
        <v>0</v>
      </c>
      <c r="X32" s="136">
        <v>0</v>
      </c>
      <c r="Y32" s="136">
        <v>0</v>
      </c>
      <c r="Z32" s="136">
        <v>0</v>
      </c>
      <c r="AB32" s="90">
        <v>0</v>
      </c>
      <c r="AC32" s="90">
        <v>0</v>
      </c>
      <c r="AD32" s="90">
        <v>0</v>
      </c>
      <c r="AE32" s="90">
        <v>0</v>
      </c>
    </row>
    <row r="33" spans="1:31" x14ac:dyDescent="0.25">
      <c r="A33" s="70" t="s">
        <v>1081</v>
      </c>
      <c r="B33" s="70" t="s">
        <v>1082</v>
      </c>
      <c r="C33" s="70" t="s">
        <v>1083</v>
      </c>
      <c r="D33" s="72">
        <v>44743</v>
      </c>
      <c r="E33" s="87">
        <v>44743</v>
      </c>
      <c r="F33" s="93">
        <v>44743</v>
      </c>
      <c r="G33" s="43"/>
      <c r="H33" s="52">
        <v>0</v>
      </c>
      <c r="I33" s="52" t="s">
        <v>1192</v>
      </c>
      <c r="J33" s="52">
        <v>0</v>
      </c>
      <c r="K33" s="52" t="s">
        <v>1192</v>
      </c>
      <c r="M33" s="52">
        <v>0</v>
      </c>
      <c r="N33" s="52">
        <v>0</v>
      </c>
      <c r="O33" s="52">
        <v>0</v>
      </c>
      <c r="P33" s="52">
        <v>0</v>
      </c>
      <c r="R33" s="52">
        <v>0</v>
      </c>
      <c r="S33" s="52" t="s">
        <v>1192</v>
      </c>
      <c r="T33" s="52" t="s">
        <v>1192</v>
      </c>
      <c r="U33" s="52" t="s">
        <v>1192</v>
      </c>
      <c r="W33" s="136">
        <v>0</v>
      </c>
      <c r="X33" s="136" t="s">
        <v>1192</v>
      </c>
      <c r="Y33" s="136" t="s">
        <v>1192</v>
      </c>
      <c r="Z33" s="136" t="s">
        <v>1192</v>
      </c>
      <c r="AB33" s="90">
        <v>0</v>
      </c>
      <c r="AC33" s="90" t="s">
        <v>1192</v>
      </c>
      <c r="AD33" s="90">
        <v>0</v>
      </c>
      <c r="AE33" s="90" t="s">
        <v>1192</v>
      </c>
    </row>
    <row r="34" spans="1:31" x14ac:dyDescent="0.25">
      <c r="A34" s="70" t="s">
        <v>1084</v>
      </c>
      <c r="B34" s="70" t="s">
        <v>1085</v>
      </c>
      <c r="C34" s="70" t="s">
        <v>1086</v>
      </c>
      <c r="D34" s="72">
        <v>44743</v>
      </c>
      <c r="E34" s="87">
        <v>44743</v>
      </c>
      <c r="F34" s="93">
        <v>44743</v>
      </c>
      <c r="G34" s="43"/>
      <c r="H34" s="52">
        <v>0</v>
      </c>
      <c r="I34" s="52">
        <v>0</v>
      </c>
      <c r="J34" s="52">
        <v>0</v>
      </c>
      <c r="K34" s="52">
        <v>0</v>
      </c>
      <c r="M34" s="52">
        <v>0</v>
      </c>
      <c r="N34" s="52">
        <v>0</v>
      </c>
      <c r="O34" s="52">
        <v>0</v>
      </c>
      <c r="P34" s="52">
        <v>0</v>
      </c>
      <c r="R34" s="52">
        <v>0</v>
      </c>
      <c r="S34" s="52">
        <v>0</v>
      </c>
      <c r="T34" s="52">
        <v>0</v>
      </c>
      <c r="U34" s="52">
        <v>0</v>
      </c>
      <c r="W34" s="136">
        <v>0</v>
      </c>
      <c r="X34" s="136">
        <v>0</v>
      </c>
      <c r="Y34" s="136">
        <v>0</v>
      </c>
      <c r="Z34" s="136">
        <v>0</v>
      </c>
      <c r="AB34" s="90">
        <v>0</v>
      </c>
      <c r="AC34" s="90">
        <v>0</v>
      </c>
      <c r="AD34" s="90">
        <v>0</v>
      </c>
      <c r="AE34" s="90">
        <v>0</v>
      </c>
    </row>
    <row r="35" spans="1:31" x14ac:dyDescent="0.25">
      <c r="A35" s="70" t="s">
        <v>1087</v>
      </c>
      <c r="B35" s="70" t="s">
        <v>1088</v>
      </c>
      <c r="C35" s="70" t="s">
        <v>1089</v>
      </c>
      <c r="D35" s="72">
        <v>44743</v>
      </c>
      <c r="E35" s="87">
        <v>44743</v>
      </c>
      <c r="F35" s="93">
        <v>44743</v>
      </c>
      <c r="G35" s="43"/>
      <c r="H35" s="52">
        <v>0</v>
      </c>
      <c r="I35" s="52">
        <v>0</v>
      </c>
      <c r="J35" s="52">
        <v>0</v>
      </c>
      <c r="K35" s="52">
        <v>0</v>
      </c>
      <c r="M35" s="52">
        <v>0</v>
      </c>
      <c r="N35" s="52">
        <v>0</v>
      </c>
      <c r="O35" s="52">
        <v>0</v>
      </c>
      <c r="P35" s="52">
        <v>0</v>
      </c>
      <c r="R35" s="52">
        <v>0</v>
      </c>
      <c r="S35" s="52">
        <v>0</v>
      </c>
      <c r="T35" s="52">
        <v>0</v>
      </c>
      <c r="U35" s="52">
        <v>0</v>
      </c>
      <c r="W35" s="136">
        <v>0</v>
      </c>
      <c r="X35" s="136">
        <v>0</v>
      </c>
      <c r="Y35" s="136">
        <v>0</v>
      </c>
      <c r="Z35" s="136">
        <v>0</v>
      </c>
      <c r="AB35" s="90">
        <v>0</v>
      </c>
      <c r="AC35" s="90">
        <v>0</v>
      </c>
      <c r="AD35" s="90">
        <v>0</v>
      </c>
      <c r="AE35" s="90">
        <v>0</v>
      </c>
    </row>
    <row r="36" spans="1:31" x14ac:dyDescent="0.25">
      <c r="A36" s="70" t="s">
        <v>1090</v>
      </c>
      <c r="B36" s="70" t="s">
        <v>1091</v>
      </c>
      <c r="C36" s="70" t="s">
        <v>1092</v>
      </c>
      <c r="D36" s="72">
        <v>44743</v>
      </c>
      <c r="E36" s="87">
        <v>44743</v>
      </c>
      <c r="F36" s="93">
        <v>44743</v>
      </c>
      <c r="G36" s="43"/>
      <c r="H36" s="52">
        <v>0</v>
      </c>
      <c r="I36" s="52">
        <v>0</v>
      </c>
      <c r="J36" s="52">
        <v>0</v>
      </c>
      <c r="K36" s="52">
        <v>0</v>
      </c>
      <c r="M36" s="52">
        <v>0</v>
      </c>
      <c r="N36" s="52">
        <v>0</v>
      </c>
      <c r="O36" s="52">
        <v>0</v>
      </c>
      <c r="P36" s="52">
        <v>0</v>
      </c>
      <c r="R36" s="52">
        <v>0</v>
      </c>
      <c r="S36" s="52">
        <v>0</v>
      </c>
      <c r="T36" s="52">
        <v>0</v>
      </c>
      <c r="U36" s="52">
        <v>0</v>
      </c>
      <c r="W36" s="136">
        <v>0</v>
      </c>
      <c r="X36" s="136">
        <v>0</v>
      </c>
      <c r="Y36" s="136">
        <v>0</v>
      </c>
      <c r="Z36" s="136">
        <v>0</v>
      </c>
      <c r="AB36" s="90">
        <v>0</v>
      </c>
      <c r="AC36" s="90">
        <v>0</v>
      </c>
      <c r="AD36" s="90">
        <v>0</v>
      </c>
      <c r="AE36" s="90">
        <v>0</v>
      </c>
    </row>
    <row r="37" spans="1:31" x14ac:dyDescent="0.25">
      <c r="A37" s="70" t="s">
        <v>1093</v>
      </c>
      <c r="B37" s="70" t="s">
        <v>1094</v>
      </c>
      <c r="C37" s="70" t="s">
        <v>1095</v>
      </c>
      <c r="D37" s="72">
        <v>44743</v>
      </c>
      <c r="E37" s="87">
        <v>44743</v>
      </c>
      <c r="F37" s="93">
        <v>44743</v>
      </c>
      <c r="G37" s="43"/>
      <c r="H37" s="52">
        <v>0</v>
      </c>
      <c r="I37" s="52" t="s">
        <v>1192</v>
      </c>
      <c r="J37" s="52">
        <v>0</v>
      </c>
      <c r="K37" s="52" t="s">
        <v>1192</v>
      </c>
      <c r="M37" s="52">
        <v>0</v>
      </c>
      <c r="N37" s="52">
        <v>0</v>
      </c>
      <c r="O37" s="52">
        <v>0</v>
      </c>
      <c r="P37" s="52">
        <v>0</v>
      </c>
      <c r="R37" s="52">
        <v>0</v>
      </c>
      <c r="S37" s="52">
        <v>0</v>
      </c>
      <c r="T37" s="52">
        <v>0</v>
      </c>
      <c r="U37" s="52">
        <v>0</v>
      </c>
      <c r="W37" s="136">
        <v>0</v>
      </c>
      <c r="X37" s="136">
        <v>0</v>
      </c>
      <c r="Y37" s="136">
        <v>0</v>
      </c>
      <c r="Z37" s="136">
        <v>0</v>
      </c>
      <c r="AB37" s="90">
        <v>0</v>
      </c>
      <c r="AC37" s="90">
        <v>0</v>
      </c>
      <c r="AD37" s="90">
        <v>0</v>
      </c>
      <c r="AE37" s="90">
        <v>0</v>
      </c>
    </row>
    <row r="38" spans="1:31" x14ac:dyDescent="0.25">
      <c r="A38" s="70" t="s">
        <v>1096</v>
      </c>
      <c r="B38" s="70" t="s">
        <v>1097</v>
      </c>
      <c r="C38" s="70" t="s">
        <v>1098</v>
      </c>
      <c r="D38" s="72">
        <v>44743</v>
      </c>
      <c r="E38" s="87">
        <v>44743</v>
      </c>
      <c r="F38" s="93">
        <v>44743</v>
      </c>
      <c r="G38" s="43"/>
      <c r="H38" s="52">
        <v>0</v>
      </c>
      <c r="I38" s="52">
        <v>0</v>
      </c>
      <c r="J38" s="52">
        <v>0</v>
      </c>
      <c r="K38" s="52">
        <v>0</v>
      </c>
      <c r="M38" s="52">
        <v>0</v>
      </c>
      <c r="N38" s="52">
        <v>0</v>
      </c>
      <c r="O38" s="52">
        <v>0</v>
      </c>
      <c r="P38" s="52">
        <v>0</v>
      </c>
      <c r="R38" s="52">
        <v>0</v>
      </c>
      <c r="S38" s="52" t="s">
        <v>1192</v>
      </c>
      <c r="T38" s="52">
        <v>0</v>
      </c>
      <c r="U38" s="52" t="s">
        <v>1192</v>
      </c>
      <c r="W38" s="136">
        <v>0</v>
      </c>
      <c r="X38" s="136">
        <v>0</v>
      </c>
      <c r="Y38" s="136">
        <v>0</v>
      </c>
      <c r="Z38" s="136">
        <v>0</v>
      </c>
      <c r="AB38" s="90">
        <v>0</v>
      </c>
      <c r="AC38" s="90" t="s">
        <v>1192</v>
      </c>
      <c r="AD38" s="90">
        <v>0</v>
      </c>
      <c r="AE38" s="90" t="s">
        <v>1192</v>
      </c>
    </row>
    <row r="39" spans="1:31" x14ac:dyDescent="0.25">
      <c r="A39" s="70" t="s">
        <v>1099</v>
      </c>
      <c r="B39" s="70" t="s">
        <v>1100</v>
      </c>
      <c r="C39" s="70" t="s">
        <v>1101</v>
      </c>
      <c r="D39" s="72">
        <v>44743</v>
      </c>
      <c r="E39" s="87">
        <v>44743</v>
      </c>
      <c r="F39" s="93">
        <v>44743</v>
      </c>
      <c r="G39" s="43"/>
      <c r="H39" s="52">
        <v>0</v>
      </c>
      <c r="I39" s="52">
        <v>0</v>
      </c>
      <c r="J39" s="52">
        <v>0</v>
      </c>
      <c r="K39" s="52">
        <v>0</v>
      </c>
      <c r="M39" s="52">
        <v>0</v>
      </c>
      <c r="N39" s="52">
        <v>0</v>
      </c>
      <c r="O39" s="52">
        <v>0</v>
      </c>
      <c r="P39" s="52">
        <v>0</v>
      </c>
      <c r="R39" s="52">
        <v>0</v>
      </c>
      <c r="S39" s="52" t="s">
        <v>1192</v>
      </c>
      <c r="T39" s="52">
        <v>0</v>
      </c>
      <c r="U39" s="52" t="s">
        <v>1192</v>
      </c>
      <c r="W39" s="136">
        <v>0</v>
      </c>
      <c r="X39" s="136" t="s">
        <v>1192</v>
      </c>
      <c r="Y39" s="136">
        <v>0</v>
      </c>
      <c r="Z39" s="136" t="s">
        <v>1192</v>
      </c>
      <c r="AB39" s="90">
        <v>0</v>
      </c>
      <c r="AC39" s="90">
        <v>0</v>
      </c>
      <c r="AD39" s="90">
        <v>0</v>
      </c>
      <c r="AE39" s="90">
        <v>0</v>
      </c>
    </row>
    <row r="40" spans="1:31" x14ac:dyDescent="0.25">
      <c r="A40" s="70" t="s">
        <v>1102</v>
      </c>
      <c r="B40" s="70" t="s">
        <v>1103</v>
      </c>
      <c r="C40" s="70" t="s">
        <v>1104</v>
      </c>
      <c r="D40" s="72">
        <v>44743</v>
      </c>
      <c r="E40" s="87">
        <v>44743</v>
      </c>
      <c r="F40" s="93">
        <v>44743</v>
      </c>
      <c r="G40" s="43"/>
      <c r="H40" s="52">
        <v>0</v>
      </c>
      <c r="I40" s="52">
        <v>18993.900000000001</v>
      </c>
      <c r="J40" s="52">
        <v>0</v>
      </c>
      <c r="K40" s="52">
        <v>18993.900000000001</v>
      </c>
      <c r="M40" s="52">
        <v>0</v>
      </c>
      <c r="N40" s="52">
        <v>0</v>
      </c>
      <c r="O40" s="52">
        <v>0</v>
      </c>
      <c r="P40" s="52">
        <v>0</v>
      </c>
      <c r="R40" s="52">
        <v>0</v>
      </c>
      <c r="S40" s="52">
        <v>0</v>
      </c>
      <c r="T40" s="52">
        <v>0</v>
      </c>
      <c r="U40" s="52">
        <v>0</v>
      </c>
      <c r="W40" s="136">
        <v>0</v>
      </c>
      <c r="X40" s="136">
        <v>0</v>
      </c>
      <c r="Y40" s="136">
        <v>0</v>
      </c>
      <c r="Z40" s="136">
        <v>0</v>
      </c>
      <c r="AB40" s="90">
        <v>0</v>
      </c>
      <c r="AC40" s="90">
        <v>0</v>
      </c>
      <c r="AD40" s="90">
        <v>0</v>
      </c>
      <c r="AE40" s="90">
        <v>0</v>
      </c>
    </row>
    <row r="41" spans="1:31" x14ac:dyDescent="0.25">
      <c r="A41" s="70" t="s">
        <v>1105</v>
      </c>
      <c r="B41" s="70" t="s">
        <v>1106</v>
      </c>
      <c r="C41" s="70" t="s">
        <v>1107</v>
      </c>
      <c r="D41" s="72">
        <v>44743</v>
      </c>
      <c r="E41" s="87">
        <v>44743</v>
      </c>
      <c r="F41" s="93">
        <v>44743</v>
      </c>
      <c r="G41" s="43"/>
      <c r="H41" s="52">
        <v>0</v>
      </c>
      <c r="I41" s="52">
        <v>0</v>
      </c>
      <c r="J41" s="52">
        <v>0</v>
      </c>
      <c r="K41" s="52">
        <v>0</v>
      </c>
      <c r="M41" s="52">
        <v>0</v>
      </c>
      <c r="N41" s="52">
        <v>0</v>
      </c>
      <c r="O41" s="52">
        <v>0</v>
      </c>
      <c r="P41" s="52">
        <v>0</v>
      </c>
      <c r="R41" s="52">
        <v>10000</v>
      </c>
      <c r="S41" s="52">
        <v>6574.5</v>
      </c>
      <c r="T41" s="52">
        <v>25000</v>
      </c>
      <c r="U41" s="52">
        <v>41574.5</v>
      </c>
      <c r="W41" s="136">
        <v>10000</v>
      </c>
      <c r="X41" s="136">
        <v>6574.5</v>
      </c>
      <c r="Y41" s="136">
        <v>25000</v>
      </c>
      <c r="Z41" s="136">
        <v>41574.5</v>
      </c>
      <c r="AB41" s="90">
        <v>0</v>
      </c>
      <c r="AC41" s="90">
        <v>0</v>
      </c>
      <c r="AD41" s="90">
        <v>0</v>
      </c>
      <c r="AE41" s="90">
        <v>0</v>
      </c>
    </row>
    <row r="42" spans="1:31" x14ac:dyDescent="0.25">
      <c r="A42" s="70" t="s">
        <v>1108</v>
      </c>
      <c r="B42" s="70" t="s">
        <v>1109</v>
      </c>
      <c r="C42" s="70" t="s">
        <v>1110</v>
      </c>
      <c r="D42" s="72">
        <v>44743</v>
      </c>
      <c r="E42" s="87">
        <v>44743</v>
      </c>
      <c r="F42" s="96" t="s">
        <v>963</v>
      </c>
      <c r="G42" s="43"/>
      <c r="H42" s="52">
        <v>0</v>
      </c>
      <c r="I42" s="52" t="s">
        <v>1192</v>
      </c>
      <c r="J42" s="52">
        <v>0</v>
      </c>
      <c r="K42" s="52" t="s">
        <v>1192</v>
      </c>
      <c r="M42" s="52">
        <v>0</v>
      </c>
      <c r="N42" s="52">
        <v>0</v>
      </c>
      <c r="O42" s="52">
        <v>0</v>
      </c>
      <c r="P42" s="52">
        <v>0</v>
      </c>
      <c r="R42" s="52">
        <v>0</v>
      </c>
      <c r="S42" s="52" t="s">
        <v>1192</v>
      </c>
      <c r="T42" s="52">
        <v>0</v>
      </c>
      <c r="U42" s="52" t="s">
        <v>1192</v>
      </c>
      <c r="W42" s="136">
        <v>0</v>
      </c>
      <c r="X42" s="136" t="s">
        <v>1192</v>
      </c>
      <c r="Y42" s="136">
        <v>0</v>
      </c>
      <c r="Z42" s="136" t="s">
        <v>1192</v>
      </c>
      <c r="AB42" s="90">
        <v>0</v>
      </c>
      <c r="AC42" s="90" t="s">
        <v>1192</v>
      </c>
      <c r="AD42" s="90">
        <v>0</v>
      </c>
      <c r="AE42" s="90" t="s">
        <v>1192</v>
      </c>
    </row>
    <row r="43" spans="1:31" x14ac:dyDescent="0.25">
      <c r="A43" s="70" t="s">
        <v>1111</v>
      </c>
      <c r="B43" s="70" t="s">
        <v>1112</v>
      </c>
      <c r="C43" s="70" t="s">
        <v>1113</v>
      </c>
      <c r="D43" s="72">
        <v>44743</v>
      </c>
      <c r="E43" s="87">
        <v>44743</v>
      </c>
      <c r="F43" s="93">
        <v>44743</v>
      </c>
      <c r="G43" s="43"/>
      <c r="H43" s="52">
        <v>0</v>
      </c>
      <c r="I43" s="52" t="s">
        <v>1192</v>
      </c>
      <c r="J43" s="52">
        <v>0</v>
      </c>
      <c r="K43" s="52" t="s">
        <v>1192</v>
      </c>
      <c r="M43" s="52">
        <v>0</v>
      </c>
      <c r="N43" s="52">
        <v>0</v>
      </c>
      <c r="O43" s="52">
        <v>0</v>
      </c>
      <c r="P43" s="52">
        <v>0</v>
      </c>
      <c r="R43" s="52">
        <v>0</v>
      </c>
      <c r="S43" s="52">
        <v>0</v>
      </c>
      <c r="T43" s="52">
        <v>0</v>
      </c>
      <c r="U43" s="52">
        <v>0</v>
      </c>
      <c r="W43" s="136">
        <v>0</v>
      </c>
      <c r="X43" s="136">
        <v>0</v>
      </c>
      <c r="Y43" s="136">
        <v>0</v>
      </c>
      <c r="Z43" s="136">
        <v>0</v>
      </c>
      <c r="AB43" s="90">
        <v>0</v>
      </c>
      <c r="AC43" s="90">
        <v>0</v>
      </c>
      <c r="AD43" s="90">
        <v>0</v>
      </c>
      <c r="AE43" s="90">
        <v>0</v>
      </c>
    </row>
    <row r="44" spans="1:31" x14ac:dyDescent="0.25">
      <c r="A44" s="70" t="s">
        <v>1114</v>
      </c>
      <c r="B44" s="70" t="s">
        <v>1115</v>
      </c>
      <c r="C44" s="70" t="s">
        <v>1116</v>
      </c>
      <c r="D44" s="72">
        <v>44743</v>
      </c>
      <c r="E44" s="87">
        <v>44743</v>
      </c>
      <c r="F44" s="93">
        <v>44743</v>
      </c>
      <c r="G44" s="43"/>
      <c r="H44" s="52">
        <v>0</v>
      </c>
      <c r="I44" s="52" t="s">
        <v>1192</v>
      </c>
      <c r="J44" s="52">
        <v>0</v>
      </c>
      <c r="K44" s="52" t="s">
        <v>1192</v>
      </c>
      <c r="M44" s="52">
        <v>0</v>
      </c>
      <c r="N44" s="52">
        <v>0</v>
      </c>
      <c r="O44" s="52">
        <v>0</v>
      </c>
      <c r="P44" s="52">
        <v>0</v>
      </c>
      <c r="R44" s="52">
        <v>0</v>
      </c>
      <c r="S44" s="52" t="s">
        <v>1192</v>
      </c>
      <c r="T44" s="52">
        <v>0</v>
      </c>
      <c r="U44" s="52" t="s">
        <v>1192</v>
      </c>
      <c r="W44" s="136">
        <v>0</v>
      </c>
      <c r="X44" s="136" t="s">
        <v>1192</v>
      </c>
      <c r="Y44" s="136">
        <v>0</v>
      </c>
      <c r="Z44" s="136" t="s">
        <v>1192</v>
      </c>
      <c r="AB44" s="90">
        <v>0</v>
      </c>
      <c r="AC44" s="90" t="s">
        <v>1192</v>
      </c>
      <c r="AD44" s="90">
        <v>0</v>
      </c>
      <c r="AE44" s="90" t="s">
        <v>1192</v>
      </c>
    </row>
    <row r="45" spans="1:31" x14ac:dyDescent="0.25">
      <c r="A45" s="70" t="s">
        <v>1117</v>
      </c>
      <c r="B45" s="70" t="s">
        <v>1118</v>
      </c>
      <c r="C45" s="70" t="s">
        <v>1119</v>
      </c>
      <c r="D45" s="72">
        <v>44743</v>
      </c>
      <c r="E45" s="87">
        <v>44743</v>
      </c>
      <c r="F45" s="93">
        <v>44743</v>
      </c>
      <c r="G45" s="43"/>
      <c r="H45" s="52">
        <v>0</v>
      </c>
      <c r="I45" s="52">
        <v>0</v>
      </c>
      <c r="J45" s="52">
        <v>0</v>
      </c>
      <c r="K45" s="52">
        <v>0</v>
      </c>
      <c r="M45" s="52">
        <v>0</v>
      </c>
      <c r="N45" s="52">
        <v>0</v>
      </c>
      <c r="O45" s="52">
        <v>0</v>
      </c>
      <c r="P45" s="52">
        <v>0</v>
      </c>
      <c r="R45" s="52">
        <v>0</v>
      </c>
      <c r="S45" s="52">
        <v>0</v>
      </c>
      <c r="T45" s="52">
        <v>0</v>
      </c>
      <c r="U45" s="52">
        <v>0</v>
      </c>
      <c r="W45" s="136">
        <v>0</v>
      </c>
      <c r="X45" s="136">
        <v>0</v>
      </c>
      <c r="Y45" s="136">
        <v>0</v>
      </c>
      <c r="Z45" s="136">
        <v>0</v>
      </c>
      <c r="AB45" s="90">
        <v>0</v>
      </c>
      <c r="AC45" s="90">
        <v>0</v>
      </c>
      <c r="AD45" s="90">
        <v>0</v>
      </c>
      <c r="AE45" s="90">
        <v>0</v>
      </c>
    </row>
    <row r="46" spans="1:31" x14ac:dyDescent="0.25">
      <c r="A46" s="70" t="s">
        <v>1120</v>
      </c>
      <c r="B46" s="70" t="s">
        <v>1121</v>
      </c>
      <c r="C46" s="70" t="s">
        <v>1122</v>
      </c>
      <c r="D46" s="72">
        <v>44743</v>
      </c>
      <c r="E46" s="87">
        <v>44743</v>
      </c>
      <c r="F46" s="93">
        <v>44743</v>
      </c>
      <c r="G46" s="43"/>
      <c r="H46" s="52">
        <v>0</v>
      </c>
      <c r="I46" s="52">
        <v>0</v>
      </c>
      <c r="J46" s="52">
        <v>0</v>
      </c>
      <c r="K46" s="52">
        <v>0</v>
      </c>
      <c r="M46" s="52">
        <v>0</v>
      </c>
      <c r="N46" s="52">
        <v>0</v>
      </c>
      <c r="O46" s="52">
        <v>0</v>
      </c>
      <c r="P46" s="52">
        <v>0</v>
      </c>
      <c r="R46" s="52">
        <v>0</v>
      </c>
      <c r="S46" s="52">
        <v>0</v>
      </c>
      <c r="T46" s="52">
        <v>0</v>
      </c>
      <c r="U46" s="52">
        <v>0</v>
      </c>
      <c r="W46" s="136">
        <v>0</v>
      </c>
      <c r="X46" s="136">
        <v>0</v>
      </c>
      <c r="Y46" s="136">
        <v>0</v>
      </c>
      <c r="Z46" s="136">
        <v>0</v>
      </c>
      <c r="AB46" s="90">
        <v>0</v>
      </c>
      <c r="AC46" s="90">
        <v>0</v>
      </c>
      <c r="AD46" s="90">
        <v>0</v>
      </c>
      <c r="AE46" s="90">
        <v>0</v>
      </c>
    </row>
    <row r="47" spans="1:31" x14ac:dyDescent="0.25">
      <c r="A47" s="70" t="s">
        <v>1123</v>
      </c>
      <c r="B47" s="70" t="s">
        <v>1124</v>
      </c>
      <c r="C47" s="70" t="s">
        <v>1125</v>
      </c>
      <c r="D47" s="72">
        <v>44743</v>
      </c>
      <c r="E47" s="87">
        <v>44743</v>
      </c>
      <c r="F47" s="93">
        <v>44743</v>
      </c>
      <c r="G47" s="43"/>
      <c r="H47" s="52">
        <v>15373.67</v>
      </c>
      <c r="I47" s="52">
        <v>8301.5</v>
      </c>
      <c r="J47" s="52">
        <v>0</v>
      </c>
      <c r="K47" s="52">
        <v>23675.17</v>
      </c>
      <c r="M47" s="52">
        <v>0</v>
      </c>
      <c r="N47" s="52">
        <v>0</v>
      </c>
      <c r="O47" s="52">
        <v>0</v>
      </c>
      <c r="P47" s="52">
        <v>0</v>
      </c>
      <c r="R47" s="52">
        <v>0</v>
      </c>
      <c r="S47" s="52">
        <v>8830.1</v>
      </c>
      <c r="T47" s="52">
        <v>0</v>
      </c>
      <c r="U47" s="52">
        <v>8830.1</v>
      </c>
      <c r="W47" s="136">
        <v>0</v>
      </c>
      <c r="X47" s="136">
        <v>7300.6</v>
      </c>
      <c r="Y47" s="136">
        <v>0</v>
      </c>
      <c r="Z47" s="136">
        <v>7300.6</v>
      </c>
      <c r="AB47" s="90">
        <v>0</v>
      </c>
      <c r="AC47" s="90" t="s">
        <v>1192</v>
      </c>
      <c r="AD47" s="90">
        <v>0</v>
      </c>
      <c r="AE47" s="90" t="s">
        <v>1192</v>
      </c>
    </row>
  </sheetData>
  <mergeCells count="4">
    <mergeCell ref="A1:U1"/>
    <mergeCell ref="R3:U3"/>
    <mergeCell ref="W3:Z3"/>
    <mergeCell ref="AB3:AE3"/>
  </mergeCells>
  <phoneticPr fontId="5" type="noConversion"/>
  <conditionalFormatting sqref="B4">
    <cfRule type="duplicateValues" dxfId="0" priority="5" stopIfTrue="1"/>
  </conditionalFormatting>
  <pageMargins left="0.17" right="0.18" top="0.21" bottom="1" header="0.5" footer="0.5"/>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79998168889431442"/>
  </sheetPr>
  <dimension ref="A1:P54"/>
  <sheetViews>
    <sheetView zoomScaleNormal="100" workbookViewId="0">
      <selection activeCell="C47" sqref="C47"/>
    </sheetView>
  </sheetViews>
  <sheetFormatPr defaultColWidth="9.109375" defaultRowHeight="13.2" x14ac:dyDescent="0.25"/>
  <cols>
    <col min="1" max="1" width="17.5546875" style="4" customWidth="1"/>
    <col min="2" max="2" width="11" style="4" customWidth="1"/>
    <col min="3" max="3" width="71.44140625" style="2" bestFit="1" customWidth="1"/>
    <col min="4" max="4" width="21.33203125" style="2" bestFit="1" customWidth="1"/>
    <col min="5" max="5" width="2.33203125" style="2" customWidth="1"/>
    <col min="6" max="6" width="12.5546875" style="3" bestFit="1" customWidth="1"/>
    <col min="7" max="7" width="2.6640625" style="3" customWidth="1"/>
    <col min="8" max="8" width="25.33203125" style="3" bestFit="1" customWidth="1"/>
    <col min="9" max="9" width="9.33203125" style="3" bestFit="1" customWidth="1"/>
    <col min="10" max="10" width="10.88671875" style="3" bestFit="1" customWidth="1"/>
    <col min="11" max="11" width="15.44140625" style="3" bestFit="1" customWidth="1"/>
    <col min="12" max="12" width="19" style="3" bestFit="1" customWidth="1"/>
    <col min="13" max="13" width="9.109375" style="4"/>
    <col min="14" max="14" width="13.109375" style="4" bestFit="1" customWidth="1"/>
    <col min="15" max="16384" width="9.109375" style="4"/>
  </cols>
  <sheetData>
    <row r="1" spans="1:16" s="15" customFormat="1" ht="22.8" x14ac:dyDescent="0.4">
      <c r="A1" s="145" t="s">
        <v>1153</v>
      </c>
      <c r="B1" s="145"/>
      <c r="C1" s="145"/>
      <c r="D1" s="145"/>
      <c r="E1" s="145"/>
      <c r="F1" s="145"/>
      <c r="G1" s="145"/>
      <c r="H1" s="145"/>
      <c r="I1" s="145"/>
      <c r="J1" s="145"/>
      <c r="K1" s="145"/>
      <c r="L1" s="145"/>
    </row>
    <row r="2" spans="1:16" customFormat="1" ht="15.6" x14ac:dyDescent="0.3">
      <c r="C2" s="1"/>
      <c r="D2" s="1"/>
      <c r="E2" s="1"/>
      <c r="F2" s="1"/>
      <c r="G2" s="1"/>
      <c r="H2" s="1"/>
      <c r="I2" s="1"/>
      <c r="J2" s="1"/>
      <c r="K2" s="1"/>
      <c r="L2" s="1"/>
    </row>
    <row r="4" spans="1:16" s="5" customFormat="1" ht="39.75" customHeight="1" x14ac:dyDescent="0.25">
      <c r="A4" s="64" t="s">
        <v>453</v>
      </c>
      <c r="B4" s="64" t="s">
        <v>454</v>
      </c>
      <c r="C4" s="66" t="s">
        <v>32</v>
      </c>
      <c r="D4" s="65" t="s">
        <v>960</v>
      </c>
      <c r="E4" s="16"/>
      <c r="F4" s="67" t="s">
        <v>29</v>
      </c>
      <c r="G4" s="17"/>
      <c r="H4" s="65" t="s">
        <v>961</v>
      </c>
      <c r="I4" s="67" t="s">
        <v>689</v>
      </c>
      <c r="J4" s="18"/>
      <c r="K4" s="65" t="s">
        <v>962</v>
      </c>
      <c r="L4" s="67" t="s">
        <v>30</v>
      </c>
      <c r="M4" s="18"/>
      <c r="N4" s="67" t="s">
        <v>31</v>
      </c>
    </row>
    <row r="5" spans="1:16" x14ac:dyDescent="0.25">
      <c r="A5" s="70" t="s">
        <v>1000</v>
      </c>
      <c r="B5" s="70" t="s">
        <v>1001</v>
      </c>
      <c r="C5" s="70" t="s">
        <v>1002</v>
      </c>
      <c r="D5" s="72">
        <v>44743</v>
      </c>
      <c r="F5" s="14">
        <v>1000</v>
      </c>
      <c r="H5" s="87">
        <v>44743</v>
      </c>
      <c r="I5" s="14">
        <v>13415.028619171762</v>
      </c>
      <c r="J5" s="4"/>
      <c r="K5" s="96">
        <v>44743</v>
      </c>
      <c r="L5" s="14">
        <v>651.76295318453754</v>
      </c>
      <c r="N5" s="97">
        <v>15066.7915723563</v>
      </c>
      <c r="O5"/>
      <c r="P5"/>
    </row>
    <row r="6" spans="1:16" x14ac:dyDescent="0.25">
      <c r="A6" s="70" t="s">
        <v>1003</v>
      </c>
      <c r="B6" s="70" t="s">
        <v>1004</v>
      </c>
      <c r="C6" s="70" t="s">
        <v>1005</v>
      </c>
      <c r="D6" s="72">
        <v>44743</v>
      </c>
      <c r="F6" s="14">
        <v>1000</v>
      </c>
      <c r="H6" s="87">
        <v>44743</v>
      </c>
      <c r="I6" s="14">
        <v>12857.88975805187</v>
      </c>
      <c r="J6" s="4"/>
      <c r="K6" s="93">
        <v>44743</v>
      </c>
      <c r="L6" s="14">
        <v>440.97351374598526</v>
      </c>
      <c r="N6" s="97">
        <v>14298.863271797854</v>
      </c>
      <c r="O6"/>
      <c r="P6"/>
    </row>
    <row r="7" spans="1:16" x14ac:dyDescent="0.25">
      <c r="A7" s="70" t="s">
        <v>1006</v>
      </c>
      <c r="B7" s="70" t="s">
        <v>1007</v>
      </c>
      <c r="C7" s="70" t="s">
        <v>1008</v>
      </c>
      <c r="D7" s="72">
        <v>44743</v>
      </c>
      <c r="F7" s="14">
        <v>1000</v>
      </c>
      <c r="H7" s="87">
        <v>44743</v>
      </c>
      <c r="I7" s="14">
        <v>25712.510282785381</v>
      </c>
      <c r="J7" s="4"/>
      <c r="K7" s="93">
        <v>44743</v>
      </c>
      <c r="L7" s="14">
        <v>2393.189525834965</v>
      </c>
      <c r="N7" s="97">
        <v>29105.699808620346</v>
      </c>
      <c r="O7"/>
      <c r="P7"/>
    </row>
    <row r="8" spans="1:16" x14ac:dyDescent="0.25">
      <c r="A8" s="70" t="s">
        <v>1009</v>
      </c>
      <c r="B8" s="70" t="s">
        <v>1010</v>
      </c>
      <c r="C8" s="70" t="s">
        <v>1011</v>
      </c>
      <c r="D8" s="72">
        <v>44743</v>
      </c>
      <c r="F8" s="14">
        <v>1000</v>
      </c>
      <c r="H8" s="87">
        <v>44743</v>
      </c>
      <c r="I8" s="14">
        <v>19818.414153654157</v>
      </c>
      <c r="J8" s="4"/>
      <c r="K8" s="93">
        <v>44743</v>
      </c>
      <c r="L8" s="14">
        <v>111.68375718809253</v>
      </c>
      <c r="N8" s="97">
        <v>20930.097910842251</v>
      </c>
      <c r="O8"/>
      <c r="P8"/>
    </row>
    <row r="9" spans="1:16" x14ac:dyDescent="0.25">
      <c r="A9" s="70" t="s">
        <v>1012</v>
      </c>
      <c r="B9" s="70" t="s">
        <v>1013</v>
      </c>
      <c r="C9" s="70" t="s">
        <v>1014</v>
      </c>
      <c r="D9" s="72">
        <v>44743</v>
      </c>
      <c r="F9" s="14">
        <v>1000</v>
      </c>
      <c r="H9" s="87">
        <v>44743</v>
      </c>
      <c r="I9" s="14">
        <v>14762.463024152341</v>
      </c>
      <c r="J9" s="4"/>
      <c r="K9" s="93">
        <v>44743</v>
      </c>
      <c r="L9" s="14">
        <v>213.26241433321411</v>
      </c>
      <c r="N9" s="97">
        <v>15975.725438485555</v>
      </c>
      <c r="O9"/>
      <c r="P9"/>
    </row>
    <row r="10" spans="1:16" x14ac:dyDescent="0.25">
      <c r="A10" s="70" t="s">
        <v>1015</v>
      </c>
      <c r="B10" s="70" t="s">
        <v>1016</v>
      </c>
      <c r="C10" s="70" t="s">
        <v>1017</v>
      </c>
      <c r="D10" s="72">
        <v>44743</v>
      </c>
      <c r="F10" s="14">
        <v>1000</v>
      </c>
      <c r="H10" s="87">
        <v>44743</v>
      </c>
      <c r="I10" s="14">
        <v>17920.249723211484</v>
      </c>
      <c r="J10" s="4"/>
      <c r="K10" s="93">
        <v>44743</v>
      </c>
      <c r="L10" s="14">
        <v>670.09622785623242</v>
      </c>
      <c r="N10" s="97">
        <v>19590.345951067717</v>
      </c>
      <c r="O10"/>
      <c r="P10"/>
    </row>
    <row r="11" spans="1:16" x14ac:dyDescent="0.25">
      <c r="A11" s="70" t="s">
        <v>1018</v>
      </c>
      <c r="B11" s="70" t="s">
        <v>1019</v>
      </c>
      <c r="C11" s="70" t="s">
        <v>1020</v>
      </c>
      <c r="D11" s="72">
        <v>44743</v>
      </c>
      <c r="F11" s="14">
        <v>1000</v>
      </c>
      <c r="H11" s="87">
        <v>44743</v>
      </c>
      <c r="I11" s="14">
        <v>34731.096714427214</v>
      </c>
      <c r="J11" s="4"/>
      <c r="K11" s="93">
        <v>44743</v>
      </c>
      <c r="L11" s="14">
        <v>1146.9153020479389</v>
      </c>
      <c r="N11" s="97">
        <v>36878.012016475157</v>
      </c>
      <c r="O11"/>
      <c r="P11"/>
    </row>
    <row r="12" spans="1:16" x14ac:dyDescent="0.25">
      <c r="A12" s="70" t="s">
        <v>1021</v>
      </c>
      <c r="B12" s="70" t="s">
        <v>1022</v>
      </c>
      <c r="C12" s="70" t="s">
        <v>1023</v>
      </c>
      <c r="D12" s="72">
        <v>44743</v>
      </c>
      <c r="F12" s="14">
        <v>1000</v>
      </c>
      <c r="H12" s="87">
        <v>44743</v>
      </c>
      <c r="I12" s="14">
        <v>26022.651971971951</v>
      </c>
      <c r="J12" s="4"/>
      <c r="K12" s="93">
        <v>44743</v>
      </c>
      <c r="L12" s="14">
        <v>817.88544296739826</v>
      </c>
      <c r="N12" s="97">
        <v>27840.53741493935</v>
      </c>
      <c r="O12"/>
      <c r="P12"/>
    </row>
    <row r="13" spans="1:16" x14ac:dyDescent="0.25">
      <c r="A13" s="70" t="s">
        <v>1024</v>
      </c>
      <c r="B13" s="70" t="s">
        <v>1025</v>
      </c>
      <c r="C13" s="70" t="s">
        <v>1026</v>
      </c>
      <c r="D13" s="72">
        <v>44743</v>
      </c>
      <c r="F13" s="14">
        <v>1000</v>
      </c>
      <c r="H13" s="87">
        <v>44743</v>
      </c>
      <c r="I13" s="14">
        <v>25303.017138556137</v>
      </c>
      <c r="J13" s="4"/>
      <c r="K13" s="93">
        <v>44743</v>
      </c>
      <c r="L13" s="14">
        <v>363.72932363043014</v>
      </c>
      <c r="N13" s="97">
        <v>26666.746462186566</v>
      </c>
      <c r="O13"/>
      <c r="P13"/>
    </row>
    <row r="14" spans="1:16" x14ac:dyDescent="0.25">
      <c r="A14" s="70" t="s">
        <v>1027</v>
      </c>
      <c r="B14" s="70" t="s">
        <v>1028</v>
      </c>
      <c r="C14" s="70" t="s">
        <v>1029</v>
      </c>
      <c r="D14" s="72">
        <v>44743</v>
      </c>
      <c r="F14" s="14">
        <v>1000</v>
      </c>
      <c r="H14" s="87">
        <v>44743</v>
      </c>
      <c r="I14" s="14">
        <v>36783.622594153116</v>
      </c>
      <c r="J14" s="4"/>
      <c r="K14" s="93">
        <v>44743</v>
      </c>
      <c r="L14" s="14">
        <v>519.51476984805208</v>
      </c>
      <c r="N14" s="97">
        <v>38303.137364001166</v>
      </c>
      <c r="O14"/>
      <c r="P14"/>
    </row>
    <row r="15" spans="1:16" x14ac:dyDescent="0.25">
      <c r="A15" s="70" t="s">
        <v>1030</v>
      </c>
      <c r="B15" s="70" t="s">
        <v>1031</v>
      </c>
      <c r="C15" s="70" t="s">
        <v>1032</v>
      </c>
      <c r="D15" s="72">
        <v>44743</v>
      </c>
      <c r="F15" s="14">
        <v>1000</v>
      </c>
      <c r="H15" s="87">
        <v>44743</v>
      </c>
      <c r="I15" s="14">
        <v>45446.801274181424</v>
      </c>
      <c r="J15" s="4"/>
      <c r="K15" s="93">
        <v>44743</v>
      </c>
      <c r="L15" s="14">
        <v>1784.0974389196035</v>
      </c>
      <c r="N15" s="97">
        <v>48230.898713101029</v>
      </c>
      <c r="O15"/>
      <c r="P15"/>
    </row>
    <row r="16" spans="1:16" x14ac:dyDescent="0.25">
      <c r="A16" s="70" t="s">
        <v>1033</v>
      </c>
      <c r="B16" s="70" t="s">
        <v>1034</v>
      </c>
      <c r="C16" s="70" t="s">
        <v>1035</v>
      </c>
      <c r="D16" s="72">
        <v>44743</v>
      </c>
      <c r="F16" s="14">
        <v>1000</v>
      </c>
      <c r="H16" s="87">
        <v>44743</v>
      </c>
      <c r="I16" s="14">
        <v>61739.360603185531</v>
      </c>
      <c r="J16" s="4"/>
      <c r="K16" s="93">
        <v>44743</v>
      </c>
      <c r="L16" s="14">
        <v>1153.2048757111058</v>
      </c>
      <c r="N16" s="97">
        <v>63892.565478896635</v>
      </c>
      <c r="O16"/>
      <c r="P16"/>
    </row>
    <row r="17" spans="1:16" x14ac:dyDescent="0.25">
      <c r="A17" s="70" t="s">
        <v>1036</v>
      </c>
      <c r="B17" s="70" t="s">
        <v>1037</v>
      </c>
      <c r="C17" s="70" t="s">
        <v>1038</v>
      </c>
      <c r="D17" s="72">
        <v>44743</v>
      </c>
      <c r="F17" s="14">
        <v>1000</v>
      </c>
      <c r="H17" s="87">
        <v>44743</v>
      </c>
      <c r="I17" s="14">
        <v>23587.897523302956</v>
      </c>
      <c r="J17" s="4"/>
      <c r="K17" s="93">
        <v>44743</v>
      </c>
      <c r="L17" s="14">
        <v>219.63590757181092</v>
      </c>
      <c r="N17" s="97">
        <v>24807.533430874766</v>
      </c>
      <c r="O17"/>
      <c r="P17"/>
    </row>
    <row r="18" spans="1:16" x14ac:dyDescent="0.25">
      <c r="A18" s="70" t="s">
        <v>1039</v>
      </c>
      <c r="B18" s="70" t="s">
        <v>1040</v>
      </c>
      <c r="C18" s="70" t="s">
        <v>1041</v>
      </c>
      <c r="D18" s="72">
        <v>44743</v>
      </c>
      <c r="F18" s="14">
        <v>1000</v>
      </c>
      <c r="H18" s="87">
        <v>44743</v>
      </c>
      <c r="I18" s="14">
        <v>13356.128477898421</v>
      </c>
      <c r="J18" s="4"/>
      <c r="K18" s="93">
        <v>44743</v>
      </c>
      <c r="L18" s="14">
        <v>761.81629734925775</v>
      </c>
      <c r="N18" s="97">
        <v>15117.944775247679</v>
      </c>
      <c r="O18"/>
      <c r="P18"/>
    </row>
    <row r="19" spans="1:16" x14ac:dyDescent="0.25">
      <c r="A19" s="70" t="s">
        <v>1042</v>
      </c>
      <c r="B19" s="70" t="s">
        <v>1043</v>
      </c>
      <c r="C19" s="70" t="s">
        <v>1044</v>
      </c>
      <c r="D19" s="72">
        <v>44743</v>
      </c>
      <c r="F19" s="14">
        <v>1000</v>
      </c>
      <c r="H19" s="87">
        <v>44743</v>
      </c>
      <c r="I19" s="14">
        <v>12261.705243379345</v>
      </c>
      <c r="J19" s="4"/>
      <c r="K19" s="93">
        <v>44743</v>
      </c>
      <c r="L19" s="14">
        <v>231.52141676503288</v>
      </c>
      <c r="N19" s="97">
        <v>13493.226660144377</v>
      </c>
      <c r="O19"/>
      <c r="P19"/>
    </row>
    <row r="20" spans="1:16" x14ac:dyDescent="0.25">
      <c r="A20" s="70" t="s">
        <v>1045</v>
      </c>
      <c r="B20" s="70" t="s">
        <v>1046</v>
      </c>
      <c r="C20" s="70" t="s">
        <v>1047</v>
      </c>
      <c r="D20" s="72">
        <v>44743</v>
      </c>
      <c r="F20" s="14">
        <v>1000</v>
      </c>
      <c r="H20" s="87">
        <v>44743</v>
      </c>
      <c r="I20" s="14">
        <v>8932.404543941575</v>
      </c>
      <c r="J20" s="4"/>
      <c r="K20" s="93">
        <v>44743</v>
      </c>
      <c r="L20" s="14">
        <v>295.57108546976571</v>
      </c>
      <c r="N20" s="97">
        <v>10227.975629411341</v>
      </c>
      <c r="O20"/>
      <c r="P20"/>
    </row>
    <row r="21" spans="1:16" x14ac:dyDescent="0.25">
      <c r="A21" s="70" t="s">
        <v>1048</v>
      </c>
      <c r="B21" s="70" t="s">
        <v>1049</v>
      </c>
      <c r="C21" s="70" t="s">
        <v>1050</v>
      </c>
      <c r="D21" s="72">
        <v>44743</v>
      </c>
      <c r="F21" s="14">
        <v>1000</v>
      </c>
      <c r="H21" s="87">
        <v>44743</v>
      </c>
      <c r="I21" s="14">
        <v>18051.672154837113</v>
      </c>
      <c r="J21" s="4"/>
      <c r="K21" s="93">
        <v>44743</v>
      </c>
      <c r="L21" s="14">
        <v>1590.6621848678312</v>
      </c>
      <c r="N21" s="97">
        <v>20642.334339704943</v>
      </c>
      <c r="O21"/>
      <c r="P21"/>
    </row>
    <row r="22" spans="1:16" x14ac:dyDescent="0.25">
      <c r="A22" s="70" t="s">
        <v>1051</v>
      </c>
      <c r="B22" s="70" t="s">
        <v>1052</v>
      </c>
      <c r="C22" s="70" t="s">
        <v>1053</v>
      </c>
      <c r="D22" s="72">
        <v>44743</v>
      </c>
      <c r="F22" s="14">
        <v>1000</v>
      </c>
      <c r="H22" s="87">
        <v>44743</v>
      </c>
      <c r="I22" s="14">
        <v>14826.078882834869</v>
      </c>
      <c r="J22" s="4"/>
      <c r="K22" s="96" t="s">
        <v>963</v>
      </c>
      <c r="L22" s="14">
        <v>0</v>
      </c>
      <c r="N22" s="97">
        <v>15826.078882834869</v>
      </c>
      <c r="O22"/>
      <c r="P22"/>
    </row>
    <row r="23" spans="1:16" x14ac:dyDescent="0.25">
      <c r="A23" s="70" t="s">
        <v>1054</v>
      </c>
      <c r="B23" s="70" t="s">
        <v>1055</v>
      </c>
      <c r="C23" s="70" t="s">
        <v>1056</v>
      </c>
      <c r="D23" s="72">
        <v>44743</v>
      </c>
      <c r="F23" s="14">
        <v>1000</v>
      </c>
      <c r="H23" s="87">
        <v>44743</v>
      </c>
      <c r="I23" s="14">
        <v>15178.41651281126</v>
      </c>
      <c r="J23" s="4"/>
      <c r="K23" s="93">
        <v>44743</v>
      </c>
      <c r="L23" s="14">
        <v>648.74013919756021</v>
      </c>
      <c r="N23" s="97">
        <v>16827.15665200882</v>
      </c>
      <c r="O23"/>
      <c r="P23"/>
    </row>
    <row r="24" spans="1:16" x14ac:dyDescent="0.25">
      <c r="A24" s="70" t="s">
        <v>1057</v>
      </c>
      <c r="B24" s="70" t="s">
        <v>1058</v>
      </c>
      <c r="C24" s="70" t="s">
        <v>1059</v>
      </c>
      <c r="D24" s="72">
        <v>44743</v>
      </c>
      <c r="F24" s="14">
        <v>1000</v>
      </c>
      <c r="H24" s="87">
        <v>44743</v>
      </c>
      <c r="I24" s="14">
        <v>7987.3249252327187</v>
      </c>
      <c r="J24" s="4"/>
      <c r="K24" s="93">
        <v>44743</v>
      </c>
      <c r="L24" s="14">
        <v>194.43591468895167</v>
      </c>
      <c r="N24" s="97">
        <v>9181.7608399216697</v>
      </c>
      <c r="O24"/>
      <c r="P24"/>
    </row>
    <row r="25" spans="1:16" x14ac:dyDescent="0.25">
      <c r="A25" s="70" t="s">
        <v>1060</v>
      </c>
      <c r="B25" s="70" t="s">
        <v>1061</v>
      </c>
      <c r="C25" s="70" t="s">
        <v>1062</v>
      </c>
      <c r="D25" s="72">
        <v>44743</v>
      </c>
      <c r="F25" s="14">
        <v>1000</v>
      </c>
      <c r="H25" s="87">
        <v>44743</v>
      </c>
      <c r="I25" s="14">
        <v>17330.396384408188</v>
      </c>
      <c r="J25" s="4"/>
      <c r="K25" s="93">
        <v>44743</v>
      </c>
      <c r="L25" s="14">
        <v>1111.9662326464834</v>
      </c>
      <c r="N25" s="97">
        <v>19442.36261705467</v>
      </c>
      <c r="O25"/>
      <c r="P25"/>
    </row>
    <row r="26" spans="1:16" x14ac:dyDescent="0.25">
      <c r="A26" s="70" t="s">
        <v>1063</v>
      </c>
      <c r="B26" s="70" t="s">
        <v>1064</v>
      </c>
      <c r="C26" s="70" t="s">
        <v>1065</v>
      </c>
      <c r="D26" s="72">
        <v>44743</v>
      </c>
      <c r="F26" s="14">
        <v>1000</v>
      </c>
      <c r="H26" s="87">
        <v>44743</v>
      </c>
      <c r="I26" s="14">
        <v>10184.222793035939</v>
      </c>
      <c r="J26" s="4"/>
      <c r="K26" s="93">
        <v>44743</v>
      </c>
      <c r="L26" s="14">
        <v>1036.1615585547745</v>
      </c>
      <c r="N26" s="97">
        <v>12220.384351590714</v>
      </c>
      <c r="O26"/>
      <c r="P26"/>
    </row>
    <row r="27" spans="1:16" x14ac:dyDescent="0.25">
      <c r="A27" s="70" t="s">
        <v>1066</v>
      </c>
      <c r="B27" s="70" t="s">
        <v>1067</v>
      </c>
      <c r="C27" s="70" t="s">
        <v>1068</v>
      </c>
      <c r="D27" s="72">
        <v>44743</v>
      </c>
      <c r="F27" s="14">
        <v>1000</v>
      </c>
      <c r="H27" s="87">
        <v>44743</v>
      </c>
      <c r="I27" s="14">
        <v>8749.5470943659147</v>
      </c>
      <c r="J27" s="4"/>
      <c r="K27" s="96" t="s">
        <v>963</v>
      </c>
      <c r="L27" s="14">
        <v>0</v>
      </c>
      <c r="N27" s="97">
        <v>9749.5470943659147</v>
      </c>
      <c r="O27"/>
      <c r="P27"/>
    </row>
    <row r="28" spans="1:16" x14ac:dyDescent="0.25">
      <c r="A28" s="70" t="s">
        <v>1069</v>
      </c>
      <c r="B28" s="70" t="s">
        <v>1070</v>
      </c>
      <c r="C28" s="70" t="s">
        <v>1071</v>
      </c>
      <c r="D28" s="72">
        <v>44743</v>
      </c>
      <c r="F28" s="14">
        <v>1000</v>
      </c>
      <c r="H28" s="87">
        <v>44743</v>
      </c>
      <c r="I28" s="14">
        <v>11053.911481643028</v>
      </c>
      <c r="J28" s="4"/>
      <c r="K28" s="93">
        <v>44743</v>
      </c>
      <c r="L28" s="14">
        <v>6.7270913427608789</v>
      </c>
      <c r="N28" s="97">
        <v>12060.638572985788</v>
      </c>
      <c r="O28"/>
      <c r="P28"/>
    </row>
    <row r="29" spans="1:16" x14ac:dyDescent="0.25">
      <c r="A29" s="70" t="s">
        <v>1072</v>
      </c>
      <c r="B29" s="70" t="s">
        <v>1073</v>
      </c>
      <c r="C29" s="70" t="s">
        <v>1074</v>
      </c>
      <c r="D29" s="72">
        <v>44743</v>
      </c>
      <c r="F29" s="14">
        <v>1000</v>
      </c>
      <c r="H29" s="87">
        <v>44743</v>
      </c>
      <c r="I29" s="14">
        <v>13262.980519517072</v>
      </c>
      <c r="J29" s="4"/>
      <c r="K29" s="93">
        <v>44743</v>
      </c>
      <c r="L29" s="14">
        <v>363.134770958204</v>
      </c>
      <c r="N29" s="97">
        <v>14626.115290475276</v>
      </c>
      <c r="O29"/>
      <c r="P29"/>
    </row>
    <row r="30" spans="1:16" x14ac:dyDescent="0.25">
      <c r="A30" s="70" t="s">
        <v>1075</v>
      </c>
      <c r="B30" s="70" t="s">
        <v>1076</v>
      </c>
      <c r="C30" s="70" t="s">
        <v>1077</v>
      </c>
      <c r="D30" s="72">
        <v>44743</v>
      </c>
      <c r="F30" s="14">
        <v>1000</v>
      </c>
      <c r="H30" s="87">
        <v>44743</v>
      </c>
      <c r="I30" s="14">
        <v>14185.441371395278</v>
      </c>
      <c r="J30" s="4"/>
      <c r="K30" s="93">
        <v>44743</v>
      </c>
      <c r="L30" s="14">
        <v>484.96515066164829</v>
      </c>
      <c r="N30" s="97">
        <v>15670.406522056926</v>
      </c>
      <c r="O30"/>
      <c r="P30"/>
    </row>
    <row r="31" spans="1:16" x14ac:dyDescent="0.25">
      <c r="A31" s="70" t="s">
        <v>1078</v>
      </c>
      <c r="B31" s="70" t="s">
        <v>1079</v>
      </c>
      <c r="C31" s="70" t="s">
        <v>1080</v>
      </c>
      <c r="D31" s="72">
        <v>44743</v>
      </c>
      <c r="F31" s="14">
        <v>1000</v>
      </c>
      <c r="H31" s="87">
        <v>44743</v>
      </c>
      <c r="I31" s="14">
        <v>9154.9599666338036</v>
      </c>
      <c r="J31" s="4"/>
      <c r="K31" s="93">
        <v>44743</v>
      </c>
      <c r="L31" s="14">
        <v>150.24156830610013</v>
      </c>
      <c r="N31" s="97">
        <v>10305.201534939904</v>
      </c>
      <c r="O31"/>
      <c r="P31"/>
    </row>
    <row r="32" spans="1:16" x14ac:dyDescent="0.25">
      <c r="A32" s="70" t="s">
        <v>1081</v>
      </c>
      <c r="B32" s="70" t="s">
        <v>1082</v>
      </c>
      <c r="C32" s="70" t="s">
        <v>1083</v>
      </c>
      <c r="D32" s="72">
        <v>44743</v>
      </c>
      <c r="F32" s="14">
        <v>1000</v>
      </c>
      <c r="H32" s="87">
        <v>44743</v>
      </c>
      <c r="I32" s="14">
        <v>20677.34326512484</v>
      </c>
      <c r="J32" s="4"/>
      <c r="K32" s="93">
        <v>44743</v>
      </c>
      <c r="L32" s="14">
        <v>594.90357705982603</v>
      </c>
      <c r="N32" s="97">
        <v>22272.246842184668</v>
      </c>
      <c r="O32"/>
      <c r="P32"/>
    </row>
    <row r="33" spans="1:16" x14ac:dyDescent="0.25">
      <c r="A33" s="70" t="s">
        <v>1084</v>
      </c>
      <c r="B33" s="70" t="s">
        <v>1085</v>
      </c>
      <c r="C33" s="70" t="s">
        <v>1086</v>
      </c>
      <c r="D33" s="72">
        <v>44743</v>
      </c>
      <c r="F33" s="14">
        <v>1000</v>
      </c>
      <c r="H33" s="87">
        <v>44743</v>
      </c>
      <c r="I33" s="14">
        <v>21228.247474458665</v>
      </c>
      <c r="J33" s="4"/>
      <c r="K33" s="93">
        <v>44743</v>
      </c>
      <c r="L33" s="14">
        <v>497.49325725185656</v>
      </c>
      <c r="N33" s="97">
        <v>22725.740731710521</v>
      </c>
      <c r="O33"/>
      <c r="P33"/>
    </row>
    <row r="34" spans="1:16" x14ac:dyDescent="0.25">
      <c r="A34" s="70" t="s">
        <v>1087</v>
      </c>
      <c r="B34" s="70" t="s">
        <v>1088</v>
      </c>
      <c r="C34" s="70" t="s">
        <v>1089</v>
      </c>
      <c r="D34" s="72">
        <v>44743</v>
      </c>
      <c r="F34" s="14">
        <v>1000</v>
      </c>
      <c r="H34" s="87">
        <v>44743</v>
      </c>
      <c r="I34" s="14">
        <v>8343.1590676797823</v>
      </c>
      <c r="J34" s="4"/>
      <c r="K34" s="93">
        <v>44743</v>
      </c>
      <c r="L34" s="14">
        <v>105.60965984844152</v>
      </c>
      <c r="N34" s="97">
        <v>9448.7687275282242</v>
      </c>
      <c r="O34"/>
      <c r="P34"/>
    </row>
    <row r="35" spans="1:16" x14ac:dyDescent="0.25">
      <c r="A35" s="70" t="s">
        <v>1090</v>
      </c>
      <c r="B35" s="70" t="s">
        <v>1091</v>
      </c>
      <c r="C35" s="70" t="s">
        <v>1092</v>
      </c>
      <c r="D35" s="72">
        <v>44743</v>
      </c>
      <c r="F35" s="14">
        <v>1000</v>
      </c>
      <c r="H35" s="87">
        <v>44743</v>
      </c>
      <c r="I35" s="14">
        <v>16544.775142225542</v>
      </c>
      <c r="J35" s="4"/>
      <c r="K35" s="93">
        <v>44743</v>
      </c>
      <c r="L35" s="14">
        <v>305.876055634213</v>
      </c>
      <c r="N35" s="97">
        <v>17850.651197859755</v>
      </c>
      <c r="O35"/>
      <c r="P35"/>
    </row>
    <row r="36" spans="1:16" x14ac:dyDescent="0.25">
      <c r="A36" s="70" t="s">
        <v>1093</v>
      </c>
      <c r="B36" s="70" t="s">
        <v>1094</v>
      </c>
      <c r="C36" s="70" t="s">
        <v>1095</v>
      </c>
      <c r="D36" s="72">
        <v>44743</v>
      </c>
      <c r="F36" s="14">
        <v>1000</v>
      </c>
      <c r="H36" s="87">
        <v>44743</v>
      </c>
      <c r="I36" s="14">
        <v>14504.108909413402</v>
      </c>
      <c r="J36" s="4"/>
      <c r="K36" s="93">
        <v>44743</v>
      </c>
      <c r="L36" s="14">
        <v>615.70312840798124</v>
      </c>
      <c r="N36" s="97">
        <v>16119.812037821383</v>
      </c>
      <c r="O36"/>
      <c r="P36"/>
    </row>
    <row r="37" spans="1:16" x14ac:dyDescent="0.25">
      <c r="A37" s="70" t="s">
        <v>1096</v>
      </c>
      <c r="B37" s="70" t="s">
        <v>1097</v>
      </c>
      <c r="C37" s="70" t="s">
        <v>1098</v>
      </c>
      <c r="D37" s="72">
        <v>44743</v>
      </c>
      <c r="F37" s="14">
        <v>1000</v>
      </c>
      <c r="H37" s="87">
        <v>44743</v>
      </c>
      <c r="I37" s="14">
        <v>9879.6534195800505</v>
      </c>
      <c r="J37" s="4"/>
      <c r="K37" s="93">
        <v>44743</v>
      </c>
      <c r="L37" s="14">
        <v>245.69467024077343</v>
      </c>
      <c r="N37" s="97">
        <v>11125.348089820824</v>
      </c>
      <c r="O37"/>
      <c r="P37"/>
    </row>
    <row r="38" spans="1:16" x14ac:dyDescent="0.25">
      <c r="A38" s="70" t="s">
        <v>1099</v>
      </c>
      <c r="B38" s="70" t="s">
        <v>1100</v>
      </c>
      <c r="C38" s="70" t="s">
        <v>1101</v>
      </c>
      <c r="D38" s="72">
        <v>44743</v>
      </c>
      <c r="F38" s="14">
        <v>1000</v>
      </c>
      <c r="H38" s="87">
        <v>44743</v>
      </c>
      <c r="I38" s="14">
        <v>25697.971231894284</v>
      </c>
      <c r="J38" s="4"/>
      <c r="K38" s="93">
        <v>44743</v>
      </c>
      <c r="L38" s="14">
        <v>321.64355505405695</v>
      </c>
      <c r="N38" s="97">
        <v>27019.614786948339</v>
      </c>
      <c r="O38"/>
      <c r="P38"/>
    </row>
    <row r="39" spans="1:16" x14ac:dyDescent="0.25">
      <c r="A39" s="70" t="s">
        <v>1102</v>
      </c>
      <c r="B39" s="70" t="s">
        <v>1103</v>
      </c>
      <c r="C39" s="70" t="s">
        <v>1104</v>
      </c>
      <c r="D39" s="72">
        <v>44743</v>
      </c>
      <c r="F39" s="14">
        <v>1000</v>
      </c>
      <c r="H39" s="87">
        <v>44743</v>
      </c>
      <c r="I39" s="14">
        <v>18743.991248185746</v>
      </c>
      <c r="J39" s="4"/>
      <c r="K39" s="93">
        <v>44743</v>
      </c>
      <c r="L39" s="14">
        <v>505.27165550505561</v>
      </c>
      <c r="N39" s="97">
        <v>20249.262903690804</v>
      </c>
      <c r="O39"/>
      <c r="P39"/>
    </row>
    <row r="40" spans="1:16" x14ac:dyDescent="0.25">
      <c r="A40" s="70" t="s">
        <v>1105</v>
      </c>
      <c r="B40" s="70" t="s">
        <v>1106</v>
      </c>
      <c r="C40" s="70" t="s">
        <v>1107</v>
      </c>
      <c r="D40" s="72">
        <v>44743</v>
      </c>
      <c r="F40" s="14">
        <v>1000</v>
      </c>
      <c r="H40" s="87">
        <v>44743</v>
      </c>
      <c r="I40" s="14">
        <v>23863.498425315116</v>
      </c>
      <c r="J40" s="4"/>
      <c r="K40" s="93">
        <v>44743</v>
      </c>
      <c r="L40" s="14">
        <v>868.75715707718666</v>
      </c>
      <c r="N40" s="97">
        <v>25732.255582392303</v>
      </c>
      <c r="O40"/>
      <c r="P40"/>
    </row>
    <row r="41" spans="1:16" x14ac:dyDescent="0.25">
      <c r="A41" s="70" t="s">
        <v>1108</v>
      </c>
      <c r="B41" s="70" t="s">
        <v>1109</v>
      </c>
      <c r="C41" s="70" t="s">
        <v>1110</v>
      </c>
      <c r="D41" s="72">
        <v>44743</v>
      </c>
      <c r="F41" s="14">
        <v>1000</v>
      </c>
      <c r="H41" s="87">
        <v>44743</v>
      </c>
      <c r="I41" s="14">
        <v>26457.859576674047</v>
      </c>
      <c r="J41" s="4"/>
      <c r="K41" s="96" t="s">
        <v>963</v>
      </c>
      <c r="L41" s="14">
        <v>0</v>
      </c>
      <c r="N41" s="97">
        <v>27457.859576674047</v>
      </c>
      <c r="O41"/>
      <c r="P41"/>
    </row>
    <row r="42" spans="1:16" x14ac:dyDescent="0.25">
      <c r="A42" s="70" t="s">
        <v>1111</v>
      </c>
      <c r="B42" s="70" t="s">
        <v>1112</v>
      </c>
      <c r="C42" s="70" t="s">
        <v>1113</v>
      </c>
      <c r="D42" s="72">
        <v>44743</v>
      </c>
      <c r="F42" s="14">
        <v>1000</v>
      </c>
      <c r="H42" s="87">
        <v>44743</v>
      </c>
      <c r="I42" s="14">
        <v>37095.117086397586</v>
      </c>
      <c r="J42" s="4"/>
      <c r="K42" s="93">
        <v>44743</v>
      </c>
      <c r="L42" s="14">
        <v>844.40831322211261</v>
      </c>
      <c r="N42" s="97">
        <v>38939.525399619699</v>
      </c>
      <c r="O42"/>
      <c r="P42"/>
    </row>
    <row r="43" spans="1:16" x14ac:dyDescent="0.25">
      <c r="A43" s="70" t="s">
        <v>1114</v>
      </c>
      <c r="B43" s="70" t="s">
        <v>1115</v>
      </c>
      <c r="C43" s="70" t="s">
        <v>1116</v>
      </c>
      <c r="D43" s="72">
        <v>44743</v>
      </c>
      <c r="F43" s="14">
        <v>1000</v>
      </c>
      <c r="H43" s="87">
        <v>44743</v>
      </c>
      <c r="I43" s="14">
        <v>25330.140596540339</v>
      </c>
      <c r="J43" s="4"/>
      <c r="K43" s="93">
        <v>44743</v>
      </c>
      <c r="L43" s="14">
        <v>698.43591030049618</v>
      </c>
      <c r="N43" s="97">
        <v>27028.576506840836</v>
      </c>
      <c r="O43"/>
      <c r="P43"/>
    </row>
    <row r="44" spans="1:16" x14ac:dyDescent="0.25">
      <c r="A44" s="70" t="s">
        <v>1117</v>
      </c>
      <c r="B44" s="70" t="s">
        <v>1118</v>
      </c>
      <c r="C44" s="70" t="s">
        <v>1119</v>
      </c>
      <c r="D44" s="72">
        <v>44743</v>
      </c>
      <c r="F44" s="14">
        <v>1000</v>
      </c>
      <c r="H44" s="87">
        <v>44743</v>
      </c>
      <c r="I44" s="14">
        <v>25809.018274879734</v>
      </c>
      <c r="J44" s="4"/>
      <c r="K44" s="93">
        <v>44743</v>
      </c>
      <c r="L44" s="14">
        <v>2147.4543529813018</v>
      </c>
      <c r="N44" s="97">
        <v>28956.472627861036</v>
      </c>
      <c r="O44"/>
      <c r="P44"/>
    </row>
    <row r="45" spans="1:16" x14ac:dyDescent="0.25">
      <c r="A45" s="70" t="s">
        <v>1120</v>
      </c>
      <c r="B45" s="70" t="s">
        <v>1121</v>
      </c>
      <c r="C45" s="70" t="s">
        <v>1122</v>
      </c>
      <c r="D45" s="72">
        <v>44743</v>
      </c>
      <c r="F45" s="14">
        <v>1000</v>
      </c>
      <c r="H45" s="87">
        <v>44743</v>
      </c>
      <c r="I45" s="14">
        <v>25424.685496418173</v>
      </c>
      <c r="J45" s="4"/>
      <c r="K45" s="93">
        <v>44743</v>
      </c>
      <c r="L45" s="14">
        <v>1372.2537171748972</v>
      </c>
      <c r="N45" s="97">
        <v>27796.939213593068</v>
      </c>
      <c r="O45"/>
      <c r="P45"/>
    </row>
    <row r="46" spans="1:16" x14ac:dyDescent="0.25">
      <c r="A46" s="70" t="s">
        <v>1123</v>
      </c>
      <c r="B46" s="70" t="s">
        <v>1124</v>
      </c>
      <c r="C46" s="70" t="s">
        <v>1125</v>
      </c>
      <c r="D46" s="72">
        <v>44743</v>
      </c>
      <c r="F46" s="14">
        <v>1000</v>
      </c>
      <c r="H46" s="87">
        <v>44743</v>
      </c>
      <c r="I46" s="14">
        <v>25906.271258769077</v>
      </c>
      <c r="J46" s="4"/>
      <c r="K46" s="93">
        <v>44743</v>
      </c>
      <c r="L46" s="14">
        <v>1748.6145492203702</v>
      </c>
      <c r="N46" s="97">
        <v>28654.885807989445</v>
      </c>
      <c r="O46"/>
      <c r="P46"/>
    </row>
    <row r="47" spans="1:16" x14ac:dyDescent="0.25">
      <c r="A47" s="73" t="s">
        <v>913</v>
      </c>
      <c r="B47" s="73" t="s">
        <v>900</v>
      </c>
      <c r="C47" s="73" t="s">
        <v>914</v>
      </c>
      <c r="D47" s="72">
        <v>41365</v>
      </c>
      <c r="F47" s="14">
        <v>8998198.571424</v>
      </c>
      <c r="H47" s="87">
        <v>41365</v>
      </c>
      <c r="I47" s="14">
        <v>571730.24508818891</v>
      </c>
      <c r="K47" s="93">
        <v>41365</v>
      </c>
      <c r="L47" s="14">
        <v>304087.75747035706</v>
      </c>
      <c r="N47" s="97">
        <v>9874016.5739825461</v>
      </c>
      <c r="O47"/>
      <c r="P47"/>
    </row>
    <row r="48" spans="1:16" ht="13.8" x14ac:dyDescent="0.25">
      <c r="A48"/>
      <c r="B48"/>
      <c r="C48"/>
      <c r="D48" s="85"/>
      <c r="F48" s="51"/>
      <c r="H48" s="51"/>
      <c r="J48" s="18"/>
      <c r="L48" s="51"/>
      <c r="N48"/>
      <c r="O48"/>
      <c r="P48"/>
    </row>
    <row r="49" spans="1:16" ht="13.8" x14ac:dyDescent="0.25">
      <c r="A49"/>
      <c r="B49"/>
      <c r="C49"/>
      <c r="D49" s="85"/>
      <c r="F49" s="51"/>
      <c r="H49" s="51"/>
      <c r="J49" s="18"/>
      <c r="L49" s="51"/>
      <c r="N49"/>
      <c r="O49"/>
      <c r="P49"/>
    </row>
    <row r="50" spans="1:16" ht="13.8" x14ac:dyDescent="0.25">
      <c r="A50"/>
      <c r="B50"/>
      <c r="C50"/>
      <c r="D50" s="85"/>
      <c r="F50" s="51"/>
      <c r="H50" s="51"/>
      <c r="J50" s="18"/>
      <c r="L50" s="51"/>
      <c r="N50"/>
      <c r="O50"/>
      <c r="P50"/>
    </row>
    <row r="51" spans="1:16" ht="13.8" x14ac:dyDescent="0.25">
      <c r="A51"/>
      <c r="B51"/>
      <c r="C51"/>
      <c r="D51" s="85"/>
      <c r="F51" s="51"/>
      <c r="H51" s="51"/>
      <c r="J51" s="18"/>
      <c r="L51" s="51"/>
      <c r="N51"/>
      <c r="O51"/>
      <c r="P51"/>
    </row>
    <row r="52" spans="1:16" ht="13.8" x14ac:dyDescent="0.25">
      <c r="J52" s="18"/>
    </row>
    <row r="53" spans="1:16" ht="13.8" x14ac:dyDescent="0.25">
      <c r="J53" s="18"/>
    </row>
    <row r="54" spans="1:16" ht="13.8" x14ac:dyDescent="0.25">
      <c r="J54" s="18"/>
    </row>
  </sheetData>
  <mergeCells count="1">
    <mergeCell ref="A1:L1"/>
  </mergeCells>
  <phoneticPr fontId="5" type="noConversion"/>
  <pageMargins left="0.17" right="0.2" top="0.2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79998168889431442"/>
  </sheetPr>
  <dimension ref="A1:S303"/>
  <sheetViews>
    <sheetView zoomScaleNormal="100" workbookViewId="0">
      <selection activeCell="C227" sqref="C227"/>
    </sheetView>
  </sheetViews>
  <sheetFormatPr defaultColWidth="9.109375" defaultRowHeight="13.2" x14ac:dyDescent="0.25"/>
  <cols>
    <col min="1" max="1" width="13.33203125" style="30" customWidth="1"/>
    <col min="2" max="2" width="13.88671875" style="30" customWidth="1"/>
    <col min="3" max="3" width="62.33203125" style="43" customWidth="1"/>
    <col min="4" max="4" width="17.109375" style="47" customWidth="1"/>
    <col min="5" max="7" width="17.5546875" style="30" customWidth="1"/>
    <col min="8" max="8" width="2.5546875" style="30" customWidth="1"/>
    <col min="9" max="11" width="14.5546875" style="53" customWidth="1"/>
    <col min="12" max="12" width="2.5546875" style="53" customWidth="1"/>
    <col min="13" max="15" width="14.5546875" style="53" customWidth="1"/>
    <col min="16" max="16" width="2.5546875" style="53" customWidth="1"/>
    <col min="17" max="19" width="14.5546875" style="53" customWidth="1"/>
    <col min="20" max="16384" width="9.109375" style="30"/>
  </cols>
  <sheetData>
    <row r="1" spans="1:19" ht="22.8" x14ac:dyDescent="0.4">
      <c r="A1" s="145" t="s">
        <v>1154</v>
      </c>
      <c r="B1" s="145"/>
      <c r="C1" s="145"/>
      <c r="D1" s="145"/>
      <c r="E1" s="145"/>
      <c r="F1" s="145"/>
      <c r="G1" s="145"/>
      <c r="H1" s="145"/>
      <c r="I1" s="145"/>
      <c r="J1" s="145"/>
      <c r="K1" s="145"/>
      <c r="L1" s="145"/>
      <c r="M1" s="145"/>
      <c r="N1" s="145"/>
      <c r="O1" s="145"/>
      <c r="P1" s="145"/>
      <c r="Q1" s="145"/>
      <c r="R1" s="145"/>
      <c r="S1" s="145"/>
    </row>
    <row r="2" spans="1:19" ht="15.6" x14ac:dyDescent="0.3">
      <c r="B2" s="1"/>
      <c r="C2" s="74"/>
      <c r="D2" s="46"/>
      <c r="E2" s="9"/>
      <c r="F2" s="9"/>
      <c r="G2" s="9"/>
      <c r="H2" s="1"/>
      <c r="I2" s="50"/>
      <c r="J2" s="50"/>
      <c r="K2" s="50"/>
      <c r="L2" s="50"/>
      <c r="M2" s="50"/>
      <c r="N2" s="50"/>
      <c r="O2" s="50"/>
      <c r="P2" s="50"/>
      <c r="Q2" s="50"/>
      <c r="R2" s="50"/>
      <c r="S2" s="50"/>
    </row>
    <row r="3" spans="1:19" x14ac:dyDescent="0.25">
      <c r="B3" s="4"/>
      <c r="C3" s="75"/>
      <c r="D3" s="36"/>
      <c r="E3" s="13"/>
      <c r="F3" s="13"/>
      <c r="G3" s="13"/>
      <c r="H3" s="4"/>
      <c r="I3" s="51"/>
      <c r="J3" s="51"/>
      <c r="K3" s="51"/>
      <c r="L3" s="51"/>
      <c r="M3" s="51"/>
      <c r="N3" s="51"/>
      <c r="O3" s="51"/>
      <c r="P3" s="51"/>
      <c r="Q3" s="51"/>
      <c r="R3" s="51"/>
      <c r="S3" s="51"/>
    </row>
    <row r="4" spans="1:19" s="39" customFormat="1" ht="41.4" x14ac:dyDescent="0.25">
      <c r="A4" s="64" t="s">
        <v>453</v>
      </c>
      <c r="B4" s="64" t="s">
        <v>454</v>
      </c>
      <c r="C4" s="66" t="s">
        <v>32</v>
      </c>
      <c r="D4" s="65" t="s">
        <v>179</v>
      </c>
      <c r="E4" s="68" t="s">
        <v>33</v>
      </c>
      <c r="F4" s="68" t="s">
        <v>965</v>
      </c>
      <c r="G4" s="68" t="s">
        <v>966</v>
      </c>
      <c r="H4" s="44"/>
      <c r="I4" s="63" t="s">
        <v>170</v>
      </c>
      <c r="J4" s="63" t="s">
        <v>169</v>
      </c>
      <c r="K4" s="63" t="s">
        <v>168</v>
      </c>
      <c r="L4" s="62"/>
      <c r="M4" s="63" t="s">
        <v>165</v>
      </c>
      <c r="N4" s="63" t="s">
        <v>166</v>
      </c>
      <c r="O4" s="63" t="s">
        <v>167</v>
      </c>
      <c r="P4" s="62"/>
      <c r="Q4" s="63" t="s">
        <v>171</v>
      </c>
      <c r="R4" s="63" t="s">
        <v>172</v>
      </c>
      <c r="S4" s="63" t="s">
        <v>173</v>
      </c>
    </row>
    <row r="5" spans="1:19" ht="12" customHeight="1" x14ac:dyDescent="0.25">
      <c r="A5" s="70" t="s">
        <v>541</v>
      </c>
      <c r="B5" s="70" t="s">
        <v>271</v>
      </c>
      <c r="C5" s="112" t="s">
        <v>776</v>
      </c>
      <c r="D5" s="113">
        <v>40634</v>
      </c>
      <c r="E5" s="70"/>
      <c r="F5" s="87">
        <v>40634</v>
      </c>
      <c r="G5" s="87">
        <v>40634</v>
      </c>
      <c r="H5" s="43"/>
      <c r="I5" s="52">
        <v>12</v>
      </c>
      <c r="J5" s="52">
        <v>0</v>
      </c>
      <c r="K5" s="52">
        <v>12</v>
      </c>
      <c r="M5" s="52">
        <v>0</v>
      </c>
      <c r="N5" s="52">
        <v>0</v>
      </c>
      <c r="O5" s="52">
        <v>0</v>
      </c>
      <c r="Q5" s="52" t="s">
        <v>1192</v>
      </c>
      <c r="R5" s="52">
        <v>0</v>
      </c>
      <c r="S5" s="52" t="s">
        <v>1192</v>
      </c>
    </row>
    <row r="6" spans="1:19" x14ac:dyDescent="0.25">
      <c r="A6" s="70" t="s">
        <v>622</v>
      </c>
      <c r="B6" s="70" t="s">
        <v>350</v>
      </c>
      <c r="C6" s="112" t="s">
        <v>777</v>
      </c>
      <c r="D6" s="113">
        <v>40452</v>
      </c>
      <c r="E6" s="70"/>
      <c r="F6" s="87">
        <v>40452</v>
      </c>
      <c r="G6" s="87">
        <v>40452</v>
      </c>
      <c r="H6" s="43"/>
      <c r="I6" s="52">
        <v>8</v>
      </c>
      <c r="J6" s="52">
        <v>0</v>
      </c>
      <c r="K6" s="52">
        <v>8</v>
      </c>
      <c r="M6" s="52">
        <v>0</v>
      </c>
      <c r="N6" s="52">
        <v>0</v>
      </c>
      <c r="O6" s="52">
        <v>0</v>
      </c>
      <c r="Q6" s="52">
        <v>5</v>
      </c>
      <c r="R6" s="52" t="s">
        <v>1192</v>
      </c>
      <c r="S6" s="52" t="s">
        <v>1192</v>
      </c>
    </row>
    <row r="7" spans="1:19" x14ac:dyDescent="0.25">
      <c r="A7" s="70" t="s">
        <v>557</v>
      </c>
      <c r="B7" s="70" t="s">
        <v>287</v>
      </c>
      <c r="C7" s="112" t="s">
        <v>104</v>
      </c>
      <c r="D7" s="113">
        <v>40483</v>
      </c>
      <c r="E7" s="70"/>
      <c r="F7" s="87">
        <v>40483</v>
      </c>
      <c r="G7" s="87">
        <v>40483</v>
      </c>
      <c r="H7" s="43"/>
      <c r="I7" s="52" t="s">
        <v>1192</v>
      </c>
      <c r="J7" s="52" t="s">
        <v>1192</v>
      </c>
      <c r="K7" s="52" t="s">
        <v>1192</v>
      </c>
      <c r="M7" s="52">
        <v>0</v>
      </c>
      <c r="N7" s="52">
        <v>0</v>
      </c>
      <c r="O7" s="52">
        <v>0</v>
      </c>
      <c r="Q7" s="52" t="s">
        <v>1192</v>
      </c>
      <c r="R7" s="52">
        <v>0</v>
      </c>
      <c r="S7" s="52" t="s">
        <v>1192</v>
      </c>
    </row>
    <row r="8" spans="1:19" x14ac:dyDescent="0.25">
      <c r="A8" s="70" t="s">
        <v>468</v>
      </c>
      <c r="B8" s="70" t="s">
        <v>199</v>
      </c>
      <c r="C8" s="112" t="s">
        <v>778</v>
      </c>
      <c r="D8" s="113">
        <v>40483</v>
      </c>
      <c r="E8" s="70"/>
      <c r="F8" s="87">
        <v>40483</v>
      </c>
      <c r="G8" s="87">
        <v>40483</v>
      </c>
      <c r="H8" s="43"/>
      <c r="I8" s="52">
        <v>8</v>
      </c>
      <c r="J8" s="52" t="s">
        <v>1192</v>
      </c>
      <c r="K8" s="52" t="s">
        <v>1192</v>
      </c>
      <c r="M8" s="52">
        <v>0</v>
      </c>
      <c r="N8" s="52">
        <v>0</v>
      </c>
      <c r="O8" s="52">
        <v>0</v>
      </c>
      <c r="Q8" s="52">
        <v>12</v>
      </c>
      <c r="R8" s="52">
        <v>0</v>
      </c>
      <c r="S8" s="52">
        <v>12</v>
      </c>
    </row>
    <row r="9" spans="1:19" x14ac:dyDescent="0.25">
      <c r="A9" s="70" t="s">
        <v>520</v>
      </c>
      <c r="B9" s="70" t="s">
        <v>250</v>
      </c>
      <c r="C9" s="112" t="s">
        <v>779</v>
      </c>
      <c r="D9" s="113">
        <v>40483</v>
      </c>
      <c r="E9" s="70"/>
      <c r="F9" s="87">
        <v>40483</v>
      </c>
      <c r="G9" s="87">
        <v>40483</v>
      </c>
      <c r="H9" s="43"/>
      <c r="I9" s="52">
        <v>5</v>
      </c>
      <c r="J9" s="52">
        <v>0</v>
      </c>
      <c r="K9" s="52">
        <v>5</v>
      </c>
      <c r="M9" s="52">
        <v>0</v>
      </c>
      <c r="N9" s="52">
        <v>0</v>
      </c>
      <c r="O9" s="52">
        <v>0</v>
      </c>
      <c r="Q9" s="52" t="s">
        <v>1192</v>
      </c>
      <c r="R9" s="52">
        <v>0</v>
      </c>
      <c r="S9" s="52" t="s">
        <v>1192</v>
      </c>
    </row>
    <row r="10" spans="1:19" x14ac:dyDescent="0.25">
      <c r="A10" s="70" t="s">
        <v>531</v>
      </c>
      <c r="B10" s="70" t="s">
        <v>261</v>
      </c>
      <c r="C10" s="112" t="s">
        <v>692</v>
      </c>
      <c r="D10" s="113">
        <v>40634</v>
      </c>
      <c r="E10" s="70"/>
      <c r="F10" s="87">
        <v>40634</v>
      </c>
      <c r="G10" s="87">
        <v>40634</v>
      </c>
      <c r="H10" s="43"/>
      <c r="I10" s="52">
        <v>8</v>
      </c>
      <c r="J10" s="52" t="s">
        <v>1192</v>
      </c>
      <c r="K10" s="52" t="s">
        <v>1192</v>
      </c>
      <c r="M10" s="52">
        <v>0</v>
      </c>
      <c r="N10" s="52">
        <v>0</v>
      </c>
      <c r="O10" s="52">
        <v>0</v>
      </c>
      <c r="Q10" s="52" t="s">
        <v>1192</v>
      </c>
      <c r="R10" s="52">
        <v>0</v>
      </c>
      <c r="S10" s="52" t="s">
        <v>1192</v>
      </c>
    </row>
    <row r="11" spans="1:19" x14ac:dyDescent="0.25">
      <c r="A11" s="70" t="s">
        <v>474</v>
      </c>
      <c r="B11" s="70" t="s">
        <v>205</v>
      </c>
      <c r="C11" s="112" t="s">
        <v>780</v>
      </c>
      <c r="D11" s="113">
        <v>40483</v>
      </c>
      <c r="E11" s="70"/>
      <c r="F11" s="87">
        <v>40483</v>
      </c>
      <c r="G11" s="87">
        <v>40483</v>
      </c>
      <c r="H11" s="43"/>
      <c r="I11" s="52">
        <v>9</v>
      </c>
      <c r="J11" s="52">
        <v>0</v>
      </c>
      <c r="K11" s="52">
        <v>9</v>
      </c>
      <c r="M11" s="52">
        <v>0</v>
      </c>
      <c r="N11" s="52">
        <v>0</v>
      </c>
      <c r="O11" s="52">
        <v>0</v>
      </c>
      <c r="Q11" s="52" t="s">
        <v>1192</v>
      </c>
      <c r="R11" s="52">
        <v>0</v>
      </c>
      <c r="S11" s="52" t="s">
        <v>1192</v>
      </c>
    </row>
    <row r="12" spans="1:19" x14ac:dyDescent="0.25">
      <c r="A12" s="70" t="s">
        <v>495</v>
      </c>
      <c r="B12" s="70" t="s">
        <v>225</v>
      </c>
      <c r="C12" s="112" t="s">
        <v>781</v>
      </c>
      <c r="D12" s="113">
        <v>40634</v>
      </c>
      <c r="E12" s="70"/>
      <c r="F12" s="87">
        <v>40634</v>
      </c>
      <c r="G12" s="87">
        <v>40634</v>
      </c>
      <c r="H12" s="43"/>
      <c r="I12" s="52">
        <v>7</v>
      </c>
      <c r="J12" s="52" t="s">
        <v>1192</v>
      </c>
      <c r="K12" s="52" t="s">
        <v>1192</v>
      </c>
      <c r="M12" s="52">
        <v>0</v>
      </c>
      <c r="N12" s="52">
        <v>0</v>
      </c>
      <c r="O12" s="52">
        <v>0</v>
      </c>
      <c r="Q12" s="52" t="s">
        <v>1192</v>
      </c>
      <c r="R12" s="52">
        <v>0</v>
      </c>
      <c r="S12" s="52" t="s">
        <v>1192</v>
      </c>
    </row>
    <row r="13" spans="1:19" x14ac:dyDescent="0.25">
      <c r="A13" s="70" t="s">
        <v>482</v>
      </c>
      <c r="B13" s="70" t="s">
        <v>213</v>
      </c>
      <c r="C13" s="112" t="s">
        <v>773</v>
      </c>
      <c r="D13" s="113">
        <v>40483</v>
      </c>
      <c r="E13" s="70"/>
      <c r="F13" s="87">
        <v>40483</v>
      </c>
      <c r="G13" s="87">
        <v>40483</v>
      </c>
      <c r="H13" s="43"/>
      <c r="I13" s="52">
        <v>9</v>
      </c>
      <c r="J13" s="52" t="s">
        <v>1192</v>
      </c>
      <c r="K13" s="52" t="s">
        <v>1192</v>
      </c>
      <c r="M13" s="52">
        <v>0</v>
      </c>
      <c r="N13" s="52">
        <v>0</v>
      </c>
      <c r="O13" s="52">
        <v>0</v>
      </c>
      <c r="Q13" s="52" t="s">
        <v>1192</v>
      </c>
      <c r="R13" s="52">
        <v>0</v>
      </c>
      <c r="S13" s="52" t="s">
        <v>1192</v>
      </c>
    </row>
    <row r="14" spans="1:19" x14ac:dyDescent="0.25">
      <c r="A14" s="70" t="s">
        <v>538</v>
      </c>
      <c r="B14" s="70" t="s">
        <v>268</v>
      </c>
      <c r="C14" s="112" t="s">
        <v>782</v>
      </c>
      <c r="D14" s="113">
        <v>40634</v>
      </c>
      <c r="E14" s="70"/>
      <c r="F14" s="87">
        <v>40634</v>
      </c>
      <c r="G14" s="87">
        <v>40634</v>
      </c>
      <c r="H14" s="43"/>
      <c r="I14" s="52">
        <v>6</v>
      </c>
      <c r="J14" s="52" t="s">
        <v>1192</v>
      </c>
      <c r="K14" s="52" t="s">
        <v>1192</v>
      </c>
      <c r="M14" s="52">
        <v>0</v>
      </c>
      <c r="N14" s="52">
        <v>0</v>
      </c>
      <c r="O14" s="52">
        <v>0</v>
      </c>
      <c r="Q14" s="52" t="s">
        <v>1192</v>
      </c>
      <c r="R14" s="52">
        <v>0</v>
      </c>
      <c r="S14" s="52" t="s">
        <v>1192</v>
      </c>
    </row>
    <row r="15" spans="1:19" x14ac:dyDescent="0.25">
      <c r="A15" s="73" t="s">
        <v>652</v>
      </c>
      <c r="B15" s="70" t="s">
        <v>380</v>
      </c>
      <c r="C15" s="112" t="s">
        <v>105</v>
      </c>
      <c r="D15" s="113">
        <v>40634</v>
      </c>
      <c r="E15" s="70"/>
      <c r="F15" s="87">
        <v>40634</v>
      </c>
      <c r="G15" s="87">
        <v>40634</v>
      </c>
      <c r="H15" s="43"/>
      <c r="I15" s="52" t="s">
        <v>1192</v>
      </c>
      <c r="J15" s="52">
        <v>0</v>
      </c>
      <c r="K15" s="52" t="s">
        <v>1192</v>
      </c>
      <c r="M15" s="52">
        <v>0</v>
      </c>
      <c r="N15" s="52">
        <v>0</v>
      </c>
      <c r="O15" s="52">
        <v>0</v>
      </c>
      <c r="Q15" s="52" t="s">
        <v>1192</v>
      </c>
      <c r="R15" s="52">
        <v>0</v>
      </c>
      <c r="S15" s="52" t="s">
        <v>1192</v>
      </c>
    </row>
    <row r="16" spans="1:19" x14ac:dyDescent="0.25">
      <c r="A16" s="73" t="s">
        <v>601</v>
      </c>
      <c r="B16" s="70" t="s">
        <v>330</v>
      </c>
      <c r="C16" s="112" t="s">
        <v>783</v>
      </c>
      <c r="D16" s="113">
        <v>40634</v>
      </c>
      <c r="E16" s="70"/>
      <c r="F16" s="87">
        <v>40634</v>
      </c>
      <c r="G16" s="87">
        <v>40634</v>
      </c>
      <c r="H16" s="43"/>
      <c r="I16" s="52">
        <v>5</v>
      </c>
      <c r="J16" s="52">
        <v>0</v>
      </c>
      <c r="K16" s="52">
        <v>5</v>
      </c>
      <c r="M16" s="52">
        <v>0</v>
      </c>
      <c r="N16" s="52">
        <v>0</v>
      </c>
      <c r="O16" s="52">
        <v>0</v>
      </c>
      <c r="Q16" s="52" t="s">
        <v>1192</v>
      </c>
      <c r="R16" s="52">
        <v>0</v>
      </c>
      <c r="S16" s="52" t="s">
        <v>1192</v>
      </c>
    </row>
    <row r="17" spans="1:19" x14ac:dyDescent="0.25">
      <c r="A17" s="73" t="s">
        <v>524</v>
      </c>
      <c r="B17" s="70" t="s">
        <v>254</v>
      </c>
      <c r="C17" s="112" t="s">
        <v>784</v>
      </c>
      <c r="D17" s="113">
        <v>40634</v>
      </c>
      <c r="E17" s="70"/>
      <c r="F17" s="87">
        <v>40634</v>
      </c>
      <c r="G17" s="87">
        <v>40634</v>
      </c>
      <c r="H17" s="43"/>
      <c r="I17" s="52" t="s">
        <v>1192</v>
      </c>
      <c r="J17" s="52">
        <v>0</v>
      </c>
      <c r="K17" s="52" t="s">
        <v>1192</v>
      </c>
      <c r="M17" s="52">
        <v>0</v>
      </c>
      <c r="N17" s="52">
        <v>0</v>
      </c>
      <c r="O17" s="52">
        <v>0</v>
      </c>
      <c r="Q17" s="52">
        <v>0</v>
      </c>
      <c r="R17" s="52">
        <v>0</v>
      </c>
      <c r="S17" s="52">
        <v>0</v>
      </c>
    </row>
    <row r="18" spans="1:19" x14ac:dyDescent="0.25">
      <c r="A18" s="73" t="s">
        <v>518</v>
      </c>
      <c r="B18" s="70" t="s">
        <v>248</v>
      </c>
      <c r="C18" s="112" t="s">
        <v>785</v>
      </c>
      <c r="D18" s="113">
        <v>40912</v>
      </c>
      <c r="E18" s="70" t="s">
        <v>103</v>
      </c>
      <c r="F18" s="87">
        <v>40912</v>
      </c>
      <c r="G18" s="87">
        <v>40912</v>
      </c>
      <c r="H18" s="43"/>
      <c r="I18" s="52">
        <v>34</v>
      </c>
      <c r="J18" s="52">
        <v>5</v>
      </c>
      <c r="K18" s="52">
        <v>39</v>
      </c>
      <c r="M18" s="52">
        <v>0</v>
      </c>
      <c r="N18" s="52">
        <v>0</v>
      </c>
      <c r="O18" s="52">
        <v>0</v>
      </c>
      <c r="Q18" s="52">
        <v>7</v>
      </c>
      <c r="R18" s="52">
        <v>0</v>
      </c>
      <c r="S18" s="52">
        <v>7</v>
      </c>
    </row>
    <row r="19" spans="1:19" x14ac:dyDescent="0.25">
      <c r="A19" s="73" t="s">
        <v>920</v>
      </c>
      <c r="B19" s="70" t="s">
        <v>901</v>
      </c>
      <c r="C19" s="112" t="s">
        <v>940</v>
      </c>
      <c r="D19" s="94" t="s">
        <v>963</v>
      </c>
      <c r="E19" s="70"/>
      <c r="F19" s="87">
        <v>37347</v>
      </c>
      <c r="G19" s="87">
        <v>37347</v>
      </c>
      <c r="H19" s="43"/>
      <c r="I19" s="52">
        <v>0</v>
      </c>
      <c r="J19" s="52">
        <v>0</v>
      </c>
      <c r="K19" s="52">
        <v>0</v>
      </c>
      <c r="M19" s="52">
        <v>0</v>
      </c>
      <c r="N19" s="52">
        <v>0</v>
      </c>
      <c r="O19" s="52">
        <v>0</v>
      </c>
      <c r="Q19" s="52" t="s">
        <v>1192</v>
      </c>
      <c r="R19" s="52" t="s">
        <v>1192</v>
      </c>
      <c r="S19" s="52" t="s">
        <v>1192</v>
      </c>
    </row>
    <row r="20" spans="1:19" x14ac:dyDescent="0.25">
      <c r="A20" s="73" t="s">
        <v>921</v>
      </c>
      <c r="B20" s="70" t="s">
        <v>902</v>
      </c>
      <c r="C20" s="112" t="s">
        <v>915</v>
      </c>
      <c r="D20" s="113">
        <v>38626</v>
      </c>
      <c r="E20" s="70"/>
      <c r="F20" s="87">
        <v>38626</v>
      </c>
      <c r="G20" s="87">
        <v>38626</v>
      </c>
      <c r="H20" s="43"/>
      <c r="I20" s="52" t="s">
        <v>1192</v>
      </c>
      <c r="J20" s="52" t="s">
        <v>1192</v>
      </c>
      <c r="K20" s="52">
        <v>5</v>
      </c>
      <c r="M20" s="52">
        <v>0</v>
      </c>
      <c r="N20" s="52">
        <v>0</v>
      </c>
      <c r="O20" s="52">
        <v>0</v>
      </c>
      <c r="Q20" s="52">
        <v>9</v>
      </c>
      <c r="R20" s="52">
        <v>0</v>
      </c>
      <c r="S20" s="52">
        <v>9</v>
      </c>
    </row>
    <row r="21" spans="1:19" x14ac:dyDescent="0.25">
      <c r="A21" s="73" t="s">
        <v>922</v>
      </c>
      <c r="B21" s="70" t="s">
        <v>903</v>
      </c>
      <c r="C21" s="112" t="s">
        <v>916</v>
      </c>
      <c r="D21" s="94" t="s">
        <v>963</v>
      </c>
      <c r="E21" s="70"/>
      <c r="F21" s="87">
        <v>38808</v>
      </c>
      <c r="G21" s="87">
        <v>38808</v>
      </c>
      <c r="H21" s="43"/>
      <c r="I21" s="52">
        <v>0</v>
      </c>
      <c r="J21" s="52">
        <v>0</v>
      </c>
      <c r="K21" s="52">
        <v>0</v>
      </c>
      <c r="M21" s="52">
        <v>0</v>
      </c>
      <c r="N21" s="52">
        <v>0</v>
      </c>
      <c r="O21" s="52">
        <v>0</v>
      </c>
      <c r="Q21" s="52" t="s">
        <v>1192</v>
      </c>
      <c r="R21" s="52">
        <v>0</v>
      </c>
      <c r="S21" s="52" t="s">
        <v>1192</v>
      </c>
    </row>
    <row r="22" spans="1:19" x14ac:dyDescent="0.25">
      <c r="A22" s="73" t="s">
        <v>923</v>
      </c>
      <c r="B22" s="70" t="s">
        <v>904</v>
      </c>
      <c r="C22" s="112" t="s">
        <v>917</v>
      </c>
      <c r="D22" s="113">
        <v>41730</v>
      </c>
      <c r="E22" s="70"/>
      <c r="F22" s="87">
        <v>39904</v>
      </c>
      <c r="G22" s="87" t="s">
        <v>963</v>
      </c>
      <c r="H22" s="43"/>
      <c r="I22" s="52">
        <v>0</v>
      </c>
      <c r="J22" s="52">
        <v>0</v>
      </c>
      <c r="K22" s="52">
        <v>0</v>
      </c>
      <c r="M22" s="52">
        <v>0</v>
      </c>
      <c r="N22" s="52">
        <v>0</v>
      </c>
      <c r="O22" s="52">
        <v>0</v>
      </c>
      <c r="Q22" s="52">
        <v>0</v>
      </c>
      <c r="R22" s="52">
        <v>0</v>
      </c>
      <c r="S22" s="52">
        <v>0</v>
      </c>
    </row>
    <row r="23" spans="1:19" x14ac:dyDescent="0.25">
      <c r="A23" s="73" t="s">
        <v>932</v>
      </c>
      <c r="B23" s="70" t="s">
        <v>927</v>
      </c>
      <c r="C23" s="112" t="s">
        <v>929</v>
      </c>
      <c r="D23" s="94" t="s">
        <v>963</v>
      </c>
      <c r="E23" s="70"/>
      <c r="F23" s="87">
        <v>40878</v>
      </c>
      <c r="G23" s="87">
        <v>40878</v>
      </c>
      <c r="H23" s="43"/>
      <c r="I23" s="52">
        <v>0</v>
      </c>
      <c r="J23" s="52">
        <v>0</v>
      </c>
      <c r="K23" s="52">
        <v>0</v>
      </c>
      <c r="M23" s="52">
        <v>0</v>
      </c>
      <c r="N23" s="52">
        <v>0</v>
      </c>
      <c r="O23" s="52">
        <v>0</v>
      </c>
      <c r="Q23" s="52">
        <v>0</v>
      </c>
      <c r="R23" s="52">
        <v>0</v>
      </c>
      <c r="S23" s="52">
        <v>0</v>
      </c>
    </row>
    <row r="24" spans="1:19" x14ac:dyDescent="0.25">
      <c r="A24" s="73" t="s">
        <v>933</v>
      </c>
      <c r="B24" s="70" t="s">
        <v>912</v>
      </c>
      <c r="C24" s="112" t="s">
        <v>930</v>
      </c>
      <c r="D24" s="94" t="s">
        <v>963</v>
      </c>
      <c r="E24" s="70"/>
      <c r="F24" s="87">
        <v>41061</v>
      </c>
      <c r="G24" s="87">
        <v>41548</v>
      </c>
      <c r="H24" s="43"/>
      <c r="I24" s="52">
        <v>0</v>
      </c>
      <c r="J24" s="52">
        <v>0</v>
      </c>
      <c r="K24" s="52">
        <v>0</v>
      </c>
      <c r="M24" s="52">
        <v>0</v>
      </c>
      <c r="N24" s="52">
        <v>0</v>
      </c>
      <c r="O24" s="52">
        <v>0</v>
      </c>
      <c r="Q24" s="52">
        <v>0</v>
      </c>
      <c r="R24" s="52">
        <v>0</v>
      </c>
      <c r="S24" s="52">
        <v>0</v>
      </c>
    </row>
    <row r="25" spans="1:19" x14ac:dyDescent="0.25">
      <c r="A25" s="73" t="s">
        <v>924</v>
      </c>
      <c r="B25" s="70" t="s">
        <v>905</v>
      </c>
      <c r="C25" s="112" t="s">
        <v>941</v>
      </c>
      <c r="D25" s="94" t="s">
        <v>963</v>
      </c>
      <c r="E25" s="70"/>
      <c r="F25" s="87">
        <v>41365</v>
      </c>
      <c r="G25" s="87">
        <v>41365</v>
      </c>
      <c r="H25" s="43"/>
      <c r="I25" s="52">
        <v>0</v>
      </c>
      <c r="J25" s="52">
        <v>0</v>
      </c>
      <c r="K25" s="52">
        <v>0</v>
      </c>
      <c r="M25" s="52">
        <v>0</v>
      </c>
      <c r="N25" s="52">
        <v>0</v>
      </c>
      <c r="O25" s="52">
        <v>0</v>
      </c>
      <c r="Q25" s="52">
        <v>57</v>
      </c>
      <c r="R25" s="52" t="s">
        <v>1192</v>
      </c>
      <c r="S25" s="52">
        <v>58</v>
      </c>
    </row>
    <row r="26" spans="1:19" x14ac:dyDescent="0.25">
      <c r="A26" s="73" t="s">
        <v>925</v>
      </c>
      <c r="B26" s="70" t="s">
        <v>906</v>
      </c>
      <c r="C26" s="112" t="s">
        <v>918</v>
      </c>
      <c r="D26" s="94" t="s">
        <v>963</v>
      </c>
      <c r="E26" s="70"/>
      <c r="F26" s="87">
        <v>41365</v>
      </c>
      <c r="G26" s="87">
        <v>41365</v>
      </c>
      <c r="H26" s="43"/>
      <c r="I26" s="52">
        <v>0</v>
      </c>
      <c r="J26" s="52">
        <v>0</v>
      </c>
      <c r="K26" s="52">
        <v>0</v>
      </c>
      <c r="M26" s="52">
        <v>0</v>
      </c>
      <c r="N26" s="52">
        <v>0</v>
      </c>
      <c r="O26" s="52">
        <v>0</v>
      </c>
      <c r="Q26" s="52">
        <v>0</v>
      </c>
      <c r="R26" s="52">
        <v>0</v>
      </c>
      <c r="S26" s="52">
        <v>0</v>
      </c>
    </row>
    <row r="27" spans="1:19" x14ac:dyDescent="0.25">
      <c r="A27" s="73" t="s">
        <v>926</v>
      </c>
      <c r="B27" s="70" t="s">
        <v>907</v>
      </c>
      <c r="C27" s="112" t="s">
        <v>919</v>
      </c>
      <c r="D27" s="94" t="s">
        <v>963</v>
      </c>
      <c r="E27" s="70"/>
      <c r="F27" s="87">
        <v>41365</v>
      </c>
      <c r="G27" s="87">
        <v>41365</v>
      </c>
      <c r="H27" s="43"/>
      <c r="I27" s="52">
        <v>0</v>
      </c>
      <c r="J27" s="52">
        <v>0</v>
      </c>
      <c r="K27" s="52">
        <v>0</v>
      </c>
      <c r="M27" s="52">
        <v>0</v>
      </c>
      <c r="N27" s="52">
        <v>0</v>
      </c>
      <c r="O27" s="52">
        <v>0</v>
      </c>
      <c r="Q27" s="52" t="s">
        <v>1192</v>
      </c>
      <c r="R27" s="52">
        <v>0</v>
      </c>
      <c r="S27" s="52" t="s">
        <v>1192</v>
      </c>
    </row>
    <row r="28" spans="1:19" x14ac:dyDescent="0.25">
      <c r="A28" s="73" t="s">
        <v>934</v>
      </c>
      <c r="B28" s="70" t="s">
        <v>928</v>
      </c>
      <c r="C28" s="112" t="s">
        <v>931</v>
      </c>
      <c r="D28" s="94" t="s">
        <v>963</v>
      </c>
      <c r="E28" s="70"/>
      <c r="F28" s="87">
        <v>43040</v>
      </c>
      <c r="G28" s="87">
        <v>43040</v>
      </c>
      <c r="H28" s="43"/>
      <c r="I28" s="52">
        <v>0</v>
      </c>
      <c r="J28" s="52">
        <v>0</v>
      </c>
      <c r="K28" s="52">
        <v>0</v>
      </c>
      <c r="M28" s="52">
        <v>0</v>
      </c>
      <c r="N28" s="52">
        <v>0</v>
      </c>
      <c r="O28" s="52">
        <v>0</v>
      </c>
      <c r="Q28" s="52">
        <v>0</v>
      </c>
      <c r="R28" s="52">
        <v>0</v>
      </c>
      <c r="S28" s="52">
        <v>0</v>
      </c>
    </row>
    <row r="29" spans="1:19" x14ac:dyDescent="0.25">
      <c r="A29" s="73"/>
      <c r="B29" s="70" t="s">
        <v>908</v>
      </c>
      <c r="C29" s="112" t="s">
        <v>1126</v>
      </c>
      <c r="D29" s="94" t="s">
        <v>963</v>
      </c>
      <c r="E29" s="70"/>
      <c r="F29" s="87">
        <v>43191</v>
      </c>
      <c r="G29" s="87" t="s">
        <v>963</v>
      </c>
      <c r="H29" s="43"/>
      <c r="I29" s="52">
        <v>0</v>
      </c>
      <c r="J29" s="52">
        <v>0</v>
      </c>
      <c r="K29" s="52">
        <v>0</v>
      </c>
      <c r="M29" s="52">
        <v>0</v>
      </c>
      <c r="N29" s="52">
        <v>0</v>
      </c>
      <c r="O29" s="52">
        <v>0</v>
      </c>
      <c r="Q29" s="52" t="s">
        <v>1192</v>
      </c>
      <c r="R29" s="52">
        <v>0</v>
      </c>
      <c r="S29" s="52" t="s">
        <v>1192</v>
      </c>
    </row>
    <row r="30" spans="1:19" x14ac:dyDescent="0.25">
      <c r="A30" s="73" t="s">
        <v>537</v>
      </c>
      <c r="B30" s="70" t="s">
        <v>267</v>
      </c>
      <c r="C30" s="112" t="s">
        <v>786</v>
      </c>
      <c r="D30" s="94">
        <v>34790</v>
      </c>
      <c r="E30" s="70"/>
      <c r="F30" s="87">
        <v>36251</v>
      </c>
      <c r="G30" s="87">
        <v>36251</v>
      </c>
      <c r="I30" s="52">
        <v>0</v>
      </c>
      <c r="J30" s="52" t="s">
        <v>1192</v>
      </c>
      <c r="K30" s="52" t="s">
        <v>1192</v>
      </c>
      <c r="M30" s="52">
        <v>0</v>
      </c>
      <c r="N30" s="52">
        <v>0</v>
      </c>
      <c r="O30" s="52">
        <v>0</v>
      </c>
      <c r="Q30" s="52">
        <v>6</v>
      </c>
      <c r="R30" s="52">
        <v>0</v>
      </c>
      <c r="S30" s="52">
        <v>6</v>
      </c>
    </row>
    <row r="31" spans="1:19" x14ac:dyDescent="0.25">
      <c r="A31" s="73" t="s">
        <v>575</v>
      </c>
      <c r="B31" s="70" t="s">
        <v>305</v>
      </c>
      <c r="C31" s="112" t="s">
        <v>52</v>
      </c>
      <c r="D31" s="94">
        <v>34790</v>
      </c>
      <c r="E31" s="70"/>
      <c r="F31" s="87">
        <v>36257</v>
      </c>
      <c r="G31" s="87">
        <v>36257</v>
      </c>
      <c r="H31" s="43"/>
      <c r="I31" s="52" t="s">
        <v>1192</v>
      </c>
      <c r="J31" s="52">
        <v>7</v>
      </c>
      <c r="K31" s="52" t="s">
        <v>1192</v>
      </c>
      <c r="M31" s="52">
        <v>0</v>
      </c>
      <c r="N31" s="52">
        <v>0</v>
      </c>
      <c r="O31" s="52">
        <v>0</v>
      </c>
      <c r="Q31" s="52" t="s">
        <v>1192</v>
      </c>
      <c r="R31" s="52" t="s">
        <v>1192</v>
      </c>
      <c r="S31" s="52">
        <v>5</v>
      </c>
    </row>
    <row r="32" spans="1:19" x14ac:dyDescent="0.25">
      <c r="A32" s="73" t="s">
        <v>555</v>
      </c>
      <c r="B32" s="70" t="s">
        <v>285</v>
      </c>
      <c r="C32" s="112" t="s">
        <v>787</v>
      </c>
      <c r="D32" s="94">
        <v>34790</v>
      </c>
      <c r="E32" s="70" t="s">
        <v>103</v>
      </c>
      <c r="F32" s="87">
        <v>36251</v>
      </c>
      <c r="G32" s="87">
        <v>36251</v>
      </c>
      <c r="H32" s="43"/>
      <c r="I32" s="52">
        <v>84</v>
      </c>
      <c r="J32" s="52">
        <v>9</v>
      </c>
      <c r="K32" s="52">
        <v>93</v>
      </c>
      <c r="M32" s="52">
        <v>0</v>
      </c>
      <c r="N32" s="52">
        <v>0</v>
      </c>
      <c r="O32" s="52">
        <v>0</v>
      </c>
      <c r="Q32" s="52">
        <v>7</v>
      </c>
      <c r="R32" s="52">
        <v>0</v>
      </c>
      <c r="S32" s="52">
        <v>7</v>
      </c>
    </row>
    <row r="33" spans="1:19" x14ac:dyDescent="0.25">
      <c r="A33" s="73" t="s">
        <v>582</v>
      </c>
      <c r="B33" s="70" t="s">
        <v>311</v>
      </c>
      <c r="C33" s="112" t="s">
        <v>788</v>
      </c>
      <c r="D33" s="94">
        <v>34790</v>
      </c>
      <c r="E33" s="70"/>
      <c r="F33" s="87">
        <v>36251</v>
      </c>
      <c r="G33" s="87">
        <v>36251</v>
      </c>
      <c r="H33" s="43"/>
      <c r="I33" s="52">
        <v>7</v>
      </c>
      <c r="J33" s="52">
        <v>0</v>
      </c>
      <c r="K33" s="52">
        <v>7</v>
      </c>
      <c r="M33" s="52">
        <v>0</v>
      </c>
      <c r="N33" s="52">
        <v>0</v>
      </c>
      <c r="O33" s="52">
        <v>0</v>
      </c>
      <c r="Q33" s="52" t="s">
        <v>1192</v>
      </c>
      <c r="R33" s="52">
        <v>0</v>
      </c>
      <c r="S33" s="52" t="s">
        <v>1192</v>
      </c>
    </row>
    <row r="34" spans="1:19" x14ac:dyDescent="0.25">
      <c r="A34" s="73" t="s">
        <v>639</v>
      </c>
      <c r="B34" s="70" t="s">
        <v>367</v>
      </c>
      <c r="C34" s="112" t="s">
        <v>789</v>
      </c>
      <c r="D34" s="94">
        <v>34790</v>
      </c>
      <c r="E34" s="70" t="s">
        <v>103</v>
      </c>
      <c r="F34" s="87">
        <v>36251</v>
      </c>
      <c r="G34" s="87">
        <v>36251</v>
      </c>
      <c r="H34" s="43"/>
      <c r="I34" s="52">
        <v>57</v>
      </c>
      <c r="J34" s="52">
        <v>14</v>
      </c>
      <c r="K34" s="52">
        <v>71</v>
      </c>
      <c r="M34" s="52">
        <v>0</v>
      </c>
      <c r="N34" s="52">
        <v>0</v>
      </c>
      <c r="O34" s="52">
        <v>0</v>
      </c>
      <c r="Q34" s="52">
        <v>27</v>
      </c>
      <c r="R34" s="52">
        <v>0</v>
      </c>
      <c r="S34" s="52">
        <v>27</v>
      </c>
    </row>
    <row r="35" spans="1:19" x14ac:dyDescent="0.25">
      <c r="A35" s="73" t="s">
        <v>513</v>
      </c>
      <c r="B35" s="70" t="s">
        <v>243</v>
      </c>
      <c r="C35" s="112" t="s">
        <v>0</v>
      </c>
      <c r="D35" s="94">
        <v>34790</v>
      </c>
      <c r="E35" s="70" t="s">
        <v>103</v>
      </c>
      <c r="F35" s="87">
        <v>36342</v>
      </c>
      <c r="G35" s="87">
        <v>36342</v>
      </c>
      <c r="H35" s="43"/>
      <c r="I35" s="52">
        <v>34</v>
      </c>
      <c r="J35" s="52">
        <v>9</v>
      </c>
      <c r="K35" s="52">
        <v>43</v>
      </c>
      <c r="M35" s="52">
        <v>0</v>
      </c>
      <c r="N35" s="52">
        <v>0</v>
      </c>
      <c r="O35" s="52">
        <v>0</v>
      </c>
      <c r="Q35" s="52">
        <v>5</v>
      </c>
      <c r="R35" s="52">
        <v>0</v>
      </c>
      <c r="S35" s="52">
        <v>5</v>
      </c>
    </row>
    <row r="36" spans="1:19" x14ac:dyDescent="0.25">
      <c r="A36" s="73" t="s">
        <v>642</v>
      </c>
      <c r="B36" s="70" t="s">
        <v>370</v>
      </c>
      <c r="C36" s="112" t="s">
        <v>892</v>
      </c>
      <c r="D36" s="94">
        <v>34790</v>
      </c>
      <c r="E36" s="70" t="s">
        <v>103</v>
      </c>
      <c r="F36" s="87">
        <v>36434</v>
      </c>
      <c r="G36" s="87">
        <v>36434</v>
      </c>
      <c r="H36" s="43"/>
      <c r="I36" s="52">
        <v>90</v>
      </c>
      <c r="J36" s="52">
        <v>20</v>
      </c>
      <c r="K36" s="52">
        <v>110</v>
      </c>
      <c r="M36" s="52">
        <v>0</v>
      </c>
      <c r="N36" s="52">
        <v>0</v>
      </c>
      <c r="O36" s="52">
        <v>0</v>
      </c>
      <c r="Q36" s="52">
        <v>16</v>
      </c>
      <c r="R36" s="52">
        <v>0</v>
      </c>
      <c r="S36" s="52">
        <v>16</v>
      </c>
    </row>
    <row r="37" spans="1:19" x14ac:dyDescent="0.25">
      <c r="A37" s="73" t="s">
        <v>610</v>
      </c>
      <c r="B37" s="70" t="s">
        <v>338</v>
      </c>
      <c r="C37" s="112" t="s">
        <v>78</v>
      </c>
      <c r="D37" s="94">
        <v>34790</v>
      </c>
      <c r="E37" s="70" t="s">
        <v>103</v>
      </c>
      <c r="F37" s="87">
        <v>36251</v>
      </c>
      <c r="G37" s="87">
        <v>36251</v>
      </c>
      <c r="H37" s="43"/>
      <c r="I37" s="52">
        <v>31</v>
      </c>
      <c r="J37" s="52" t="s">
        <v>1192</v>
      </c>
      <c r="K37" s="52" t="s">
        <v>1192</v>
      </c>
      <c r="M37" s="52">
        <v>0</v>
      </c>
      <c r="N37" s="52">
        <v>0</v>
      </c>
      <c r="O37" s="52">
        <v>0</v>
      </c>
      <c r="Q37" s="52">
        <v>7</v>
      </c>
      <c r="R37" s="52">
        <v>0</v>
      </c>
      <c r="S37" s="52">
        <v>7</v>
      </c>
    </row>
    <row r="38" spans="1:19" x14ac:dyDescent="0.25">
      <c r="A38" s="73" t="s">
        <v>477</v>
      </c>
      <c r="B38" s="70" t="s">
        <v>208</v>
      </c>
      <c r="C38" s="112" t="s">
        <v>38</v>
      </c>
      <c r="D38" s="94">
        <v>34790</v>
      </c>
      <c r="E38" s="70" t="s">
        <v>103</v>
      </c>
      <c r="F38" s="87">
        <v>36251</v>
      </c>
      <c r="G38" s="87">
        <v>38169</v>
      </c>
      <c r="H38" s="43"/>
      <c r="I38" s="52">
        <v>49</v>
      </c>
      <c r="J38" s="52">
        <v>18</v>
      </c>
      <c r="K38" s="52">
        <v>67</v>
      </c>
      <c r="M38" s="52">
        <v>0</v>
      </c>
      <c r="N38" s="52">
        <v>0</v>
      </c>
      <c r="O38" s="52">
        <v>0</v>
      </c>
      <c r="Q38" s="52">
        <v>7</v>
      </c>
      <c r="R38" s="52">
        <v>0</v>
      </c>
      <c r="S38" s="52">
        <v>7</v>
      </c>
    </row>
    <row r="39" spans="1:19" x14ac:dyDescent="0.25">
      <c r="A39" s="73" t="s">
        <v>649</v>
      </c>
      <c r="B39" s="70" t="s">
        <v>377</v>
      </c>
      <c r="C39" s="112" t="s">
        <v>122</v>
      </c>
      <c r="D39" s="94">
        <v>34790</v>
      </c>
      <c r="E39" s="70" t="s">
        <v>103</v>
      </c>
      <c r="F39" s="87">
        <v>36251</v>
      </c>
      <c r="G39" s="87">
        <v>36251</v>
      </c>
      <c r="H39" s="43"/>
      <c r="I39" s="52">
        <v>19</v>
      </c>
      <c r="J39" s="52">
        <v>8</v>
      </c>
      <c r="K39" s="52">
        <v>27</v>
      </c>
      <c r="M39" s="52">
        <v>0</v>
      </c>
      <c r="N39" s="52">
        <v>0</v>
      </c>
      <c r="O39" s="52">
        <v>0</v>
      </c>
      <c r="Q39" s="52">
        <v>7</v>
      </c>
      <c r="R39" s="52">
        <v>0</v>
      </c>
      <c r="S39" s="52">
        <v>7</v>
      </c>
    </row>
    <row r="40" spans="1:19" x14ac:dyDescent="0.25">
      <c r="A40" s="73" t="s">
        <v>579</v>
      </c>
      <c r="B40" s="70" t="s">
        <v>308</v>
      </c>
      <c r="C40" s="112" t="s">
        <v>54</v>
      </c>
      <c r="D40" s="94">
        <v>35156</v>
      </c>
      <c r="E40" s="70" t="s">
        <v>103</v>
      </c>
      <c r="F40" s="87">
        <v>36312</v>
      </c>
      <c r="G40" s="87">
        <v>36312</v>
      </c>
      <c r="H40" s="43"/>
      <c r="I40" s="52">
        <v>77</v>
      </c>
      <c r="J40" s="52">
        <v>6</v>
      </c>
      <c r="K40" s="52">
        <v>83</v>
      </c>
      <c r="M40" s="52">
        <v>0</v>
      </c>
      <c r="N40" s="52">
        <v>0</v>
      </c>
      <c r="O40" s="52">
        <v>0</v>
      </c>
      <c r="Q40" s="52">
        <v>11</v>
      </c>
      <c r="R40" s="52">
        <v>0</v>
      </c>
      <c r="S40" s="52">
        <v>11</v>
      </c>
    </row>
    <row r="41" spans="1:19" x14ac:dyDescent="0.25">
      <c r="A41" s="73" t="s">
        <v>562</v>
      </c>
      <c r="B41" s="70" t="s">
        <v>292</v>
      </c>
      <c r="C41" s="112" t="s">
        <v>106</v>
      </c>
      <c r="D41" s="94">
        <v>34790</v>
      </c>
      <c r="E41" s="70"/>
      <c r="F41" s="87">
        <v>36251</v>
      </c>
      <c r="G41" s="87">
        <v>36251</v>
      </c>
      <c r="H41" s="43"/>
      <c r="I41" s="52" t="s">
        <v>1192</v>
      </c>
      <c r="J41" s="52" t="s">
        <v>1192</v>
      </c>
      <c r="K41" s="52" t="s">
        <v>1192</v>
      </c>
      <c r="M41" s="52">
        <v>0</v>
      </c>
      <c r="N41" s="52">
        <v>0</v>
      </c>
      <c r="O41" s="52">
        <v>0</v>
      </c>
      <c r="Q41" s="52">
        <v>6</v>
      </c>
      <c r="R41" s="52">
        <v>0</v>
      </c>
      <c r="S41" s="52">
        <v>6</v>
      </c>
    </row>
    <row r="42" spans="1:19" x14ac:dyDescent="0.25">
      <c r="A42" s="73" t="s">
        <v>548</v>
      </c>
      <c r="B42" s="70" t="s">
        <v>278</v>
      </c>
      <c r="C42" s="112" t="s">
        <v>68</v>
      </c>
      <c r="D42" s="94">
        <v>34790</v>
      </c>
      <c r="E42" s="70" t="s">
        <v>103</v>
      </c>
      <c r="F42" s="87">
        <v>36251</v>
      </c>
      <c r="G42" s="87">
        <v>36251</v>
      </c>
      <c r="H42" s="43"/>
      <c r="I42" s="52">
        <v>66</v>
      </c>
      <c r="J42" s="52">
        <v>7</v>
      </c>
      <c r="K42" s="52">
        <v>73</v>
      </c>
      <c r="M42" s="52">
        <v>0</v>
      </c>
      <c r="N42" s="52">
        <v>0</v>
      </c>
      <c r="O42" s="52">
        <v>0</v>
      </c>
      <c r="Q42" s="52">
        <v>15</v>
      </c>
      <c r="R42" s="52">
        <v>0</v>
      </c>
      <c r="S42" s="52">
        <v>15</v>
      </c>
    </row>
    <row r="43" spans="1:19" x14ac:dyDescent="0.25">
      <c r="A43" s="73" t="s">
        <v>624</v>
      </c>
      <c r="B43" s="70" t="s">
        <v>352</v>
      </c>
      <c r="C43" s="112" t="s">
        <v>693</v>
      </c>
      <c r="D43" s="94">
        <v>34790</v>
      </c>
      <c r="E43" s="70" t="s">
        <v>103</v>
      </c>
      <c r="F43" s="87">
        <v>36251</v>
      </c>
      <c r="G43" s="87">
        <v>36251</v>
      </c>
      <c r="H43" s="43"/>
      <c r="I43" s="52">
        <v>59</v>
      </c>
      <c r="J43" s="52">
        <v>5</v>
      </c>
      <c r="K43" s="52">
        <v>64</v>
      </c>
      <c r="M43" s="52">
        <v>0</v>
      </c>
      <c r="N43" s="52">
        <v>0</v>
      </c>
      <c r="O43" s="52">
        <v>0</v>
      </c>
      <c r="Q43" s="52">
        <v>12</v>
      </c>
      <c r="R43" s="52">
        <v>0</v>
      </c>
      <c r="S43" s="52">
        <v>12</v>
      </c>
    </row>
    <row r="44" spans="1:19" x14ac:dyDescent="0.25">
      <c r="A44" s="73" t="s">
        <v>503</v>
      </c>
      <c r="B44" s="70" t="s">
        <v>233</v>
      </c>
      <c r="C44" s="112" t="s">
        <v>41</v>
      </c>
      <c r="D44" s="94">
        <v>34790</v>
      </c>
      <c r="E44" s="70" t="s">
        <v>103</v>
      </c>
      <c r="F44" s="87">
        <v>36251</v>
      </c>
      <c r="G44" s="87">
        <v>36251</v>
      </c>
      <c r="H44" s="43"/>
      <c r="I44" s="52">
        <v>14</v>
      </c>
      <c r="J44" s="52" t="s">
        <v>1192</v>
      </c>
      <c r="K44" s="52" t="s">
        <v>1192</v>
      </c>
      <c r="M44" s="52">
        <v>0</v>
      </c>
      <c r="N44" s="52">
        <v>0</v>
      </c>
      <c r="O44" s="52">
        <v>0</v>
      </c>
      <c r="Q44" s="52">
        <v>8</v>
      </c>
      <c r="R44" s="52">
        <v>0</v>
      </c>
      <c r="S44" s="52">
        <v>8</v>
      </c>
    </row>
    <row r="45" spans="1:19" x14ac:dyDescent="0.25">
      <c r="A45" s="73" t="s">
        <v>627</v>
      </c>
      <c r="B45" s="70" t="s">
        <v>355</v>
      </c>
      <c r="C45" s="112" t="s">
        <v>790</v>
      </c>
      <c r="D45" s="94">
        <v>35156</v>
      </c>
      <c r="E45" s="70"/>
      <c r="F45" s="87">
        <v>36434</v>
      </c>
      <c r="G45" s="87">
        <v>36434</v>
      </c>
      <c r="H45" s="43"/>
      <c r="I45" s="52" t="s">
        <v>1192</v>
      </c>
      <c r="J45" s="52" t="s">
        <v>1192</v>
      </c>
      <c r="K45" s="52" t="s">
        <v>1192</v>
      </c>
      <c r="M45" s="52">
        <v>0</v>
      </c>
      <c r="N45" s="52">
        <v>0</v>
      </c>
      <c r="O45" s="52">
        <v>0</v>
      </c>
      <c r="Q45" s="52">
        <v>7</v>
      </c>
      <c r="R45" s="52">
        <v>0</v>
      </c>
      <c r="S45" s="52">
        <v>7</v>
      </c>
    </row>
    <row r="46" spans="1:19" x14ac:dyDescent="0.25">
      <c r="A46" s="73" t="s">
        <v>593</v>
      </c>
      <c r="B46" s="70" t="s">
        <v>322</v>
      </c>
      <c r="C46" s="112" t="s">
        <v>1127</v>
      </c>
      <c r="D46" s="94">
        <v>34790</v>
      </c>
      <c r="E46" s="70" t="s">
        <v>103</v>
      </c>
      <c r="F46" s="87">
        <v>36434</v>
      </c>
      <c r="G46" s="87">
        <v>36434</v>
      </c>
      <c r="H46" s="43"/>
      <c r="I46" s="52">
        <v>158</v>
      </c>
      <c r="J46" s="52">
        <v>30</v>
      </c>
      <c r="K46" s="52">
        <v>188</v>
      </c>
      <c r="M46" s="52" t="s">
        <v>1192</v>
      </c>
      <c r="N46" s="52" t="s">
        <v>1192</v>
      </c>
      <c r="O46" s="52" t="s">
        <v>1192</v>
      </c>
      <c r="Q46" s="52">
        <v>50</v>
      </c>
      <c r="R46" s="52" t="s">
        <v>1192</v>
      </c>
      <c r="S46" s="52" t="s">
        <v>1192</v>
      </c>
    </row>
    <row r="47" spans="1:19" x14ac:dyDescent="0.25">
      <c r="A47" s="73" t="s">
        <v>565</v>
      </c>
      <c r="B47" s="70" t="s">
        <v>295</v>
      </c>
      <c r="C47" s="112" t="s">
        <v>51</v>
      </c>
      <c r="D47" s="94">
        <v>34790</v>
      </c>
      <c r="E47" s="70" t="s">
        <v>103</v>
      </c>
      <c r="F47" s="87">
        <v>36251</v>
      </c>
      <c r="G47" s="87">
        <v>36251</v>
      </c>
      <c r="H47" s="43"/>
      <c r="I47" s="52">
        <v>60</v>
      </c>
      <c r="J47" s="52" t="s">
        <v>1192</v>
      </c>
      <c r="K47" s="52" t="s">
        <v>1192</v>
      </c>
      <c r="M47" s="52">
        <v>0</v>
      </c>
      <c r="N47" s="52">
        <v>0</v>
      </c>
      <c r="O47" s="52">
        <v>0</v>
      </c>
      <c r="Q47" s="52">
        <v>9</v>
      </c>
      <c r="R47" s="52">
        <v>0</v>
      </c>
      <c r="S47" s="52">
        <v>9</v>
      </c>
    </row>
    <row r="48" spans="1:19" x14ac:dyDescent="0.25">
      <c r="A48" s="73" t="s">
        <v>586</v>
      </c>
      <c r="B48" s="70" t="s">
        <v>315</v>
      </c>
      <c r="C48" s="112" t="s">
        <v>1128</v>
      </c>
      <c r="D48" s="94">
        <v>34790</v>
      </c>
      <c r="E48" s="70" t="s">
        <v>103</v>
      </c>
      <c r="F48" s="87">
        <v>36434</v>
      </c>
      <c r="G48" s="87">
        <v>36434</v>
      </c>
      <c r="H48" s="43"/>
      <c r="I48" s="52">
        <v>65</v>
      </c>
      <c r="J48" s="52">
        <v>11</v>
      </c>
      <c r="K48" s="52">
        <v>76</v>
      </c>
      <c r="M48" s="52">
        <v>0</v>
      </c>
      <c r="N48" s="52">
        <v>0</v>
      </c>
      <c r="O48" s="52">
        <v>0</v>
      </c>
      <c r="Q48" s="52">
        <v>14</v>
      </c>
      <c r="R48" s="52">
        <v>0</v>
      </c>
      <c r="S48" s="52">
        <v>14</v>
      </c>
    </row>
    <row r="49" spans="1:19" x14ac:dyDescent="0.25">
      <c r="A49" s="73" t="s">
        <v>636</v>
      </c>
      <c r="B49" s="70" t="s">
        <v>364</v>
      </c>
      <c r="C49" s="112" t="s">
        <v>791</v>
      </c>
      <c r="D49" s="94">
        <v>34790</v>
      </c>
      <c r="E49" s="70" t="s">
        <v>103</v>
      </c>
      <c r="F49" s="87">
        <v>36312</v>
      </c>
      <c r="G49" s="87">
        <v>36312</v>
      </c>
      <c r="H49" s="43"/>
      <c r="I49" s="52">
        <v>52</v>
      </c>
      <c r="J49" s="52">
        <v>9</v>
      </c>
      <c r="K49" s="52">
        <v>61</v>
      </c>
      <c r="M49" s="52">
        <v>0</v>
      </c>
      <c r="N49" s="52">
        <v>0</v>
      </c>
      <c r="O49" s="52">
        <v>0</v>
      </c>
      <c r="Q49" s="52">
        <v>8</v>
      </c>
      <c r="R49" s="52">
        <v>0</v>
      </c>
      <c r="S49" s="52">
        <v>8</v>
      </c>
    </row>
    <row r="50" spans="1:19" x14ac:dyDescent="0.25">
      <c r="A50" s="73" t="s">
        <v>638</v>
      </c>
      <c r="B50" s="70" t="s">
        <v>366</v>
      </c>
      <c r="C50" s="112" t="s">
        <v>1129</v>
      </c>
      <c r="D50" s="94">
        <v>34790</v>
      </c>
      <c r="E50" s="70" t="s">
        <v>103</v>
      </c>
      <c r="F50" s="87">
        <v>36251</v>
      </c>
      <c r="G50" s="87">
        <v>36251</v>
      </c>
      <c r="H50" s="43"/>
      <c r="I50" s="52">
        <v>40</v>
      </c>
      <c r="J50" s="52">
        <v>13</v>
      </c>
      <c r="K50" s="52">
        <v>53</v>
      </c>
      <c r="M50" s="52" t="s">
        <v>1192</v>
      </c>
      <c r="N50" s="52">
        <v>0</v>
      </c>
      <c r="O50" s="52" t="s">
        <v>1192</v>
      </c>
      <c r="Q50" s="52">
        <v>16</v>
      </c>
      <c r="R50" s="52">
        <v>0</v>
      </c>
      <c r="S50" s="52">
        <v>16</v>
      </c>
    </row>
    <row r="51" spans="1:19" x14ac:dyDescent="0.25">
      <c r="A51" s="73" t="s">
        <v>588</v>
      </c>
      <c r="B51" s="70" t="s">
        <v>317</v>
      </c>
      <c r="C51" s="112" t="s">
        <v>792</v>
      </c>
      <c r="D51" s="94">
        <v>35521</v>
      </c>
      <c r="E51" s="70"/>
      <c r="F51" s="87">
        <v>36281</v>
      </c>
      <c r="G51" s="87">
        <v>36281</v>
      </c>
      <c r="H51" s="43"/>
      <c r="I51" s="52">
        <v>6</v>
      </c>
      <c r="J51" s="52" t="s">
        <v>1192</v>
      </c>
      <c r="K51" s="52" t="s">
        <v>1192</v>
      </c>
      <c r="M51" s="52">
        <v>0</v>
      </c>
      <c r="N51" s="52">
        <v>0</v>
      </c>
      <c r="O51" s="52">
        <v>0</v>
      </c>
      <c r="Q51" s="52" t="s">
        <v>1192</v>
      </c>
      <c r="R51" s="52">
        <v>0</v>
      </c>
      <c r="S51" s="52" t="s">
        <v>1192</v>
      </c>
    </row>
    <row r="52" spans="1:19" x14ac:dyDescent="0.25">
      <c r="A52" s="73" t="s">
        <v>523</v>
      </c>
      <c r="B52" s="70" t="s">
        <v>253</v>
      </c>
      <c r="C52" s="112" t="s">
        <v>46</v>
      </c>
      <c r="D52" s="94">
        <v>34790</v>
      </c>
      <c r="E52" s="70" t="s">
        <v>103</v>
      </c>
      <c r="F52" s="87">
        <v>36251</v>
      </c>
      <c r="G52" s="87">
        <v>36251</v>
      </c>
      <c r="H52" s="43"/>
      <c r="I52" s="52">
        <v>31</v>
      </c>
      <c r="J52" s="52" t="s">
        <v>1192</v>
      </c>
      <c r="K52" s="52" t="s">
        <v>1192</v>
      </c>
      <c r="M52" s="52">
        <v>0</v>
      </c>
      <c r="N52" s="52">
        <v>0</v>
      </c>
      <c r="O52" s="52">
        <v>0</v>
      </c>
      <c r="Q52" s="52">
        <v>7</v>
      </c>
      <c r="R52" s="52">
        <v>0</v>
      </c>
      <c r="S52" s="52">
        <v>7</v>
      </c>
    </row>
    <row r="53" spans="1:19" x14ac:dyDescent="0.25">
      <c r="A53" s="73" t="s">
        <v>628</v>
      </c>
      <c r="B53" s="70" t="s">
        <v>356</v>
      </c>
      <c r="C53" s="112" t="s">
        <v>793</v>
      </c>
      <c r="D53" s="94">
        <v>34790</v>
      </c>
      <c r="E53" s="70"/>
      <c r="F53" s="87">
        <v>36251</v>
      </c>
      <c r="G53" s="87">
        <v>36251</v>
      </c>
      <c r="H53" s="43"/>
      <c r="I53" s="52" t="s">
        <v>1192</v>
      </c>
      <c r="J53" s="52" t="s">
        <v>1192</v>
      </c>
      <c r="K53" s="52">
        <v>5</v>
      </c>
      <c r="M53" s="52">
        <v>0</v>
      </c>
      <c r="N53" s="52">
        <v>0</v>
      </c>
      <c r="O53" s="52">
        <v>0</v>
      </c>
      <c r="Q53" s="52" t="s">
        <v>1192</v>
      </c>
      <c r="R53" s="52">
        <v>0</v>
      </c>
      <c r="S53" s="52" t="s">
        <v>1192</v>
      </c>
    </row>
    <row r="54" spans="1:19" x14ac:dyDescent="0.25">
      <c r="A54" s="73" t="s">
        <v>625</v>
      </c>
      <c r="B54" s="70" t="s">
        <v>353</v>
      </c>
      <c r="C54" s="112" t="s">
        <v>794</v>
      </c>
      <c r="D54" s="94">
        <v>34790</v>
      </c>
      <c r="E54" s="70"/>
      <c r="F54" s="87">
        <v>36252</v>
      </c>
      <c r="G54" s="87">
        <v>36252</v>
      </c>
      <c r="H54" s="43"/>
      <c r="I54" s="52">
        <v>0</v>
      </c>
      <c r="J54" s="52" t="s">
        <v>1192</v>
      </c>
      <c r="K54" s="52" t="s">
        <v>1192</v>
      </c>
      <c r="M54" s="52">
        <v>0</v>
      </c>
      <c r="N54" s="52">
        <v>0</v>
      </c>
      <c r="O54" s="52">
        <v>0</v>
      </c>
      <c r="Q54" s="52">
        <v>0</v>
      </c>
      <c r="R54" s="52">
        <v>0</v>
      </c>
      <c r="S54" s="52">
        <v>0</v>
      </c>
    </row>
    <row r="55" spans="1:19" x14ac:dyDescent="0.25">
      <c r="A55" s="73" t="s">
        <v>561</v>
      </c>
      <c r="B55" s="70" t="s">
        <v>291</v>
      </c>
      <c r="C55" s="112" t="s">
        <v>73</v>
      </c>
      <c r="D55" s="94">
        <v>34790</v>
      </c>
      <c r="E55" s="70" t="s">
        <v>103</v>
      </c>
      <c r="F55" s="87">
        <v>36434</v>
      </c>
      <c r="G55" s="87">
        <v>36434</v>
      </c>
      <c r="H55" s="43"/>
      <c r="I55" s="52">
        <v>53</v>
      </c>
      <c r="J55" s="52">
        <v>7</v>
      </c>
      <c r="K55" s="52">
        <v>60</v>
      </c>
      <c r="M55" s="52">
        <v>0</v>
      </c>
      <c r="N55" s="52">
        <v>0</v>
      </c>
      <c r="O55" s="52">
        <v>0</v>
      </c>
      <c r="Q55" s="52">
        <v>6</v>
      </c>
      <c r="R55" s="52">
        <v>0</v>
      </c>
      <c r="S55" s="52">
        <v>6</v>
      </c>
    </row>
    <row r="56" spans="1:19" x14ac:dyDescent="0.25">
      <c r="A56" s="73" t="s">
        <v>643</v>
      </c>
      <c r="B56" s="70" t="s">
        <v>371</v>
      </c>
      <c r="C56" s="112" t="s">
        <v>100</v>
      </c>
      <c r="D56" s="94">
        <v>34790</v>
      </c>
      <c r="E56" s="70" t="s">
        <v>103</v>
      </c>
      <c r="F56" s="87">
        <v>36495</v>
      </c>
      <c r="G56" s="87">
        <v>36495</v>
      </c>
      <c r="H56" s="43"/>
      <c r="I56" s="52">
        <v>54</v>
      </c>
      <c r="J56" s="52">
        <v>49</v>
      </c>
      <c r="K56" s="52">
        <v>103</v>
      </c>
      <c r="M56" s="52">
        <v>0</v>
      </c>
      <c r="N56" s="52">
        <v>0</v>
      </c>
      <c r="O56" s="52">
        <v>0</v>
      </c>
      <c r="Q56" s="52">
        <v>13</v>
      </c>
      <c r="R56" s="52">
        <v>0</v>
      </c>
      <c r="S56" s="52">
        <v>13</v>
      </c>
    </row>
    <row r="57" spans="1:19" x14ac:dyDescent="0.25">
      <c r="A57" s="73" t="s">
        <v>546</v>
      </c>
      <c r="B57" s="70" t="s">
        <v>276</v>
      </c>
      <c r="C57" s="112" t="s">
        <v>795</v>
      </c>
      <c r="D57" s="94">
        <v>34790</v>
      </c>
      <c r="E57" s="70" t="s">
        <v>103</v>
      </c>
      <c r="F57" s="87">
        <v>36434</v>
      </c>
      <c r="G57" s="87">
        <v>36434</v>
      </c>
      <c r="H57" s="43"/>
      <c r="I57" s="52">
        <v>60</v>
      </c>
      <c r="J57" s="52">
        <v>13</v>
      </c>
      <c r="K57" s="52">
        <v>73</v>
      </c>
      <c r="M57" s="52">
        <v>0</v>
      </c>
      <c r="N57" s="52">
        <v>0</v>
      </c>
      <c r="O57" s="52">
        <v>0</v>
      </c>
      <c r="Q57" s="52">
        <v>14</v>
      </c>
      <c r="R57" s="52">
        <v>0</v>
      </c>
      <c r="S57" s="52">
        <v>14</v>
      </c>
    </row>
    <row r="58" spans="1:19" x14ac:dyDescent="0.25">
      <c r="A58" s="73" t="s">
        <v>584</v>
      </c>
      <c r="B58" s="70" t="s">
        <v>313</v>
      </c>
      <c r="C58" s="112" t="s">
        <v>81</v>
      </c>
      <c r="D58" s="94">
        <v>34790</v>
      </c>
      <c r="E58" s="70" t="s">
        <v>103</v>
      </c>
      <c r="F58" s="87">
        <v>36251</v>
      </c>
      <c r="G58" s="87">
        <v>36251</v>
      </c>
      <c r="H58" s="43"/>
      <c r="I58" s="52">
        <v>46</v>
      </c>
      <c r="J58" s="52" t="s">
        <v>1192</v>
      </c>
      <c r="K58" s="52" t="s">
        <v>1192</v>
      </c>
      <c r="M58" s="52">
        <v>0</v>
      </c>
      <c r="N58" s="52">
        <v>0</v>
      </c>
      <c r="O58" s="52">
        <v>0</v>
      </c>
      <c r="Q58" s="52">
        <v>8</v>
      </c>
      <c r="R58" s="52">
        <v>0</v>
      </c>
      <c r="S58" s="52">
        <v>8</v>
      </c>
    </row>
    <row r="59" spans="1:19" x14ac:dyDescent="0.25">
      <c r="A59" s="73" t="s">
        <v>609</v>
      </c>
      <c r="B59" s="70" t="s">
        <v>337</v>
      </c>
      <c r="C59" s="112" t="s">
        <v>1</v>
      </c>
      <c r="D59" s="94">
        <v>34790</v>
      </c>
      <c r="E59" s="70" t="s">
        <v>103</v>
      </c>
      <c r="F59" s="87">
        <v>36251</v>
      </c>
      <c r="G59" s="87">
        <v>36251</v>
      </c>
      <c r="H59" s="43"/>
      <c r="I59" s="52">
        <v>79</v>
      </c>
      <c r="J59" s="52">
        <v>22</v>
      </c>
      <c r="K59" s="52">
        <v>101</v>
      </c>
      <c r="M59" s="52">
        <v>0</v>
      </c>
      <c r="N59" s="52">
        <v>0</v>
      </c>
      <c r="O59" s="52">
        <v>0</v>
      </c>
      <c r="Q59" s="52">
        <v>20</v>
      </c>
      <c r="R59" s="52" t="s">
        <v>1192</v>
      </c>
      <c r="S59" s="52" t="s">
        <v>1192</v>
      </c>
    </row>
    <row r="60" spans="1:19" x14ac:dyDescent="0.25">
      <c r="A60" s="73" t="s">
        <v>457</v>
      </c>
      <c r="B60" s="70" t="s">
        <v>189</v>
      </c>
      <c r="C60" s="112" t="s">
        <v>75</v>
      </c>
      <c r="D60" s="94">
        <v>34790</v>
      </c>
      <c r="E60" s="70" t="s">
        <v>103</v>
      </c>
      <c r="F60" s="87">
        <v>36465</v>
      </c>
      <c r="G60" s="87">
        <v>36465</v>
      </c>
      <c r="H60" s="43"/>
      <c r="I60" s="52">
        <v>16</v>
      </c>
      <c r="J60" s="52">
        <v>10</v>
      </c>
      <c r="K60" s="52">
        <v>26</v>
      </c>
      <c r="M60" s="52">
        <v>0</v>
      </c>
      <c r="N60" s="52">
        <v>0</v>
      </c>
      <c r="O60" s="52">
        <v>0</v>
      </c>
      <c r="Q60" s="52">
        <v>13</v>
      </c>
      <c r="R60" s="52">
        <v>0</v>
      </c>
      <c r="S60" s="52">
        <v>13</v>
      </c>
    </row>
    <row r="61" spans="1:19" x14ac:dyDescent="0.25">
      <c r="A61" s="73" t="s">
        <v>493</v>
      </c>
      <c r="B61" s="70" t="s">
        <v>223</v>
      </c>
      <c r="C61" s="112" t="s">
        <v>82</v>
      </c>
      <c r="D61" s="94">
        <v>34790</v>
      </c>
      <c r="E61" s="70" t="s">
        <v>103</v>
      </c>
      <c r="F61" s="87">
        <v>37865</v>
      </c>
      <c r="G61" s="87" t="s">
        <v>963</v>
      </c>
      <c r="H61" s="43"/>
      <c r="I61" s="52">
        <v>49</v>
      </c>
      <c r="J61" s="52">
        <v>6</v>
      </c>
      <c r="K61" s="52">
        <v>55</v>
      </c>
      <c r="M61" s="52">
        <v>0</v>
      </c>
      <c r="N61" s="52">
        <v>0</v>
      </c>
      <c r="O61" s="52">
        <v>0</v>
      </c>
      <c r="Q61" s="52">
        <v>11</v>
      </c>
      <c r="R61" s="52">
        <v>0</v>
      </c>
      <c r="S61" s="52">
        <v>11</v>
      </c>
    </row>
    <row r="62" spans="1:19" x14ac:dyDescent="0.25">
      <c r="A62" s="73" t="s">
        <v>657</v>
      </c>
      <c r="B62" s="70" t="s">
        <v>385</v>
      </c>
      <c r="C62" s="112" t="s">
        <v>101</v>
      </c>
      <c r="D62" s="94">
        <v>34790</v>
      </c>
      <c r="E62" s="70" t="s">
        <v>103</v>
      </c>
      <c r="F62" s="87">
        <v>40269</v>
      </c>
      <c r="G62" s="87">
        <v>40269</v>
      </c>
      <c r="H62" s="43"/>
      <c r="I62" s="52">
        <v>22</v>
      </c>
      <c r="J62" s="52">
        <v>5</v>
      </c>
      <c r="K62" s="52">
        <v>27</v>
      </c>
      <c r="M62" s="52">
        <v>0</v>
      </c>
      <c r="N62" s="52">
        <v>0</v>
      </c>
      <c r="O62" s="52">
        <v>0</v>
      </c>
      <c r="Q62" s="52">
        <v>15</v>
      </c>
      <c r="R62" s="52">
        <v>0</v>
      </c>
      <c r="S62" s="52">
        <v>15</v>
      </c>
    </row>
    <row r="63" spans="1:19" x14ac:dyDescent="0.25">
      <c r="A63" s="73" t="s">
        <v>644</v>
      </c>
      <c r="B63" s="70" t="s">
        <v>372</v>
      </c>
      <c r="C63" s="112" t="s">
        <v>796</v>
      </c>
      <c r="D63" s="94">
        <v>34790</v>
      </c>
      <c r="E63" s="70"/>
      <c r="F63" s="87">
        <v>36251</v>
      </c>
      <c r="G63" s="87">
        <v>36251</v>
      </c>
      <c r="H63" s="43"/>
      <c r="I63" s="52">
        <v>16</v>
      </c>
      <c r="J63" s="52">
        <v>7</v>
      </c>
      <c r="K63" s="52">
        <v>23</v>
      </c>
      <c r="M63" s="52">
        <v>0</v>
      </c>
      <c r="N63" s="52">
        <v>0</v>
      </c>
      <c r="O63" s="52">
        <v>0</v>
      </c>
      <c r="Q63" s="52" t="s">
        <v>1192</v>
      </c>
      <c r="R63" s="52">
        <v>0</v>
      </c>
      <c r="S63" s="52" t="s">
        <v>1192</v>
      </c>
    </row>
    <row r="64" spans="1:19" x14ac:dyDescent="0.25">
      <c r="A64" s="73" t="s">
        <v>511</v>
      </c>
      <c r="B64" s="70" t="s">
        <v>241</v>
      </c>
      <c r="C64" s="112" t="s">
        <v>184</v>
      </c>
      <c r="D64" s="94">
        <v>34790</v>
      </c>
      <c r="E64" s="70" t="s">
        <v>103</v>
      </c>
      <c r="F64" s="87">
        <v>36250</v>
      </c>
      <c r="G64" s="87">
        <v>36250</v>
      </c>
      <c r="H64" s="43"/>
      <c r="I64" s="52">
        <v>74</v>
      </c>
      <c r="J64" s="52">
        <v>14</v>
      </c>
      <c r="K64" s="52">
        <v>88</v>
      </c>
      <c r="M64" s="52">
        <v>0</v>
      </c>
      <c r="N64" s="52">
        <v>0</v>
      </c>
      <c r="O64" s="52">
        <v>0</v>
      </c>
      <c r="Q64" s="52">
        <v>13</v>
      </c>
      <c r="R64" s="52">
        <v>0</v>
      </c>
      <c r="S64" s="52">
        <v>13</v>
      </c>
    </row>
    <row r="65" spans="1:19" x14ac:dyDescent="0.25">
      <c r="A65" s="73" t="s">
        <v>456</v>
      </c>
      <c r="B65" s="70" t="s">
        <v>188</v>
      </c>
      <c r="C65" s="112" t="s">
        <v>893</v>
      </c>
      <c r="D65" s="94">
        <v>34790</v>
      </c>
      <c r="E65" s="70"/>
      <c r="F65" s="87">
        <v>36251</v>
      </c>
      <c r="G65" s="87">
        <v>36251</v>
      </c>
      <c r="H65" s="43"/>
      <c r="I65" s="52">
        <v>85</v>
      </c>
      <c r="J65" s="52">
        <v>11</v>
      </c>
      <c r="K65" s="52">
        <v>96</v>
      </c>
      <c r="M65" s="52">
        <v>0</v>
      </c>
      <c r="N65" s="52" t="s">
        <v>1192</v>
      </c>
      <c r="O65" s="52" t="s">
        <v>1192</v>
      </c>
      <c r="Q65" s="52">
        <v>100</v>
      </c>
      <c r="R65" s="52">
        <v>0</v>
      </c>
      <c r="S65" s="52">
        <v>100</v>
      </c>
    </row>
    <row r="66" spans="1:19" x14ac:dyDescent="0.25">
      <c r="A66" s="73" t="s">
        <v>552</v>
      </c>
      <c r="B66" s="70" t="s">
        <v>282</v>
      </c>
      <c r="C66" s="112" t="s">
        <v>83</v>
      </c>
      <c r="D66" s="94">
        <v>34790</v>
      </c>
      <c r="E66" s="70" t="s">
        <v>103</v>
      </c>
      <c r="F66" s="87">
        <v>36434</v>
      </c>
      <c r="G66" s="87">
        <v>36434</v>
      </c>
      <c r="H66" s="43"/>
      <c r="I66" s="52">
        <v>38</v>
      </c>
      <c r="J66" s="52">
        <v>7</v>
      </c>
      <c r="K66" s="52">
        <v>45</v>
      </c>
      <c r="M66" s="52">
        <v>0</v>
      </c>
      <c r="N66" s="52">
        <v>0</v>
      </c>
      <c r="O66" s="52">
        <v>0</v>
      </c>
      <c r="Q66" s="52">
        <v>13</v>
      </c>
      <c r="R66" s="52">
        <v>0</v>
      </c>
      <c r="S66" s="52">
        <v>13</v>
      </c>
    </row>
    <row r="67" spans="1:19" x14ac:dyDescent="0.25">
      <c r="A67" s="73" t="s">
        <v>581</v>
      </c>
      <c r="B67" s="70" t="s">
        <v>310</v>
      </c>
      <c r="C67" s="112" t="s">
        <v>55</v>
      </c>
      <c r="D67" s="94">
        <v>34790</v>
      </c>
      <c r="E67" s="70"/>
      <c r="F67" s="87">
        <v>36251</v>
      </c>
      <c r="G67" s="87">
        <v>36251</v>
      </c>
      <c r="H67" s="43"/>
      <c r="I67" s="52">
        <v>0</v>
      </c>
      <c r="J67" s="52" t="s">
        <v>1192</v>
      </c>
      <c r="K67" s="52" t="s">
        <v>1192</v>
      </c>
      <c r="M67" s="52">
        <v>0</v>
      </c>
      <c r="N67" s="52">
        <v>0</v>
      </c>
      <c r="O67" s="52">
        <v>0</v>
      </c>
      <c r="Q67" s="52" t="s">
        <v>1192</v>
      </c>
      <c r="R67" s="52">
        <v>0</v>
      </c>
      <c r="S67" s="52" t="s">
        <v>1192</v>
      </c>
    </row>
    <row r="68" spans="1:19" x14ac:dyDescent="0.25">
      <c r="A68" s="73" t="s">
        <v>605</v>
      </c>
      <c r="B68" s="70" t="s">
        <v>334</v>
      </c>
      <c r="C68" s="112" t="s">
        <v>694</v>
      </c>
      <c r="D68" s="94">
        <v>34790</v>
      </c>
      <c r="E68" s="70" t="s">
        <v>103</v>
      </c>
      <c r="F68" s="87">
        <v>36434</v>
      </c>
      <c r="G68" s="87">
        <v>36342</v>
      </c>
      <c r="H68" s="43"/>
      <c r="I68" s="52">
        <v>31</v>
      </c>
      <c r="J68" s="52">
        <v>6</v>
      </c>
      <c r="K68" s="52">
        <v>37</v>
      </c>
      <c r="M68" s="52">
        <v>0</v>
      </c>
      <c r="N68" s="52">
        <v>0</v>
      </c>
      <c r="O68" s="52">
        <v>0</v>
      </c>
      <c r="Q68" s="52">
        <v>13</v>
      </c>
      <c r="R68" s="52">
        <v>0</v>
      </c>
      <c r="S68" s="52">
        <v>13</v>
      </c>
    </row>
    <row r="69" spans="1:19" x14ac:dyDescent="0.25">
      <c r="A69" s="73" t="s">
        <v>589</v>
      </c>
      <c r="B69" s="70" t="s">
        <v>318</v>
      </c>
      <c r="C69" s="112" t="s">
        <v>15</v>
      </c>
      <c r="D69" s="94">
        <v>34790</v>
      </c>
      <c r="E69" s="70"/>
      <c r="F69" s="87">
        <v>36434</v>
      </c>
      <c r="G69" s="87">
        <v>36434</v>
      </c>
      <c r="H69" s="43"/>
      <c r="I69" s="52">
        <v>11</v>
      </c>
      <c r="J69" s="52" t="s">
        <v>1192</v>
      </c>
      <c r="K69" s="52" t="s">
        <v>1192</v>
      </c>
      <c r="M69" s="52">
        <v>0</v>
      </c>
      <c r="N69" s="52">
        <v>0</v>
      </c>
      <c r="O69" s="52">
        <v>0</v>
      </c>
      <c r="Q69" s="52">
        <v>0</v>
      </c>
      <c r="R69" s="52">
        <v>0</v>
      </c>
      <c r="S69" s="52">
        <v>0</v>
      </c>
    </row>
    <row r="70" spans="1:19" x14ac:dyDescent="0.25">
      <c r="A70" s="73" t="s">
        <v>614</v>
      </c>
      <c r="B70" s="70" t="s">
        <v>342</v>
      </c>
      <c r="C70" s="112" t="s">
        <v>1130</v>
      </c>
      <c r="D70" s="94">
        <v>34790</v>
      </c>
      <c r="E70" s="70" t="s">
        <v>103</v>
      </c>
      <c r="F70" s="87">
        <v>36251</v>
      </c>
      <c r="G70" s="87">
        <v>36251</v>
      </c>
      <c r="H70" s="43"/>
      <c r="I70" s="52">
        <v>139</v>
      </c>
      <c r="J70" s="52">
        <v>43</v>
      </c>
      <c r="K70" s="52">
        <v>182</v>
      </c>
      <c r="M70" s="52">
        <v>0</v>
      </c>
      <c r="N70" s="52">
        <v>0</v>
      </c>
      <c r="O70" s="52">
        <v>0</v>
      </c>
      <c r="Q70" s="52">
        <v>33</v>
      </c>
      <c r="R70" s="52" t="s">
        <v>1192</v>
      </c>
      <c r="S70" s="52" t="s">
        <v>1192</v>
      </c>
    </row>
    <row r="71" spans="1:19" x14ac:dyDescent="0.25">
      <c r="A71" s="73" t="s">
        <v>550</v>
      </c>
      <c r="B71" s="70" t="s">
        <v>280</v>
      </c>
      <c r="C71" s="112" t="s">
        <v>84</v>
      </c>
      <c r="D71" s="94">
        <v>34790</v>
      </c>
      <c r="E71" s="70" t="s">
        <v>103</v>
      </c>
      <c r="F71" s="87">
        <v>36251</v>
      </c>
      <c r="G71" s="87">
        <v>36251</v>
      </c>
      <c r="H71" s="43"/>
      <c r="I71" s="52">
        <v>32</v>
      </c>
      <c r="J71" s="52">
        <v>5</v>
      </c>
      <c r="K71" s="52">
        <v>37</v>
      </c>
      <c r="M71" s="52">
        <v>0</v>
      </c>
      <c r="N71" s="52">
        <v>0</v>
      </c>
      <c r="O71" s="52">
        <v>0</v>
      </c>
      <c r="Q71" s="52">
        <v>9</v>
      </c>
      <c r="R71" s="52">
        <v>0</v>
      </c>
      <c r="S71" s="52">
        <v>9</v>
      </c>
    </row>
    <row r="72" spans="1:19" x14ac:dyDescent="0.25">
      <c r="A72" s="73" t="s">
        <v>469</v>
      </c>
      <c r="B72" s="70" t="s">
        <v>200</v>
      </c>
      <c r="C72" s="112" t="s">
        <v>942</v>
      </c>
      <c r="D72" s="94">
        <v>34790</v>
      </c>
      <c r="E72" s="70"/>
      <c r="F72" s="87">
        <v>36251</v>
      </c>
      <c r="G72" s="87">
        <v>36251</v>
      </c>
      <c r="H72" s="43"/>
      <c r="I72" s="52">
        <v>5</v>
      </c>
      <c r="J72" s="52">
        <v>0</v>
      </c>
      <c r="K72" s="52">
        <v>5</v>
      </c>
      <c r="M72" s="52">
        <v>0</v>
      </c>
      <c r="N72" s="52">
        <v>0</v>
      </c>
      <c r="O72" s="52">
        <v>0</v>
      </c>
      <c r="Q72" s="52">
        <v>14</v>
      </c>
      <c r="R72" s="52">
        <v>0</v>
      </c>
      <c r="S72" s="52">
        <v>14</v>
      </c>
    </row>
    <row r="73" spans="1:19" x14ac:dyDescent="0.25">
      <c r="A73" s="73" t="s">
        <v>532</v>
      </c>
      <c r="B73" s="70" t="s">
        <v>262</v>
      </c>
      <c r="C73" s="112" t="s">
        <v>85</v>
      </c>
      <c r="D73" s="94">
        <v>34790</v>
      </c>
      <c r="E73" s="70" t="s">
        <v>103</v>
      </c>
      <c r="F73" s="87">
        <v>36251</v>
      </c>
      <c r="G73" s="87">
        <v>36251</v>
      </c>
      <c r="H73" s="43"/>
      <c r="I73" s="52">
        <v>39</v>
      </c>
      <c r="J73" s="52">
        <v>11</v>
      </c>
      <c r="K73" s="52">
        <v>50</v>
      </c>
      <c r="M73" s="52" t="s">
        <v>1192</v>
      </c>
      <c r="N73" s="52">
        <v>0</v>
      </c>
      <c r="O73" s="52" t="s">
        <v>1192</v>
      </c>
      <c r="Q73" s="52">
        <v>10</v>
      </c>
      <c r="R73" s="52" t="s">
        <v>1192</v>
      </c>
      <c r="S73" s="52" t="s">
        <v>1192</v>
      </c>
    </row>
    <row r="74" spans="1:19" x14ac:dyDescent="0.25">
      <c r="A74" s="73" t="s">
        <v>632</v>
      </c>
      <c r="B74" s="70" t="s">
        <v>360</v>
      </c>
      <c r="C74" s="112" t="s">
        <v>797</v>
      </c>
      <c r="D74" s="94">
        <v>34790</v>
      </c>
      <c r="E74" s="70" t="s">
        <v>103</v>
      </c>
      <c r="F74" s="87">
        <v>36251</v>
      </c>
      <c r="G74" s="87">
        <v>36251</v>
      </c>
      <c r="H74" s="43"/>
      <c r="I74" s="52">
        <v>44</v>
      </c>
      <c r="J74" s="52">
        <v>17</v>
      </c>
      <c r="K74" s="52">
        <v>61</v>
      </c>
      <c r="M74" s="52">
        <v>0</v>
      </c>
      <c r="N74" s="52">
        <v>0</v>
      </c>
      <c r="O74" s="52">
        <v>0</v>
      </c>
      <c r="Q74" s="52">
        <v>12</v>
      </c>
      <c r="R74" s="52">
        <v>0</v>
      </c>
      <c r="S74" s="52">
        <v>12</v>
      </c>
    </row>
    <row r="75" spans="1:19" x14ac:dyDescent="0.25">
      <c r="A75" s="73" t="s">
        <v>501</v>
      </c>
      <c r="B75" s="70" t="s">
        <v>231</v>
      </c>
      <c r="C75" s="112" t="s">
        <v>798</v>
      </c>
      <c r="D75" s="94">
        <v>35521</v>
      </c>
      <c r="E75" s="70" t="s">
        <v>103</v>
      </c>
      <c r="F75" s="87">
        <v>36251</v>
      </c>
      <c r="G75" s="87">
        <v>36251</v>
      </c>
      <c r="H75" s="43"/>
      <c r="I75" s="52">
        <v>51</v>
      </c>
      <c r="J75" s="52" t="s">
        <v>1192</v>
      </c>
      <c r="K75" s="52" t="s">
        <v>1192</v>
      </c>
      <c r="M75" s="52">
        <v>0</v>
      </c>
      <c r="N75" s="52">
        <v>0</v>
      </c>
      <c r="O75" s="52">
        <v>0</v>
      </c>
      <c r="Q75" s="52">
        <v>22</v>
      </c>
      <c r="R75" s="52">
        <v>0</v>
      </c>
      <c r="S75" s="52">
        <v>22</v>
      </c>
    </row>
    <row r="76" spans="1:19" x14ac:dyDescent="0.25">
      <c r="A76" s="73" t="s">
        <v>618</v>
      </c>
      <c r="B76" s="70" t="s">
        <v>346</v>
      </c>
      <c r="C76" s="112" t="s">
        <v>799</v>
      </c>
      <c r="D76" s="94">
        <v>34790</v>
      </c>
      <c r="E76" s="70" t="s">
        <v>103</v>
      </c>
      <c r="F76" s="87">
        <v>36465</v>
      </c>
      <c r="G76" s="87">
        <v>36465</v>
      </c>
      <c r="H76" s="43"/>
      <c r="I76" s="52">
        <v>66</v>
      </c>
      <c r="J76" s="52">
        <v>9</v>
      </c>
      <c r="K76" s="52">
        <v>75</v>
      </c>
      <c r="M76" s="52">
        <v>0</v>
      </c>
      <c r="N76" s="52">
        <v>0</v>
      </c>
      <c r="O76" s="52">
        <v>0</v>
      </c>
      <c r="Q76" s="52">
        <v>19</v>
      </c>
      <c r="R76" s="52">
        <v>0</v>
      </c>
      <c r="S76" s="52">
        <v>19</v>
      </c>
    </row>
    <row r="77" spans="1:19" x14ac:dyDescent="0.25">
      <c r="A77" s="73" t="s">
        <v>578</v>
      </c>
      <c r="B77" s="70" t="s">
        <v>307</v>
      </c>
      <c r="C77" s="112" t="s">
        <v>53</v>
      </c>
      <c r="D77" s="94">
        <v>34790</v>
      </c>
      <c r="E77" s="70" t="s">
        <v>103</v>
      </c>
      <c r="F77" s="87">
        <v>36251</v>
      </c>
      <c r="G77" s="87">
        <v>36251</v>
      </c>
      <c r="H77" s="43"/>
      <c r="I77" s="52">
        <v>76</v>
      </c>
      <c r="J77" s="52">
        <v>25</v>
      </c>
      <c r="K77" s="52">
        <v>101</v>
      </c>
      <c r="M77" s="52">
        <v>0</v>
      </c>
      <c r="N77" s="52">
        <v>0</v>
      </c>
      <c r="O77" s="52">
        <v>0</v>
      </c>
      <c r="Q77" s="52">
        <v>23</v>
      </c>
      <c r="R77" s="52">
        <v>0</v>
      </c>
      <c r="S77" s="52">
        <v>23</v>
      </c>
    </row>
    <row r="78" spans="1:19" x14ac:dyDescent="0.25">
      <c r="A78" s="73" t="s">
        <v>651</v>
      </c>
      <c r="B78" s="70" t="s">
        <v>379</v>
      </c>
      <c r="C78" s="112" t="s">
        <v>800</v>
      </c>
      <c r="D78" s="94">
        <v>34790</v>
      </c>
      <c r="E78" s="70" t="s">
        <v>103</v>
      </c>
      <c r="F78" s="87">
        <v>36434</v>
      </c>
      <c r="G78" s="87">
        <v>36434</v>
      </c>
      <c r="H78" s="43"/>
      <c r="I78" s="52">
        <v>26</v>
      </c>
      <c r="J78" s="52">
        <v>9</v>
      </c>
      <c r="K78" s="52">
        <v>35</v>
      </c>
      <c r="M78" s="52">
        <v>0</v>
      </c>
      <c r="N78" s="52">
        <v>0</v>
      </c>
      <c r="O78" s="52">
        <v>0</v>
      </c>
      <c r="Q78" s="52">
        <v>6</v>
      </c>
      <c r="R78" s="52">
        <v>0</v>
      </c>
      <c r="S78" s="52">
        <v>6</v>
      </c>
    </row>
    <row r="79" spans="1:19" x14ac:dyDescent="0.25">
      <c r="A79" s="73" t="s">
        <v>496</v>
      </c>
      <c r="B79" s="70" t="s">
        <v>226</v>
      </c>
      <c r="C79" s="112" t="s">
        <v>76</v>
      </c>
      <c r="D79" s="94">
        <v>34790</v>
      </c>
      <c r="E79" s="70" t="s">
        <v>103</v>
      </c>
      <c r="F79" s="87">
        <v>36251</v>
      </c>
      <c r="G79" s="87">
        <v>36251</v>
      </c>
      <c r="H79" s="43"/>
      <c r="I79" s="52">
        <v>6</v>
      </c>
      <c r="J79" s="52" t="s">
        <v>1192</v>
      </c>
      <c r="K79" s="52" t="s">
        <v>1192</v>
      </c>
      <c r="M79" s="52">
        <v>0</v>
      </c>
      <c r="N79" s="52">
        <v>0</v>
      </c>
      <c r="O79" s="52">
        <v>0</v>
      </c>
      <c r="Q79" s="52">
        <v>7</v>
      </c>
      <c r="R79" s="52">
        <v>0</v>
      </c>
      <c r="S79" s="52">
        <v>7</v>
      </c>
    </row>
    <row r="80" spans="1:19" x14ac:dyDescent="0.25">
      <c r="A80" s="73" t="s">
        <v>659</v>
      </c>
      <c r="B80" s="70" t="s">
        <v>387</v>
      </c>
      <c r="C80" s="112" t="s">
        <v>86</v>
      </c>
      <c r="D80" s="94">
        <v>34790</v>
      </c>
      <c r="E80" s="70"/>
      <c r="F80" s="87">
        <v>36251</v>
      </c>
      <c r="G80" s="87">
        <v>36251</v>
      </c>
      <c r="H80" s="43"/>
      <c r="I80" s="52">
        <v>68</v>
      </c>
      <c r="J80" s="52">
        <v>27</v>
      </c>
      <c r="K80" s="52">
        <v>95</v>
      </c>
      <c r="M80" s="52" t="s">
        <v>1192</v>
      </c>
      <c r="N80" s="52">
        <v>0</v>
      </c>
      <c r="O80" s="52" t="s">
        <v>1192</v>
      </c>
      <c r="Q80" s="52">
        <v>22</v>
      </c>
      <c r="R80" s="52">
        <v>0</v>
      </c>
      <c r="S80" s="52">
        <v>22</v>
      </c>
    </row>
    <row r="81" spans="1:19" x14ac:dyDescent="0.25">
      <c r="A81" s="73" t="s">
        <v>499</v>
      </c>
      <c r="B81" s="70" t="s">
        <v>229</v>
      </c>
      <c r="C81" s="112" t="s">
        <v>63</v>
      </c>
      <c r="D81" s="94">
        <v>35156</v>
      </c>
      <c r="E81" s="70" t="s">
        <v>103</v>
      </c>
      <c r="F81" s="87">
        <v>36495</v>
      </c>
      <c r="G81" s="87">
        <v>36495</v>
      </c>
      <c r="H81" s="43"/>
      <c r="I81" s="52">
        <v>27</v>
      </c>
      <c r="J81" s="52" t="s">
        <v>1192</v>
      </c>
      <c r="K81" s="52" t="s">
        <v>1192</v>
      </c>
      <c r="M81" s="52">
        <v>0</v>
      </c>
      <c r="N81" s="52">
        <v>0</v>
      </c>
      <c r="O81" s="52">
        <v>0</v>
      </c>
      <c r="Q81" s="52">
        <v>0</v>
      </c>
      <c r="R81" s="52">
        <v>0</v>
      </c>
      <c r="S81" s="52">
        <v>0</v>
      </c>
    </row>
    <row r="82" spans="1:19" x14ac:dyDescent="0.25">
      <c r="A82" s="73" t="s">
        <v>596</v>
      </c>
      <c r="B82" s="70" t="s">
        <v>325</v>
      </c>
      <c r="C82" s="112" t="s">
        <v>107</v>
      </c>
      <c r="D82" s="94">
        <v>34790</v>
      </c>
      <c r="E82" s="70" t="s">
        <v>103</v>
      </c>
      <c r="F82" s="87">
        <v>36312</v>
      </c>
      <c r="G82" s="87">
        <v>36312</v>
      </c>
      <c r="H82" s="43"/>
      <c r="I82" s="52">
        <v>8</v>
      </c>
      <c r="J82" s="52">
        <v>6</v>
      </c>
      <c r="K82" s="52">
        <v>14</v>
      </c>
      <c r="M82" s="52">
        <v>0</v>
      </c>
      <c r="N82" s="52">
        <v>0</v>
      </c>
      <c r="O82" s="52">
        <v>0</v>
      </c>
      <c r="Q82" s="52" t="s">
        <v>1192</v>
      </c>
      <c r="R82" s="52">
        <v>0</v>
      </c>
      <c r="S82" s="52" t="s">
        <v>1192</v>
      </c>
    </row>
    <row r="83" spans="1:19" x14ac:dyDescent="0.25">
      <c r="A83" s="73" t="s">
        <v>515</v>
      </c>
      <c r="B83" s="70" t="s">
        <v>245</v>
      </c>
      <c r="C83" s="112" t="s">
        <v>801</v>
      </c>
      <c r="D83" s="94">
        <v>34790</v>
      </c>
      <c r="E83" s="70"/>
      <c r="F83" s="87">
        <v>36251</v>
      </c>
      <c r="G83" s="87">
        <v>36251</v>
      </c>
      <c r="H83" s="43"/>
      <c r="I83" s="52">
        <v>8</v>
      </c>
      <c r="J83" s="52" t="s">
        <v>1192</v>
      </c>
      <c r="K83" s="52" t="s">
        <v>1192</v>
      </c>
      <c r="M83" s="52">
        <v>0</v>
      </c>
      <c r="N83" s="52">
        <v>0</v>
      </c>
      <c r="O83" s="52">
        <v>0</v>
      </c>
      <c r="Q83" s="52">
        <v>6</v>
      </c>
      <c r="R83" s="52">
        <v>0</v>
      </c>
      <c r="S83" s="52">
        <v>6</v>
      </c>
    </row>
    <row r="84" spans="1:19" x14ac:dyDescent="0.25">
      <c r="A84" s="73" t="s">
        <v>516</v>
      </c>
      <c r="B84" s="70" t="s">
        <v>246</v>
      </c>
      <c r="C84" s="112" t="s">
        <v>2</v>
      </c>
      <c r="D84" s="94">
        <v>34790</v>
      </c>
      <c r="E84" s="70"/>
      <c r="F84" s="87">
        <v>36312</v>
      </c>
      <c r="G84" s="87">
        <v>36312</v>
      </c>
      <c r="H84" s="43"/>
      <c r="I84" s="52">
        <v>35</v>
      </c>
      <c r="J84" s="52">
        <v>6</v>
      </c>
      <c r="K84" s="52">
        <v>41</v>
      </c>
      <c r="M84" s="52">
        <v>0</v>
      </c>
      <c r="N84" s="52">
        <v>0</v>
      </c>
      <c r="O84" s="52">
        <v>0</v>
      </c>
      <c r="Q84" s="52" t="s">
        <v>1192</v>
      </c>
      <c r="R84" s="52">
        <v>0</v>
      </c>
      <c r="S84" s="52" t="s">
        <v>1192</v>
      </c>
    </row>
    <row r="85" spans="1:19" x14ac:dyDescent="0.25">
      <c r="A85" s="73" t="s">
        <v>485</v>
      </c>
      <c r="B85" s="70" t="s">
        <v>216</v>
      </c>
      <c r="C85" s="112" t="s">
        <v>39</v>
      </c>
      <c r="D85" s="94">
        <v>34790</v>
      </c>
      <c r="E85" s="70" t="s">
        <v>103</v>
      </c>
      <c r="F85" s="87">
        <v>36312</v>
      </c>
      <c r="G85" s="87">
        <v>36312</v>
      </c>
      <c r="H85" s="43"/>
      <c r="I85" s="52">
        <v>33</v>
      </c>
      <c r="J85" s="52">
        <v>9</v>
      </c>
      <c r="K85" s="52">
        <v>42</v>
      </c>
      <c r="M85" s="52">
        <v>0</v>
      </c>
      <c r="N85" s="52">
        <v>0</v>
      </c>
      <c r="O85" s="52">
        <v>0</v>
      </c>
      <c r="Q85" s="52">
        <v>5</v>
      </c>
      <c r="R85" s="52">
        <v>0</v>
      </c>
      <c r="S85" s="52">
        <v>5</v>
      </c>
    </row>
    <row r="86" spans="1:19" x14ac:dyDescent="0.25">
      <c r="A86" s="73" t="s">
        <v>580</v>
      </c>
      <c r="B86" s="70" t="s">
        <v>309</v>
      </c>
      <c r="C86" s="112" t="s">
        <v>802</v>
      </c>
      <c r="D86" s="94">
        <v>34790</v>
      </c>
      <c r="E86" s="70" t="s">
        <v>103</v>
      </c>
      <c r="F86" s="87">
        <v>36434</v>
      </c>
      <c r="G86" s="87">
        <v>36434</v>
      </c>
      <c r="H86" s="43"/>
      <c r="I86" s="52">
        <v>30</v>
      </c>
      <c r="J86" s="52" t="s">
        <v>1192</v>
      </c>
      <c r="K86" s="52" t="s">
        <v>1192</v>
      </c>
      <c r="M86" s="52">
        <v>0</v>
      </c>
      <c r="N86" s="52">
        <v>0</v>
      </c>
      <c r="O86" s="52">
        <v>0</v>
      </c>
      <c r="Q86" s="52">
        <v>12</v>
      </c>
      <c r="R86" s="52">
        <v>0</v>
      </c>
      <c r="S86" s="52">
        <v>12</v>
      </c>
    </row>
    <row r="87" spans="1:19" x14ac:dyDescent="0.25">
      <c r="A87" s="73" t="s">
        <v>529</v>
      </c>
      <c r="B87" s="70" t="s">
        <v>259</v>
      </c>
      <c r="C87" s="112" t="s">
        <v>87</v>
      </c>
      <c r="D87" s="94">
        <v>34790</v>
      </c>
      <c r="E87" s="70" t="s">
        <v>103</v>
      </c>
      <c r="F87" s="87">
        <v>36251</v>
      </c>
      <c r="G87" s="87">
        <v>36251</v>
      </c>
      <c r="H87" s="43"/>
      <c r="I87" s="52">
        <v>21</v>
      </c>
      <c r="J87" s="52">
        <v>9</v>
      </c>
      <c r="K87" s="52">
        <v>30</v>
      </c>
      <c r="M87" s="52">
        <v>0</v>
      </c>
      <c r="N87" s="52">
        <v>0</v>
      </c>
      <c r="O87" s="52">
        <v>0</v>
      </c>
      <c r="Q87" s="52">
        <v>7</v>
      </c>
      <c r="R87" s="52">
        <v>0</v>
      </c>
      <c r="S87" s="52">
        <v>7</v>
      </c>
    </row>
    <row r="88" spans="1:19" x14ac:dyDescent="0.25">
      <c r="A88" s="73" t="s">
        <v>471</v>
      </c>
      <c r="B88" s="70" t="s">
        <v>202</v>
      </c>
      <c r="C88" s="112" t="s">
        <v>803</v>
      </c>
      <c r="D88" s="94">
        <v>34790</v>
      </c>
      <c r="E88" s="70" t="s">
        <v>103</v>
      </c>
      <c r="F88" s="87">
        <v>36251</v>
      </c>
      <c r="G88" s="87">
        <v>36251</v>
      </c>
      <c r="H88" s="43"/>
      <c r="I88" s="52">
        <v>60</v>
      </c>
      <c r="J88" s="52">
        <v>23</v>
      </c>
      <c r="K88" s="52">
        <v>83</v>
      </c>
      <c r="M88" s="52">
        <v>0</v>
      </c>
      <c r="N88" s="52">
        <v>0</v>
      </c>
      <c r="O88" s="52">
        <v>0</v>
      </c>
      <c r="Q88" s="52">
        <v>24</v>
      </c>
      <c r="R88" s="52">
        <v>0</v>
      </c>
      <c r="S88" s="52">
        <v>24</v>
      </c>
    </row>
    <row r="89" spans="1:19" x14ac:dyDescent="0.25">
      <c r="A89" s="73" t="s">
        <v>585</v>
      </c>
      <c r="B89" s="70" t="s">
        <v>314</v>
      </c>
      <c r="C89" s="112" t="s">
        <v>12</v>
      </c>
      <c r="D89" s="94">
        <v>34790</v>
      </c>
      <c r="E89" s="70" t="s">
        <v>103</v>
      </c>
      <c r="F89" s="87">
        <v>36465</v>
      </c>
      <c r="G89" s="87">
        <v>36465</v>
      </c>
      <c r="H89" s="43"/>
      <c r="I89" s="52">
        <v>55</v>
      </c>
      <c r="J89" s="52">
        <v>11</v>
      </c>
      <c r="K89" s="52">
        <v>66</v>
      </c>
      <c r="M89" s="52">
        <v>0</v>
      </c>
      <c r="N89" s="52">
        <v>0</v>
      </c>
      <c r="O89" s="52">
        <v>0</v>
      </c>
      <c r="Q89" s="52">
        <v>17</v>
      </c>
      <c r="R89" s="52">
        <v>0</v>
      </c>
      <c r="S89" s="52">
        <v>17</v>
      </c>
    </row>
    <row r="90" spans="1:19" x14ac:dyDescent="0.25">
      <c r="A90" s="73" t="s">
        <v>491</v>
      </c>
      <c r="B90" s="70" t="s">
        <v>221</v>
      </c>
      <c r="C90" s="112" t="s">
        <v>74</v>
      </c>
      <c r="D90" s="94">
        <v>34790</v>
      </c>
      <c r="E90" s="70" t="s">
        <v>103</v>
      </c>
      <c r="F90" s="87">
        <v>36250</v>
      </c>
      <c r="G90" s="87">
        <v>36250</v>
      </c>
      <c r="H90" s="43"/>
      <c r="I90" s="52">
        <v>36</v>
      </c>
      <c r="J90" s="52">
        <v>6</v>
      </c>
      <c r="K90" s="52">
        <v>42</v>
      </c>
      <c r="M90" s="52">
        <v>0</v>
      </c>
      <c r="N90" s="52">
        <v>0</v>
      </c>
      <c r="O90" s="52">
        <v>0</v>
      </c>
      <c r="Q90" s="52">
        <v>8</v>
      </c>
      <c r="R90" s="52">
        <v>0</v>
      </c>
      <c r="S90" s="52">
        <v>8</v>
      </c>
    </row>
    <row r="91" spans="1:19" x14ac:dyDescent="0.25">
      <c r="A91" s="73" t="s">
        <v>635</v>
      </c>
      <c r="B91" s="70" t="s">
        <v>363</v>
      </c>
      <c r="C91" s="112" t="s">
        <v>13</v>
      </c>
      <c r="D91" s="94">
        <v>34790</v>
      </c>
      <c r="E91" s="70" t="s">
        <v>103</v>
      </c>
      <c r="F91" s="87">
        <v>36251</v>
      </c>
      <c r="G91" s="87">
        <v>36251</v>
      </c>
      <c r="H91" s="43"/>
      <c r="I91" s="52">
        <v>49</v>
      </c>
      <c r="J91" s="52">
        <v>12</v>
      </c>
      <c r="K91" s="52">
        <v>61</v>
      </c>
      <c r="M91" s="52">
        <v>0</v>
      </c>
      <c r="N91" s="52">
        <v>0</v>
      </c>
      <c r="O91" s="52">
        <v>0</v>
      </c>
      <c r="Q91" s="52">
        <v>7</v>
      </c>
      <c r="R91" s="52" t="s">
        <v>1192</v>
      </c>
      <c r="S91" s="52" t="s">
        <v>1192</v>
      </c>
    </row>
    <row r="92" spans="1:19" x14ac:dyDescent="0.25">
      <c r="A92" s="73" t="s">
        <v>522</v>
      </c>
      <c r="B92" s="70" t="s">
        <v>252</v>
      </c>
      <c r="C92" s="112" t="s">
        <v>804</v>
      </c>
      <c r="D92" s="94">
        <v>34790</v>
      </c>
      <c r="E92" s="70" t="s">
        <v>103</v>
      </c>
      <c r="F92" s="87">
        <v>36251</v>
      </c>
      <c r="G92" s="87">
        <v>36251</v>
      </c>
      <c r="H92" s="43"/>
      <c r="I92" s="52">
        <v>34</v>
      </c>
      <c r="J92" s="52" t="s">
        <v>1192</v>
      </c>
      <c r="K92" s="52" t="s">
        <v>1192</v>
      </c>
      <c r="M92" s="52">
        <v>0</v>
      </c>
      <c r="N92" s="52">
        <v>0</v>
      </c>
      <c r="O92" s="52">
        <v>0</v>
      </c>
      <c r="Q92" s="52">
        <v>9</v>
      </c>
      <c r="R92" s="52">
        <v>0</v>
      </c>
      <c r="S92" s="52">
        <v>9</v>
      </c>
    </row>
    <row r="93" spans="1:19" x14ac:dyDescent="0.25">
      <c r="A93" s="73" t="s">
        <v>603</v>
      </c>
      <c r="B93" s="70" t="s">
        <v>332</v>
      </c>
      <c r="C93" s="112" t="s">
        <v>1131</v>
      </c>
      <c r="D93" s="94">
        <v>34790</v>
      </c>
      <c r="E93" s="70" t="s">
        <v>103</v>
      </c>
      <c r="F93" s="87">
        <v>36251</v>
      </c>
      <c r="G93" s="87">
        <v>36251</v>
      </c>
      <c r="H93" s="43"/>
      <c r="I93" s="52">
        <v>38</v>
      </c>
      <c r="J93" s="52">
        <v>10</v>
      </c>
      <c r="K93" s="52">
        <v>48</v>
      </c>
      <c r="M93" s="52">
        <v>0</v>
      </c>
      <c r="N93" s="52">
        <v>0</v>
      </c>
      <c r="O93" s="52">
        <v>0</v>
      </c>
      <c r="Q93" s="52">
        <v>16</v>
      </c>
      <c r="R93" s="52">
        <v>0</v>
      </c>
      <c r="S93" s="52">
        <v>16</v>
      </c>
    </row>
    <row r="94" spans="1:19" x14ac:dyDescent="0.25">
      <c r="A94" s="73" t="s">
        <v>591</v>
      </c>
      <c r="B94" s="70" t="s">
        <v>320</v>
      </c>
      <c r="C94" s="112" t="s">
        <v>185</v>
      </c>
      <c r="D94" s="94">
        <v>34790</v>
      </c>
      <c r="E94" s="70" t="s">
        <v>103</v>
      </c>
      <c r="F94" s="87">
        <v>36251</v>
      </c>
      <c r="G94" s="87">
        <v>36251</v>
      </c>
      <c r="H94" s="43"/>
      <c r="I94" s="52">
        <v>39</v>
      </c>
      <c r="J94" s="52">
        <v>9</v>
      </c>
      <c r="K94" s="52">
        <v>48</v>
      </c>
      <c r="M94" s="52">
        <v>0</v>
      </c>
      <c r="N94" s="52">
        <v>0</v>
      </c>
      <c r="O94" s="52">
        <v>0</v>
      </c>
      <c r="Q94" s="52">
        <v>6</v>
      </c>
      <c r="R94" s="52">
        <v>0</v>
      </c>
      <c r="S94" s="52">
        <v>6</v>
      </c>
    </row>
    <row r="95" spans="1:19" x14ac:dyDescent="0.25">
      <c r="A95" s="73" t="s">
        <v>544</v>
      </c>
      <c r="B95" s="70" t="s">
        <v>274</v>
      </c>
      <c r="C95" s="112" t="s">
        <v>805</v>
      </c>
      <c r="D95" s="94">
        <v>34790</v>
      </c>
      <c r="E95" s="70" t="s">
        <v>103</v>
      </c>
      <c r="F95" s="87">
        <v>36253</v>
      </c>
      <c r="G95" s="87">
        <v>36253</v>
      </c>
      <c r="H95" s="43"/>
      <c r="I95" s="52">
        <v>38</v>
      </c>
      <c r="J95" s="52">
        <v>8</v>
      </c>
      <c r="K95" s="52">
        <v>46</v>
      </c>
      <c r="M95" s="52">
        <v>0</v>
      </c>
      <c r="N95" s="52">
        <v>0</v>
      </c>
      <c r="O95" s="52">
        <v>0</v>
      </c>
      <c r="Q95" s="52">
        <v>6</v>
      </c>
      <c r="R95" s="52">
        <v>0</v>
      </c>
      <c r="S95" s="52">
        <v>6</v>
      </c>
    </row>
    <row r="96" spans="1:19" x14ac:dyDescent="0.25">
      <c r="A96" s="73" t="s">
        <v>463</v>
      </c>
      <c r="B96" s="70" t="s">
        <v>195</v>
      </c>
      <c r="C96" s="112" t="s">
        <v>36</v>
      </c>
      <c r="D96" s="94">
        <v>34790</v>
      </c>
      <c r="E96" s="70" t="s">
        <v>103</v>
      </c>
      <c r="F96" s="87">
        <v>36251</v>
      </c>
      <c r="G96" s="87">
        <v>36251</v>
      </c>
      <c r="H96" s="43"/>
      <c r="I96" s="52">
        <v>46</v>
      </c>
      <c r="J96" s="52">
        <v>14</v>
      </c>
      <c r="K96" s="52">
        <v>60</v>
      </c>
      <c r="M96" s="52">
        <v>0</v>
      </c>
      <c r="N96" s="52">
        <v>0</v>
      </c>
      <c r="O96" s="52">
        <v>0</v>
      </c>
      <c r="Q96" s="52">
        <v>11</v>
      </c>
      <c r="R96" s="52">
        <v>0</v>
      </c>
      <c r="S96" s="52">
        <v>11</v>
      </c>
    </row>
    <row r="97" spans="1:19" x14ac:dyDescent="0.25">
      <c r="A97" s="73" t="s">
        <v>587</v>
      </c>
      <c r="B97" s="70" t="s">
        <v>316</v>
      </c>
      <c r="C97" s="112" t="s">
        <v>806</v>
      </c>
      <c r="D97" s="94">
        <v>34790</v>
      </c>
      <c r="E97" s="70" t="s">
        <v>103</v>
      </c>
      <c r="F97" s="87">
        <v>36466</v>
      </c>
      <c r="G97" s="87">
        <v>36466</v>
      </c>
      <c r="H97" s="43"/>
      <c r="I97" s="52">
        <v>68</v>
      </c>
      <c r="J97" s="52">
        <v>12</v>
      </c>
      <c r="K97" s="52">
        <v>80</v>
      </c>
      <c r="M97" s="52">
        <v>0</v>
      </c>
      <c r="N97" s="52">
        <v>0</v>
      </c>
      <c r="O97" s="52">
        <v>0</v>
      </c>
      <c r="Q97" s="52">
        <v>15</v>
      </c>
      <c r="R97" s="52">
        <v>0</v>
      </c>
      <c r="S97" s="52">
        <v>15</v>
      </c>
    </row>
    <row r="98" spans="1:19" x14ac:dyDescent="0.25">
      <c r="A98" s="73" t="s">
        <v>540</v>
      </c>
      <c r="B98" s="70" t="s">
        <v>270</v>
      </c>
      <c r="C98" s="112" t="s">
        <v>807</v>
      </c>
      <c r="D98" s="94">
        <v>34790</v>
      </c>
      <c r="E98" s="70" t="s">
        <v>103</v>
      </c>
      <c r="F98" s="87">
        <v>36252</v>
      </c>
      <c r="G98" s="87">
        <v>36252</v>
      </c>
      <c r="H98" s="43"/>
      <c r="I98" s="52">
        <v>86</v>
      </c>
      <c r="J98" s="52">
        <v>6</v>
      </c>
      <c r="K98" s="52">
        <v>92</v>
      </c>
      <c r="M98" s="52">
        <v>0</v>
      </c>
      <c r="N98" s="52">
        <v>0</v>
      </c>
      <c r="O98" s="52">
        <v>0</v>
      </c>
      <c r="Q98" s="52">
        <v>21</v>
      </c>
      <c r="R98" s="52">
        <v>0</v>
      </c>
      <c r="S98" s="52">
        <v>21</v>
      </c>
    </row>
    <row r="99" spans="1:19" x14ac:dyDescent="0.25">
      <c r="A99" s="73" t="s">
        <v>519</v>
      </c>
      <c r="B99" s="70" t="s">
        <v>249</v>
      </c>
      <c r="C99" s="112" t="s">
        <v>808</v>
      </c>
      <c r="D99" s="94">
        <v>34790</v>
      </c>
      <c r="E99" s="70" t="s">
        <v>103</v>
      </c>
      <c r="F99" s="87">
        <v>36251</v>
      </c>
      <c r="G99" s="87">
        <v>36251</v>
      </c>
      <c r="H99" s="43"/>
      <c r="I99" s="52">
        <v>26</v>
      </c>
      <c r="J99" s="52">
        <v>10</v>
      </c>
      <c r="K99" s="52">
        <v>36</v>
      </c>
      <c r="M99" s="52">
        <v>0</v>
      </c>
      <c r="N99" s="52">
        <v>0</v>
      </c>
      <c r="O99" s="52">
        <v>0</v>
      </c>
      <c r="Q99" s="52">
        <v>7</v>
      </c>
      <c r="R99" s="52">
        <v>0</v>
      </c>
      <c r="S99" s="52">
        <v>7</v>
      </c>
    </row>
    <row r="100" spans="1:19" x14ac:dyDescent="0.25">
      <c r="A100" s="73" t="s">
        <v>574</v>
      </c>
      <c r="B100" s="70" t="s">
        <v>304</v>
      </c>
      <c r="C100" s="112" t="s">
        <v>66</v>
      </c>
      <c r="D100" s="94">
        <v>34790</v>
      </c>
      <c r="E100" s="70" t="s">
        <v>103</v>
      </c>
      <c r="F100" s="87">
        <v>36251</v>
      </c>
      <c r="G100" s="87">
        <v>36251</v>
      </c>
      <c r="H100" s="43"/>
      <c r="I100" s="52">
        <v>20</v>
      </c>
      <c r="J100" s="52">
        <v>5</v>
      </c>
      <c r="K100" s="52">
        <v>25</v>
      </c>
      <c r="M100" s="52">
        <v>0</v>
      </c>
      <c r="N100" s="52">
        <v>0</v>
      </c>
      <c r="O100" s="52">
        <v>0</v>
      </c>
      <c r="Q100" s="52">
        <v>15</v>
      </c>
      <c r="R100" s="52">
        <v>0</v>
      </c>
      <c r="S100" s="52">
        <v>15</v>
      </c>
    </row>
    <row r="101" spans="1:19" x14ac:dyDescent="0.25">
      <c r="A101" s="73" t="s">
        <v>653</v>
      </c>
      <c r="B101" s="70" t="s">
        <v>381</v>
      </c>
      <c r="C101" s="112" t="s">
        <v>14</v>
      </c>
      <c r="D101" s="94">
        <v>34790</v>
      </c>
      <c r="E101" s="70"/>
      <c r="F101" s="87">
        <v>36251</v>
      </c>
      <c r="G101" s="87">
        <v>36251</v>
      </c>
      <c r="H101" s="43"/>
      <c r="I101" s="52">
        <v>42</v>
      </c>
      <c r="J101" s="52">
        <v>8</v>
      </c>
      <c r="K101" s="52">
        <v>50</v>
      </c>
      <c r="M101" s="52">
        <v>0</v>
      </c>
      <c r="N101" s="52">
        <v>0</v>
      </c>
      <c r="O101" s="52">
        <v>0</v>
      </c>
      <c r="Q101" s="52">
        <v>20</v>
      </c>
      <c r="R101" s="52">
        <v>0</v>
      </c>
      <c r="S101" s="52">
        <v>20</v>
      </c>
    </row>
    <row r="102" spans="1:19" x14ac:dyDescent="0.25">
      <c r="A102" s="73" t="s">
        <v>637</v>
      </c>
      <c r="B102" s="70" t="s">
        <v>365</v>
      </c>
      <c r="C102" s="112" t="s">
        <v>88</v>
      </c>
      <c r="D102" s="94">
        <v>34790</v>
      </c>
      <c r="E102" s="70" t="s">
        <v>103</v>
      </c>
      <c r="F102" s="87">
        <v>36251</v>
      </c>
      <c r="G102" s="87">
        <v>36251</v>
      </c>
      <c r="H102" s="43"/>
      <c r="I102" s="52">
        <v>149</v>
      </c>
      <c r="J102" s="52">
        <v>73</v>
      </c>
      <c r="K102" s="52">
        <v>222</v>
      </c>
      <c r="M102" s="52">
        <v>0</v>
      </c>
      <c r="N102" s="52">
        <v>0</v>
      </c>
      <c r="O102" s="52">
        <v>0</v>
      </c>
      <c r="Q102" s="52">
        <v>58</v>
      </c>
      <c r="R102" s="52">
        <v>0</v>
      </c>
      <c r="S102" s="52">
        <v>58</v>
      </c>
    </row>
    <row r="103" spans="1:19" x14ac:dyDescent="0.25">
      <c r="A103" s="73" t="s">
        <v>592</v>
      </c>
      <c r="B103" s="70" t="s">
        <v>321</v>
      </c>
      <c r="C103" s="112" t="s">
        <v>809</v>
      </c>
      <c r="D103" s="94">
        <v>34790</v>
      </c>
      <c r="E103" s="70" t="s">
        <v>103</v>
      </c>
      <c r="F103" s="87">
        <v>36252</v>
      </c>
      <c r="G103" s="87">
        <v>36252</v>
      </c>
      <c r="H103" s="43"/>
      <c r="I103" s="52">
        <v>88</v>
      </c>
      <c r="J103" s="52">
        <v>17</v>
      </c>
      <c r="K103" s="52">
        <v>105</v>
      </c>
      <c r="M103" s="52">
        <v>0</v>
      </c>
      <c r="N103" s="52">
        <v>0</v>
      </c>
      <c r="O103" s="52">
        <v>0</v>
      </c>
      <c r="Q103" s="52">
        <v>26</v>
      </c>
      <c r="R103" s="52" t="s">
        <v>1192</v>
      </c>
      <c r="S103" s="52" t="s">
        <v>1192</v>
      </c>
    </row>
    <row r="104" spans="1:19" x14ac:dyDescent="0.25">
      <c r="A104" s="73" t="s">
        <v>658</v>
      </c>
      <c r="B104" s="70" t="s">
        <v>386</v>
      </c>
      <c r="C104" s="112" t="s">
        <v>62</v>
      </c>
      <c r="D104" s="94">
        <v>34790</v>
      </c>
      <c r="E104" s="70" t="s">
        <v>103</v>
      </c>
      <c r="F104" s="87">
        <v>36251</v>
      </c>
      <c r="G104" s="87">
        <v>36252</v>
      </c>
      <c r="H104" s="43"/>
      <c r="I104" s="52">
        <v>18</v>
      </c>
      <c r="J104" s="52" t="s">
        <v>1192</v>
      </c>
      <c r="K104" s="52" t="s">
        <v>1192</v>
      </c>
      <c r="M104" s="52">
        <v>0</v>
      </c>
      <c r="N104" s="52">
        <v>0</v>
      </c>
      <c r="O104" s="52">
        <v>0</v>
      </c>
      <c r="Q104" s="52" t="s">
        <v>1192</v>
      </c>
      <c r="R104" s="52">
        <v>0</v>
      </c>
      <c r="S104" s="52" t="s">
        <v>1192</v>
      </c>
    </row>
    <row r="105" spans="1:19" x14ac:dyDescent="0.25">
      <c r="A105" s="73" t="s">
        <v>631</v>
      </c>
      <c r="B105" s="70" t="s">
        <v>359</v>
      </c>
      <c r="C105" s="112" t="s">
        <v>810</v>
      </c>
      <c r="D105" s="94">
        <v>34790</v>
      </c>
      <c r="E105" s="70" t="s">
        <v>103</v>
      </c>
      <c r="F105" s="87">
        <v>36251</v>
      </c>
      <c r="G105" s="87">
        <v>36251</v>
      </c>
      <c r="H105" s="43"/>
      <c r="I105" s="52">
        <v>30</v>
      </c>
      <c r="J105" s="52" t="s">
        <v>1192</v>
      </c>
      <c r="K105" s="52" t="s">
        <v>1192</v>
      </c>
      <c r="M105" s="52">
        <v>0</v>
      </c>
      <c r="N105" s="52">
        <v>0</v>
      </c>
      <c r="O105" s="52">
        <v>0</v>
      </c>
      <c r="Q105" s="52">
        <v>11</v>
      </c>
      <c r="R105" s="52">
        <v>0</v>
      </c>
      <c r="S105" s="52">
        <v>11</v>
      </c>
    </row>
    <row r="106" spans="1:19" x14ac:dyDescent="0.25">
      <c r="A106" s="73" t="s">
        <v>633</v>
      </c>
      <c r="B106" s="70" t="s">
        <v>361</v>
      </c>
      <c r="C106" s="112" t="s">
        <v>811</v>
      </c>
      <c r="D106" s="94">
        <v>34790</v>
      </c>
      <c r="E106" s="70" t="s">
        <v>103</v>
      </c>
      <c r="F106" s="87">
        <v>36342</v>
      </c>
      <c r="G106" s="87">
        <v>36342</v>
      </c>
      <c r="H106" s="43"/>
      <c r="I106" s="52">
        <v>9</v>
      </c>
      <c r="J106" s="52" t="s">
        <v>1192</v>
      </c>
      <c r="K106" s="52" t="s">
        <v>1192</v>
      </c>
      <c r="M106" s="52">
        <v>0</v>
      </c>
      <c r="N106" s="52">
        <v>0</v>
      </c>
      <c r="O106" s="52">
        <v>0</v>
      </c>
      <c r="Q106" s="52">
        <v>0</v>
      </c>
      <c r="R106" s="52">
        <v>0</v>
      </c>
      <c r="S106" s="52">
        <v>0</v>
      </c>
    </row>
    <row r="107" spans="1:19" x14ac:dyDescent="0.25">
      <c r="A107" s="73" t="s">
        <v>597</v>
      </c>
      <c r="B107" s="70" t="s">
        <v>326</v>
      </c>
      <c r="C107" s="112" t="s">
        <v>812</v>
      </c>
      <c r="D107" s="94">
        <v>34790</v>
      </c>
      <c r="E107" s="70"/>
      <c r="F107" s="87">
        <v>36342</v>
      </c>
      <c r="G107" s="87">
        <v>36342</v>
      </c>
      <c r="H107" s="43"/>
      <c r="I107" s="52" t="s">
        <v>1192</v>
      </c>
      <c r="J107" s="52" t="s">
        <v>1192</v>
      </c>
      <c r="K107" s="52" t="s">
        <v>1192</v>
      </c>
      <c r="M107" s="52">
        <v>0</v>
      </c>
      <c r="N107" s="52">
        <v>0</v>
      </c>
      <c r="O107" s="52">
        <v>0</v>
      </c>
      <c r="Q107" s="52">
        <v>13</v>
      </c>
      <c r="R107" s="52">
        <v>0</v>
      </c>
      <c r="S107" s="52">
        <v>13</v>
      </c>
    </row>
    <row r="108" spans="1:19" x14ac:dyDescent="0.25">
      <c r="A108" s="73" t="s">
        <v>533</v>
      </c>
      <c r="B108" s="70" t="s">
        <v>263</v>
      </c>
      <c r="C108" s="112" t="s">
        <v>89</v>
      </c>
      <c r="D108" s="94">
        <v>34790</v>
      </c>
      <c r="E108" s="70"/>
      <c r="F108" s="87">
        <v>36251</v>
      </c>
      <c r="G108" s="87">
        <v>36251</v>
      </c>
      <c r="H108" s="43"/>
      <c r="I108" s="52">
        <v>126</v>
      </c>
      <c r="J108" s="52">
        <v>12</v>
      </c>
      <c r="K108" s="52">
        <v>138</v>
      </c>
      <c r="M108" s="52">
        <v>0</v>
      </c>
      <c r="N108" s="52">
        <v>0</v>
      </c>
      <c r="O108" s="52">
        <v>0</v>
      </c>
      <c r="Q108" s="52">
        <v>29</v>
      </c>
      <c r="R108" s="52">
        <v>0</v>
      </c>
      <c r="S108" s="52">
        <v>29</v>
      </c>
    </row>
    <row r="109" spans="1:19" x14ac:dyDescent="0.25">
      <c r="A109" s="73" t="s">
        <v>460</v>
      </c>
      <c r="B109" s="70" t="s">
        <v>192</v>
      </c>
      <c r="C109" s="112" t="s">
        <v>813</v>
      </c>
      <c r="D109" s="94">
        <v>34790</v>
      </c>
      <c r="E109" s="70" t="s">
        <v>103</v>
      </c>
      <c r="F109" s="87">
        <v>36251</v>
      </c>
      <c r="G109" s="87">
        <v>36251</v>
      </c>
      <c r="H109" s="43"/>
      <c r="I109" s="52">
        <v>5</v>
      </c>
      <c r="J109" s="52" t="s">
        <v>1192</v>
      </c>
      <c r="K109" s="52" t="s">
        <v>1192</v>
      </c>
      <c r="M109" s="52">
        <v>0</v>
      </c>
      <c r="N109" s="52">
        <v>0</v>
      </c>
      <c r="O109" s="52">
        <v>0</v>
      </c>
      <c r="Q109" s="52">
        <v>14</v>
      </c>
      <c r="R109" s="52">
        <v>0</v>
      </c>
      <c r="S109" s="52">
        <v>14</v>
      </c>
    </row>
    <row r="110" spans="1:19" x14ac:dyDescent="0.25">
      <c r="A110" s="73" t="s">
        <v>473</v>
      </c>
      <c r="B110" s="70" t="s">
        <v>204</v>
      </c>
      <c r="C110" s="112" t="s">
        <v>37</v>
      </c>
      <c r="D110" s="94">
        <v>34790</v>
      </c>
      <c r="E110" s="70"/>
      <c r="F110" s="87">
        <v>36251</v>
      </c>
      <c r="G110" s="87">
        <v>36251</v>
      </c>
      <c r="H110" s="43"/>
      <c r="I110" s="52">
        <v>63</v>
      </c>
      <c r="J110" s="52">
        <v>21</v>
      </c>
      <c r="K110" s="52">
        <v>84</v>
      </c>
      <c r="M110" s="52">
        <v>0</v>
      </c>
      <c r="N110" s="52">
        <v>0</v>
      </c>
      <c r="O110" s="52">
        <v>0</v>
      </c>
      <c r="Q110" s="52">
        <v>22</v>
      </c>
      <c r="R110" s="52" t="s">
        <v>1192</v>
      </c>
      <c r="S110" s="52" t="s">
        <v>1192</v>
      </c>
    </row>
    <row r="111" spans="1:19" x14ac:dyDescent="0.25">
      <c r="A111" s="73" t="s">
        <v>500</v>
      </c>
      <c r="B111" s="70" t="s">
        <v>230</v>
      </c>
      <c r="C111" s="112" t="s">
        <v>814</v>
      </c>
      <c r="D111" s="94">
        <v>34790</v>
      </c>
      <c r="E111" s="70" t="s">
        <v>103</v>
      </c>
      <c r="F111" s="87">
        <v>36251</v>
      </c>
      <c r="G111" s="87">
        <v>36251</v>
      </c>
      <c r="H111" s="43"/>
      <c r="I111" s="52">
        <v>8</v>
      </c>
      <c r="J111" s="52">
        <v>0</v>
      </c>
      <c r="K111" s="52">
        <v>8</v>
      </c>
      <c r="M111" s="52">
        <v>0</v>
      </c>
      <c r="N111" s="52">
        <v>0</v>
      </c>
      <c r="O111" s="52">
        <v>0</v>
      </c>
      <c r="Q111" s="52">
        <v>5</v>
      </c>
      <c r="R111" s="52" t="s">
        <v>1192</v>
      </c>
      <c r="S111" s="52" t="s">
        <v>1192</v>
      </c>
    </row>
    <row r="112" spans="1:19" x14ac:dyDescent="0.25">
      <c r="A112" s="73" t="s">
        <v>590</v>
      </c>
      <c r="B112" s="70" t="s">
        <v>319</v>
      </c>
      <c r="C112" s="112" t="s">
        <v>815</v>
      </c>
      <c r="D112" s="94">
        <v>34790</v>
      </c>
      <c r="E112" s="70"/>
      <c r="F112" s="87">
        <v>36251</v>
      </c>
      <c r="G112" s="87">
        <v>36251</v>
      </c>
      <c r="H112" s="43"/>
      <c r="I112" s="52">
        <v>34</v>
      </c>
      <c r="J112" s="52" t="s">
        <v>1192</v>
      </c>
      <c r="K112" s="52" t="s">
        <v>1192</v>
      </c>
      <c r="M112" s="52">
        <v>0</v>
      </c>
      <c r="N112" s="52">
        <v>0</v>
      </c>
      <c r="O112" s="52">
        <v>0</v>
      </c>
      <c r="Q112" s="52">
        <v>7</v>
      </c>
      <c r="R112" s="52">
        <v>0</v>
      </c>
      <c r="S112" s="52">
        <v>7</v>
      </c>
    </row>
    <row r="113" spans="1:19" x14ac:dyDescent="0.25">
      <c r="A113" s="73" t="s">
        <v>594</v>
      </c>
      <c r="B113" s="70" t="s">
        <v>323</v>
      </c>
      <c r="C113" s="112" t="s">
        <v>56</v>
      </c>
      <c r="D113" s="94">
        <v>34790</v>
      </c>
      <c r="E113" s="70" t="s">
        <v>103</v>
      </c>
      <c r="F113" s="87">
        <v>36434</v>
      </c>
      <c r="G113" s="87">
        <v>36434</v>
      </c>
      <c r="H113" s="43"/>
      <c r="I113" s="52">
        <v>28</v>
      </c>
      <c r="J113" s="52" t="s">
        <v>1192</v>
      </c>
      <c r="K113" s="52" t="s">
        <v>1192</v>
      </c>
      <c r="M113" s="52">
        <v>0</v>
      </c>
      <c r="N113" s="52">
        <v>0</v>
      </c>
      <c r="O113" s="52">
        <v>0</v>
      </c>
      <c r="Q113" s="52">
        <v>9</v>
      </c>
      <c r="R113" s="52">
        <v>0</v>
      </c>
      <c r="S113" s="52">
        <v>9</v>
      </c>
    </row>
    <row r="114" spans="1:19" x14ac:dyDescent="0.25">
      <c r="A114" s="73" t="s">
        <v>545</v>
      </c>
      <c r="B114" s="70" t="s">
        <v>275</v>
      </c>
      <c r="C114" s="112" t="s">
        <v>16</v>
      </c>
      <c r="D114" s="94">
        <v>35156</v>
      </c>
      <c r="E114" s="70" t="s">
        <v>103</v>
      </c>
      <c r="F114" s="87">
        <v>36312</v>
      </c>
      <c r="G114" s="87">
        <v>36312</v>
      </c>
      <c r="H114" s="43"/>
      <c r="I114" s="52">
        <v>17</v>
      </c>
      <c r="J114" s="52" t="s">
        <v>1192</v>
      </c>
      <c r="K114" s="52" t="s">
        <v>1192</v>
      </c>
      <c r="M114" s="52">
        <v>0</v>
      </c>
      <c r="N114" s="52">
        <v>0</v>
      </c>
      <c r="O114" s="52">
        <v>0</v>
      </c>
      <c r="Q114" s="52">
        <v>27</v>
      </c>
      <c r="R114" s="52">
        <v>0</v>
      </c>
      <c r="S114" s="52">
        <v>27</v>
      </c>
    </row>
    <row r="115" spans="1:19" x14ac:dyDescent="0.25">
      <c r="A115" s="73" t="s">
        <v>483</v>
      </c>
      <c r="B115" s="70" t="s">
        <v>214</v>
      </c>
      <c r="C115" s="112" t="s">
        <v>816</v>
      </c>
      <c r="D115" s="94">
        <v>35156</v>
      </c>
      <c r="E115" s="70"/>
      <c r="F115" s="87">
        <v>36251</v>
      </c>
      <c r="G115" s="87">
        <v>36251</v>
      </c>
      <c r="H115" s="43"/>
      <c r="I115" s="52">
        <v>75</v>
      </c>
      <c r="J115" s="52">
        <v>27</v>
      </c>
      <c r="K115" s="52">
        <v>102</v>
      </c>
      <c r="M115" s="52">
        <v>0</v>
      </c>
      <c r="N115" s="52">
        <v>0</v>
      </c>
      <c r="O115" s="52">
        <v>0</v>
      </c>
      <c r="Q115" s="52">
        <v>13</v>
      </c>
      <c r="R115" s="52">
        <v>0</v>
      </c>
      <c r="S115" s="52">
        <v>13</v>
      </c>
    </row>
    <row r="116" spans="1:19" x14ac:dyDescent="0.25">
      <c r="A116" s="73" t="s">
        <v>553</v>
      </c>
      <c r="B116" s="70" t="s">
        <v>283</v>
      </c>
      <c r="C116" s="112" t="s">
        <v>49</v>
      </c>
      <c r="D116" s="94">
        <v>35156</v>
      </c>
      <c r="E116" s="70" t="s">
        <v>103</v>
      </c>
      <c r="F116" s="87">
        <v>36251</v>
      </c>
      <c r="G116" s="87">
        <v>36251</v>
      </c>
      <c r="H116" s="43"/>
      <c r="I116" s="52">
        <v>13</v>
      </c>
      <c r="J116" s="52" t="s">
        <v>1192</v>
      </c>
      <c r="K116" s="52" t="s">
        <v>1192</v>
      </c>
      <c r="M116" s="52">
        <v>0</v>
      </c>
      <c r="N116" s="52">
        <v>0</v>
      </c>
      <c r="O116" s="52">
        <v>0</v>
      </c>
      <c r="Q116" s="52" t="s">
        <v>1192</v>
      </c>
      <c r="R116" s="52">
        <v>0</v>
      </c>
      <c r="S116" s="52" t="s">
        <v>1192</v>
      </c>
    </row>
    <row r="117" spans="1:19" x14ac:dyDescent="0.25">
      <c r="A117" s="73" t="s">
        <v>543</v>
      </c>
      <c r="B117" s="70" t="s">
        <v>273</v>
      </c>
      <c r="C117" s="112" t="s">
        <v>817</v>
      </c>
      <c r="D117" s="94">
        <v>35886</v>
      </c>
      <c r="E117" s="70"/>
      <c r="F117" s="87">
        <v>36251</v>
      </c>
      <c r="G117" s="87">
        <v>36251</v>
      </c>
      <c r="H117" s="43"/>
      <c r="I117" s="52">
        <v>10</v>
      </c>
      <c r="J117" s="52" t="s">
        <v>1192</v>
      </c>
      <c r="K117" s="52" t="s">
        <v>1192</v>
      </c>
      <c r="M117" s="52">
        <v>0</v>
      </c>
      <c r="N117" s="52">
        <v>0</v>
      </c>
      <c r="O117" s="52">
        <v>0</v>
      </c>
      <c r="Q117" s="52" t="s">
        <v>1192</v>
      </c>
      <c r="R117" s="52">
        <v>0</v>
      </c>
      <c r="S117" s="52" t="s">
        <v>1192</v>
      </c>
    </row>
    <row r="118" spans="1:19" x14ac:dyDescent="0.25">
      <c r="A118" s="73" t="s">
        <v>488</v>
      </c>
      <c r="B118" s="70" t="s">
        <v>218</v>
      </c>
      <c r="C118" s="112" t="s">
        <v>90</v>
      </c>
      <c r="D118" s="94">
        <v>35156</v>
      </c>
      <c r="E118" s="70"/>
      <c r="F118" s="87">
        <v>36434</v>
      </c>
      <c r="G118" s="87">
        <v>36434</v>
      </c>
      <c r="H118" s="43"/>
      <c r="I118" s="52">
        <v>33</v>
      </c>
      <c r="J118" s="52">
        <v>10</v>
      </c>
      <c r="K118" s="52">
        <v>43</v>
      </c>
      <c r="M118" s="52">
        <v>0</v>
      </c>
      <c r="N118" s="52">
        <v>0</v>
      </c>
      <c r="O118" s="52">
        <v>0</v>
      </c>
      <c r="Q118" s="52">
        <v>9</v>
      </c>
      <c r="R118" s="52">
        <v>0</v>
      </c>
      <c r="S118" s="52">
        <v>9</v>
      </c>
    </row>
    <row r="119" spans="1:19" x14ac:dyDescent="0.25">
      <c r="A119" s="73" t="s">
        <v>611</v>
      </c>
      <c r="B119" s="70" t="s">
        <v>339</v>
      </c>
      <c r="C119" s="112" t="s">
        <v>108</v>
      </c>
      <c r="D119" s="94">
        <v>35156</v>
      </c>
      <c r="E119" s="70" t="s">
        <v>103</v>
      </c>
      <c r="F119" s="87">
        <v>36251</v>
      </c>
      <c r="G119" s="87">
        <v>36251</v>
      </c>
      <c r="H119" s="43"/>
      <c r="I119" s="52" t="s">
        <v>1192</v>
      </c>
      <c r="J119" s="52" t="s">
        <v>1192</v>
      </c>
      <c r="K119" s="52" t="s">
        <v>1192</v>
      </c>
      <c r="M119" s="52">
        <v>0</v>
      </c>
      <c r="N119" s="52">
        <v>0</v>
      </c>
      <c r="O119" s="52">
        <v>0</v>
      </c>
      <c r="Q119" s="52">
        <v>12</v>
      </c>
      <c r="R119" s="52">
        <v>0</v>
      </c>
      <c r="S119" s="52">
        <v>12</v>
      </c>
    </row>
    <row r="120" spans="1:19" x14ac:dyDescent="0.25">
      <c r="A120" s="73" t="s">
        <v>629</v>
      </c>
      <c r="B120" s="70" t="s">
        <v>357</v>
      </c>
      <c r="C120" s="112" t="s">
        <v>818</v>
      </c>
      <c r="D120" s="94">
        <v>35886</v>
      </c>
      <c r="E120" s="70"/>
      <c r="F120" s="87">
        <v>36251</v>
      </c>
      <c r="G120" s="87">
        <v>36251</v>
      </c>
      <c r="H120" s="43"/>
      <c r="I120" s="52">
        <v>118</v>
      </c>
      <c r="J120" s="52">
        <v>29</v>
      </c>
      <c r="K120" s="52">
        <v>147</v>
      </c>
      <c r="M120" s="52">
        <v>0</v>
      </c>
      <c r="N120" s="52">
        <v>0</v>
      </c>
      <c r="O120" s="52">
        <v>0</v>
      </c>
      <c r="Q120" s="52">
        <v>36</v>
      </c>
      <c r="R120" s="52" t="s">
        <v>1192</v>
      </c>
      <c r="S120" s="52" t="s">
        <v>1192</v>
      </c>
    </row>
    <row r="121" spans="1:19" x14ac:dyDescent="0.25">
      <c r="A121" s="73" t="s">
        <v>512</v>
      </c>
      <c r="B121" s="70" t="s">
        <v>242</v>
      </c>
      <c r="C121" s="112" t="s">
        <v>44</v>
      </c>
      <c r="D121" s="94">
        <v>35886</v>
      </c>
      <c r="E121" s="70" t="s">
        <v>103</v>
      </c>
      <c r="F121" s="87">
        <v>36434</v>
      </c>
      <c r="G121" s="87">
        <v>36434</v>
      </c>
      <c r="H121" s="43"/>
      <c r="I121" s="52">
        <v>36</v>
      </c>
      <c r="J121" s="52">
        <v>8</v>
      </c>
      <c r="K121" s="52">
        <v>44</v>
      </c>
      <c r="M121" s="52">
        <v>0</v>
      </c>
      <c r="N121" s="52">
        <v>0</v>
      </c>
      <c r="O121" s="52">
        <v>0</v>
      </c>
      <c r="Q121" s="52">
        <v>8</v>
      </c>
      <c r="R121" s="52">
        <v>0</v>
      </c>
      <c r="S121" s="52">
        <v>8</v>
      </c>
    </row>
    <row r="122" spans="1:19" x14ac:dyDescent="0.25">
      <c r="A122" s="73" t="s">
        <v>494</v>
      </c>
      <c r="B122" s="70" t="s">
        <v>224</v>
      </c>
      <c r="C122" s="112" t="s">
        <v>894</v>
      </c>
      <c r="D122" s="94">
        <v>35886</v>
      </c>
      <c r="E122" s="70" t="s">
        <v>103</v>
      </c>
      <c r="F122" s="87">
        <v>36251</v>
      </c>
      <c r="G122" s="87">
        <v>36251</v>
      </c>
      <c r="H122" s="43"/>
      <c r="I122" s="52">
        <v>97</v>
      </c>
      <c r="J122" s="52">
        <v>38</v>
      </c>
      <c r="K122" s="52">
        <v>135</v>
      </c>
      <c r="M122" s="52">
        <v>0</v>
      </c>
      <c r="N122" s="52">
        <v>0</v>
      </c>
      <c r="O122" s="52">
        <v>0</v>
      </c>
      <c r="Q122" s="52">
        <v>20</v>
      </c>
      <c r="R122" s="52">
        <v>0</v>
      </c>
      <c r="S122" s="52">
        <v>20</v>
      </c>
    </row>
    <row r="123" spans="1:19" x14ac:dyDescent="0.25">
      <c r="A123" s="73" t="s">
        <v>459</v>
      </c>
      <c r="B123" s="70" t="s">
        <v>191</v>
      </c>
      <c r="C123" s="112" t="s">
        <v>819</v>
      </c>
      <c r="D123" s="94">
        <v>35886</v>
      </c>
      <c r="E123" s="70" t="s">
        <v>103</v>
      </c>
      <c r="F123" s="87">
        <v>36526</v>
      </c>
      <c r="G123" s="87">
        <v>36526</v>
      </c>
      <c r="H123" s="43"/>
      <c r="I123" s="52">
        <v>50</v>
      </c>
      <c r="J123" s="52">
        <v>5</v>
      </c>
      <c r="K123" s="52">
        <v>55</v>
      </c>
      <c r="M123" s="52">
        <v>0</v>
      </c>
      <c r="N123" s="52">
        <v>0</v>
      </c>
      <c r="O123" s="52">
        <v>0</v>
      </c>
      <c r="Q123" s="52">
        <v>5</v>
      </c>
      <c r="R123" s="52">
        <v>0</v>
      </c>
      <c r="S123" s="52">
        <v>5</v>
      </c>
    </row>
    <row r="124" spans="1:19" x14ac:dyDescent="0.25">
      <c r="A124" s="73" t="s">
        <v>641</v>
      </c>
      <c r="B124" s="70" t="s">
        <v>369</v>
      </c>
      <c r="C124" s="112" t="s">
        <v>80</v>
      </c>
      <c r="D124" s="94">
        <v>35886</v>
      </c>
      <c r="E124" s="70" t="s">
        <v>103</v>
      </c>
      <c r="F124" s="87">
        <v>36251</v>
      </c>
      <c r="G124" s="87">
        <v>36251</v>
      </c>
      <c r="H124" s="43"/>
      <c r="I124" s="52">
        <v>47</v>
      </c>
      <c r="J124" s="52">
        <v>16</v>
      </c>
      <c r="K124" s="52">
        <v>63</v>
      </c>
      <c r="M124" s="52">
        <v>0</v>
      </c>
      <c r="N124" s="52">
        <v>0</v>
      </c>
      <c r="O124" s="52">
        <v>0</v>
      </c>
      <c r="Q124" s="52">
        <v>15</v>
      </c>
      <c r="R124" s="52">
        <v>0</v>
      </c>
      <c r="S124" s="52">
        <v>15</v>
      </c>
    </row>
    <row r="125" spans="1:19" x14ac:dyDescent="0.25">
      <c r="A125" s="73" t="s">
        <v>489</v>
      </c>
      <c r="B125" s="70" t="s">
        <v>219</v>
      </c>
      <c r="C125" s="112" t="s">
        <v>91</v>
      </c>
      <c r="D125" s="94">
        <v>35886</v>
      </c>
      <c r="E125" s="70" t="s">
        <v>103</v>
      </c>
      <c r="F125" s="87">
        <v>36434</v>
      </c>
      <c r="G125" s="87">
        <v>36434</v>
      </c>
      <c r="H125" s="43"/>
      <c r="I125" s="52">
        <v>75</v>
      </c>
      <c r="J125" s="52">
        <v>11</v>
      </c>
      <c r="K125" s="52">
        <v>86</v>
      </c>
      <c r="M125" s="52">
        <v>0</v>
      </c>
      <c r="N125" s="52">
        <v>0</v>
      </c>
      <c r="O125" s="52">
        <v>0</v>
      </c>
      <c r="Q125" s="52">
        <v>7</v>
      </c>
      <c r="R125" s="52">
        <v>0</v>
      </c>
      <c r="S125" s="52">
        <v>7</v>
      </c>
    </row>
    <row r="126" spans="1:19" x14ac:dyDescent="0.25">
      <c r="A126" s="73" t="s">
        <v>621</v>
      </c>
      <c r="B126" s="70" t="s">
        <v>349</v>
      </c>
      <c r="C126" s="112" t="s">
        <v>92</v>
      </c>
      <c r="D126" s="94">
        <v>35886</v>
      </c>
      <c r="E126" s="70" t="s">
        <v>103</v>
      </c>
      <c r="F126" s="87">
        <v>36251</v>
      </c>
      <c r="G126" s="87">
        <v>36251</v>
      </c>
      <c r="H126" s="43"/>
      <c r="I126" s="52">
        <v>32</v>
      </c>
      <c r="J126" s="52" t="s">
        <v>1192</v>
      </c>
      <c r="K126" s="52" t="s">
        <v>1192</v>
      </c>
      <c r="M126" s="52">
        <v>0</v>
      </c>
      <c r="N126" s="52">
        <v>0</v>
      </c>
      <c r="O126" s="52">
        <v>0</v>
      </c>
      <c r="Q126" s="52">
        <v>9</v>
      </c>
      <c r="R126" s="52">
        <v>0</v>
      </c>
      <c r="S126" s="52">
        <v>9</v>
      </c>
    </row>
    <row r="127" spans="1:19" x14ac:dyDescent="0.25">
      <c r="A127" s="73" t="s">
        <v>554</v>
      </c>
      <c r="B127" s="70" t="s">
        <v>284</v>
      </c>
      <c r="C127" s="112" t="s">
        <v>820</v>
      </c>
      <c r="D127" s="94">
        <v>35886</v>
      </c>
      <c r="E127" s="70" t="s">
        <v>103</v>
      </c>
      <c r="F127" s="87">
        <v>36434</v>
      </c>
      <c r="G127" s="87">
        <v>36434</v>
      </c>
      <c r="H127" s="43"/>
      <c r="I127" s="52">
        <v>88</v>
      </c>
      <c r="J127" s="52">
        <v>29</v>
      </c>
      <c r="K127" s="52">
        <v>117</v>
      </c>
      <c r="M127" s="52">
        <v>0</v>
      </c>
      <c r="N127" s="52">
        <v>0</v>
      </c>
      <c r="O127" s="52">
        <v>0</v>
      </c>
      <c r="Q127" s="52">
        <v>25</v>
      </c>
      <c r="R127" s="52">
        <v>0</v>
      </c>
      <c r="S127" s="52">
        <v>25</v>
      </c>
    </row>
    <row r="128" spans="1:19" x14ac:dyDescent="0.25">
      <c r="A128" s="73" t="s">
        <v>569</v>
      </c>
      <c r="B128" s="70" t="s">
        <v>299</v>
      </c>
      <c r="C128" s="112" t="s">
        <v>64</v>
      </c>
      <c r="D128" s="94">
        <v>35886</v>
      </c>
      <c r="E128" s="70" t="s">
        <v>103</v>
      </c>
      <c r="F128" s="87">
        <v>36325</v>
      </c>
      <c r="G128" s="87">
        <v>36325</v>
      </c>
      <c r="H128" s="43"/>
      <c r="I128" s="52">
        <v>64</v>
      </c>
      <c r="J128" s="52">
        <v>13</v>
      </c>
      <c r="K128" s="52">
        <v>77</v>
      </c>
      <c r="M128" s="52">
        <v>0</v>
      </c>
      <c r="N128" s="52">
        <v>0</v>
      </c>
      <c r="O128" s="52">
        <v>0</v>
      </c>
      <c r="Q128" s="52">
        <v>24</v>
      </c>
      <c r="R128" s="52">
        <v>0</v>
      </c>
      <c r="S128" s="52">
        <v>24</v>
      </c>
    </row>
    <row r="129" spans="1:19" x14ac:dyDescent="0.25">
      <c r="A129" s="73" t="s">
        <v>559</v>
      </c>
      <c r="B129" s="70" t="s">
        <v>289</v>
      </c>
      <c r="C129" s="112" t="s">
        <v>109</v>
      </c>
      <c r="D129" s="94">
        <v>36251</v>
      </c>
      <c r="E129" s="70" t="s">
        <v>103</v>
      </c>
      <c r="F129" s="87">
        <v>36251</v>
      </c>
      <c r="G129" s="87">
        <v>36251</v>
      </c>
      <c r="H129" s="43"/>
      <c r="I129" s="52">
        <v>7</v>
      </c>
      <c r="J129" s="52" t="s">
        <v>1192</v>
      </c>
      <c r="K129" s="52" t="s">
        <v>1192</v>
      </c>
      <c r="M129" s="52">
        <v>0</v>
      </c>
      <c r="N129" s="52">
        <v>0</v>
      </c>
      <c r="O129" s="52">
        <v>0</v>
      </c>
      <c r="Q129" s="52">
        <v>15</v>
      </c>
      <c r="R129" s="52">
        <v>0</v>
      </c>
      <c r="S129" s="52">
        <v>15</v>
      </c>
    </row>
    <row r="130" spans="1:19" x14ac:dyDescent="0.25">
      <c r="A130" s="73" t="s">
        <v>563</v>
      </c>
      <c r="B130" s="70" t="s">
        <v>293</v>
      </c>
      <c r="C130" s="112" t="s">
        <v>821</v>
      </c>
      <c r="D130" s="94">
        <v>36251</v>
      </c>
      <c r="E130" s="70"/>
      <c r="F130" s="87">
        <v>36251</v>
      </c>
      <c r="G130" s="87">
        <v>36251</v>
      </c>
      <c r="H130" s="43"/>
      <c r="I130" s="52">
        <v>38</v>
      </c>
      <c r="J130" s="52">
        <v>12</v>
      </c>
      <c r="K130" s="52">
        <v>50</v>
      </c>
      <c r="M130" s="52">
        <v>0</v>
      </c>
      <c r="N130" s="52">
        <v>0</v>
      </c>
      <c r="O130" s="52">
        <v>0</v>
      </c>
      <c r="Q130" s="52">
        <v>18</v>
      </c>
      <c r="R130" s="52">
        <v>0</v>
      </c>
      <c r="S130" s="52">
        <v>18</v>
      </c>
    </row>
    <row r="131" spans="1:19" x14ac:dyDescent="0.25">
      <c r="A131" s="73" t="s">
        <v>510</v>
      </c>
      <c r="B131" s="70" t="s">
        <v>240</v>
      </c>
      <c r="C131" s="112" t="s">
        <v>93</v>
      </c>
      <c r="D131" s="94">
        <v>36251</v>
      </c>
      <c r="E131" s="70" t="s">
        <v>103</v>
      </c>
      <c r="F131" s="87">
        <v>36251</v>
      </c>
      <c r="G131" s="87">
        <v>36251</v>
      </c>
      <c r="H131" s="43"/>
      <c r="I131" s="52">
        <v>41</v>
      </c>
      <c r="J131" s="52">
        <v>10</v>
      </c>
      <c r="K131" s="52">
        <v>51</v>
      </c>
      <c r="M131" s="52">
        <v>0</v>
      </c>
      <c r="N131" s="52">
        <v>0</v>
      </c>
      <c r="O131" s="52">
        <v>0</v>
      </c>
      <c r="Q131" s="52">
        <v>8</v>
      </c>
      <c r="R131" s="52">
        <v>0</v>
      </c>
      <c r="S131" s="52">
        <v>8</v>
      </c>
    </row>
    <row r="132" spans="1:19" x14ac:dyDescent="0.25">
      <c r="A132" s="73" t="s">
        <v>504</v>
      </c>
      <c r="B132" s="70" t="s">
        <v>234</v>
      </c>
      <c r="C132" s="112" t="s">
        <v>94</v>
      </c>
      <c r="D132" s="94">
        <v>36251</v>
      </c>
      <c r="E132" s="70" t="s">
        <v>103</v>
      </c>
      <c r="F132" s="87">
        <v>36251</v>
      </c>
      <c r="G132" s="87">
        <v>36251</v>
      </c>
      <c r="H132" s="43"/>
      <c r="I132" s="52">
        <v>93</v>
      </c>
      <c r="J132" s="52">
        <v>22</v>
      </c>
      <c r="K132" s="52">
        <v>115</v>
      </c>
      <c r="M132" s="52">
        <v>0</v>
      </c>
      <c r="N132" s="52">
        <v>0</v>
      </c>
      <c r="O132" s="52">
        <v>0</v>
      </c>
      <c r="Q132" s="52">
        <v>16</v>
      </c>
      <c r="R132" s="52">
        <v>0</v>
      </c>
      <c r="S132" s="52">
        <v>16</v>
      </c>
    </row>
    <row r="133" spans="1:19" x14ac:dyDescent="0.25">
      <c r="A133" s="73" t="s">
        <v>558</v>
      </c>
      <c r="B133" s="70" t="s">
        <v>288</v>
      </c>
      <c r="C133" s="112" t="s">
        <v>50</v>
      </c>
      <c r="D133" s="94">
        <v>36251</v>
      </c>
      <c r="E133" s="70" t="s">
        <v>103</v>
      </c>
      <c r="F133" s="87">
        <v>36251</v>
      </c>
      <c r="G133" s="87">
        <v>36251</v>
      </c>
      <c r="H133" s="43"/>
      <c r="I133" s="52">
        <v>61</v>
      </c>
      <c r="J133" s="52">
        <v>16</v>
      </c>
      <c r="K133" s="52">
        <v>77</v>
      </c>
      <c r="M133" s="52">
        <v>0</v>
      </c>
      <c r="N133" s="52">
        <v>0</v>
      </c>
      <c r="O133" s="52">
        <v>0</v>
      </c>
      <c r="Q133" s="52">
        <v>13</v>
      </c>
      <c r="R133" s="52">
        <v>0</v>
      </c>
      <c r="S133" s="52">
        <v>13</v>
      </c>
    </row>
    <row r="134" spans="1:19" x14ac:dyDescent="0.25">
      <c r="A134" s="73" t="s">
        <v>487</v>
      </c>
      <c r="B134" s="70" t="s">
        <v>217</v>
      </c>
      <c r="C134" s="112" t="s">
        <v>69</v>
      </c>
      <c r="D134" s="94">
        <v>36251</v>
      </c>
      <c r="E134" s="70" t="s">
        <v>103</v>
      </c>
      <c r="F134" s="87">
        <v>36251</v>
      </c>
      <c r="G134" s="87">
        <v>36251</v>
      </c>
      <c r="H134" s="43"/>
      <c r="I134" s="52">
        <v>6</v>
      </c>
      <c r="J134" s="52">
        <v>5</v>
      </c>
      <c r="K134" s="52">
        <v>11</v>
      </c>
      <c r="M134" s="52">
        <v>0</v>
      </c>
      <c r="N134" s="52">
        <v>0</v>
      </c>
      <c r="O134" s="52">
        <v>0</v>
      </c>
      <c r="Q134" s="52">
        <v>9</v>
      </c>
      <c r="R134" s="52">
        <v>0</v>
      </c>
      <c r="S134" s="52">
        <v>9</v>
      </c>
    </row>
    <row r="135" spans="1:19" x14ac:dyDescent="0.25">
      <c r="A135" s="73" t="s">
        <v>507</v>
      </c>
      <c r="B135" s="70" t="s">
        <v>237</v>
      </c>
      <c r="C135" s="112" t="s">
        <v>43</v>
      </c>
      <c r="D135" s="94">
        <v>36251</v>
      </c>
      <c r="E135" s="70"/>
      <c r="F135" s="87">
        <v>36434</v>
      </c>
      <c r="G135" s="87">
        <v>36434</v>
      </c>
      <c r="H135" s="43"/>
      <c r="I135" s="52">
        <v>16</v>
      </c>
      <c r="J135" s="52">
        <v>6</v>
      </c>
      <c r="K135" s="52">
        <v>22</v>
      </c>
      <c r="M135" s="52">
        <v>0</v>
      </c>
      <c r="N135" s="52">
        <v>0</v>
      </c>
      <c r="O135" s="52">
        <v>0</v>
      </c>
      <c r="Q135" s="52">
        <v>17</v>
      </c>
      <c r="R135" s="52">
        <v>0</v>
      </c>
      <c r="S135" s="52">
        <v>17</v>
      </c>
    </row>
    <row r="136" spans="1:19" x14ac:dyDescent="0.25">
      <c r="A136" s="73" t="s">
        <v>458</v>
      </c>
      <c r="B136" s="70" t="s">
        <v>190</v>
      </c>
      <c r="C136" s="112" t="s">
        <v>3</v>
      </c>
      <c r="D136" s="94">
        <v>36617</v>
      </c>
      <c r="E136" s="70"/>
      <c r="F136" s="87">
        <v>36251</v>
      </c>
      <c r="G136" s="87">
        <v>36251</v>
      </c>
      <c r="H136" s="43"/>
      <c r="I136" s="52">
        <v>12</v>
      </c>
      <c r="J136" s="52" t="s">
        <v>1192</v>
      </c>
      <c r="K136" s="52" t="s">
        <v>1192</v>
      </c>
      <c r="M136" s="52">
        <v>0</v>
      </c>
      <c r="N136" s="52">
        <v>0</v>
      </c>
      <c r="O136" s="52">
        <v>0</v>
      </c>
      <c r="Q136" s="52">
        <v>6</v>
      </c>
      <c r="R136" s="52">
        <v>0</v>
      </c>
      <c r="S136" s="52">
        <v>6</v>
      </c>
    </row>
    <row r="137" spans="1:19" x14ac:dyDescent="0.25">
      <c r="A137" s="73" t="s">
        <v>617</v>
      </c>
      <c r="B137" s="70" t="s">
        <v>345</v>
      </c>
      <c r="C137" s="112" t="s">
        <v>695</v>
      </c>
      <c r="D137" s="94">
        <v>36251</v>
      </c>
      <c r="E137" s="70"/>
      <c r="F137" s="87">
        <v>36434</v>
      </c>
      <c r="G137" s="87">
        <v>36434</v>
      </c>
      <c r="H137" s="43"/>
      <c r="I137" s="52">
        <v>58</v>
      </c>
      <c r="J137" s="52">
        <v>12</v>
      </c>
      <c r="K137" s="52">
        <v>70</v>
      </c>
      <c r="M137" s="52">
        <v>0</v>
      </c>
      <c r="N137" s="52">
        <v>0</v>
      </c>
      <c r="O137" s="52">
        <v>0</v>
      </c>
      <c r="Q137" s="52">
        <v>15</v>
      </c>
      <c r="R137" s="52">
        <v>0</v>
      </c>
      <c r="S137" s="52">
        <v>15</v>
      </c>
    </row>
    <row r="138" spans="1:19" x14ac:dyDescent="0.25">
      <c r="A138" s="73" t="s">
        <v>534</v>
      </c>
      <c r="B138" s="70" t="s">
        <v>264</v>
      </c>
      <c r="C138" s="112" t="s">
        <v>822</v>
      </c>
      <c r="D138" s="94">
        <v>36617</v>
      </c>
      <c r="E138" s="70" t="s">
        <v>103</v>
      </c>
      <c r="F138" s="87">
        <v>36251</v>
      </c>
      <c r="G138" s="87">
        <v>36251</v>
      </c>
      <c r="H138" s="43"/>
      <c r="I138" s="52">
        <v>23</v>
      </c>
      <c r="J138" s="52" t="s">
        <v>1192</v>
      </c>
      <c r="K138" s="52" t="s">
        <v>1192</v>
      </c>
      <c r="M138" s="52">
        <v>0</v>
      </c>
      <c r="N138" s="52">
        <v>0</v>
      </c>
      <c r="O138" s="52">
        <v>0</v>
      </c>
      <c r="Q138" s="52">
        <v>6</v>
      </c>
      <c r="R138" s="52">
        <v>0</v>
      </c>
      <c r="S138" s="52">
        <v>6</v>
      </c>
    </row>
    <row r="139" spans="1:19" x14ac:dyDescent="0.25">
      <c r="A139" s="73" t="s">
        <v>517</v>
      </c>
      <c r="B139" s="70" t="s">
        <v>247</v>
      </c>
      <c r="C139" s="112" t="s">
        <v>95</v>
      </c>
      <c r="D139" s="94">
        <v>36251</v>
      </c>
      <c r="E139" s="70" t="s">
        <v>103</v>
      </c>
      <c r="F139" s="87">
        <v>36434</v>
      </c>
      <c r="G139" s="87">
        <v>36434</v>
      </c>
      <c r="H139" s="43"/>
      <c r="I139" s="52">
        <v>61</v>
      </c>
      <c r="J139" s="52">
        <v>11</v>
      </c>
      <c r="K139" s="52">
        <v>72</v>
      </c>
      <c r="M139" s="52">
        <v>0</v>
      </c>
      <c r="N139" s="52">
        <v>0</v>
      </c>
      <c r="O139" s="52">
        <v>0</v>
      </c>
      <c r="Q139" s="52">
        <v>22</v>
      </c>
      <c r="R139" s="52">
        <v>0</v>
      </c>
      <c r="S139" s="52">
        <v>22</v>
      </c>
    </row>
    <row r="140" spans="1:19" x14ac:dyDescent="0.25">
      <c r="A140" s="73" t="s">
        <v>616</v>
      </c>
      <c r="B140" s="70" t="s">
        <v>344</v>
      </c>
      <c r="C140" s="112" t="s">
        <v>96</v>
      </c>
      <c r="D140" s="94">
        <v>36251</v>
      </c>
      <c r="E140" s="70" t="s">
        <v>103</v>
      </c>
      <c r="F140" s="87">
        <v>36251</v>
      </c>
      <c r="G140" s="87">
        <v>36251</v>
      </c>
      <c r="H140" s="43"/>
      <c r="I140" s="52">
        <v>46</v>
      </c>
      <c r="J140" s="52" t="s">
        <v>1192</v>
      </c>
      <c r="K140" s="52" t="s">
        <v>1192</v>
      </c>
      <c r="M140" s="52">
        <v>0</v>
      </c>
      <c r="N140" s="52">
        <v>0</v>
      </c>
      <c r="O140" s="52">
        <v>0</v>
      </c>
      <c r="Q140" s="52">
        <v>12</v>
      </c>
      <c r="R140" s="52">
        <v>0</v>
      </c>
      <c r="S140" s="52">
        <v>12</v>
      </c>
    </row>
    <row r="141" spans="1:19" x14ac:dyDescent="0.25">
      <c r="A141" s="73" t="s">
        <v>607</v>
      </c>
      <c r="B141" s="70" t="s">
        <v>336</v>
      </c>
      <c r="C141" s="112" t="s">
        <v>823</v>
      </c>
      <c r="D141" s="94">
        <v>36251</v>
      </c>
      <c r="E141" s="70" t="s">
        <v>103</v>
      </c>
      <c r="F141" s="87">
        <v>36251</v>
      </c>
      <c r="G141" s="87">
        <v>40269</v>
      </c>
      <c r="H141" s="43"/>
      <c r="I141" s="52">
        <v>10</v>
      </c>
      <c r="J141" s="52" t="s">
        <v>1192</v>
      </c>
      <c r="K141" s="52" t="s">
        <v>1192</v>
      </c>
      <c r="M141" s="52">
        <v>0</v>
      </c>
      <c r="N141" s="52">
        <v>0</v>
      </c>
      <c r="O141" s="52">
        <v>0</v>
      </c>
      <c r="Q141" s="52">
        <v>20</v>
      </c>
      <c r="R141" s="52">
        <v>0</v>
      </c>
      <c r="S141" s="52">
        <v>20</v>
      </c>
    </row>
    <row r="142" spans="1:19" x14ac:dyDescent="0.25">
      <c r="A142" s="73" t="s">
        <v>526</v>
      </c>
      <c r="B142" s="70" t="s">
        <v>256</v>
      </c>
      <c r="C142" s="112" t="s">
        <v>70</v>
      </c>
      <c r="D142" s="94">
        <v>36434</v>
      </c>
      <c r="E142" s="70"/>
      <c r="F142" s="87">
        <v>36251</v>
      </c>
      <c r="G142" s="87">
        <v>36251</v>
      </c>
      <c r="H142" s="43"/>
      <c r="I142" s="52" t="s">
        <v>1192</v>
      </c>
      <c r="J142" s="52">
        <v>10</v>
      </c>
      <c r="K142" s="52" t="s">
        <v>1192</v>
      </c>
      <c r="M142" s="52">
        <v>0</v>
      </c>
      <c r="N142" s="52">
        <v>0</v>
      </c>
      <c r="O142" s="52">
        <v>0</v>
      </c>
      <c r="Q142" s="52" t="s">
        <v>1192</v>
      </c>
      <c r="R142" s="52">
        <v>0</v>
      </c>
      <c r="S142" s="52" t="s">
        <v>1192</v>
      </c>
    </row>
    <row r="143" spans="1:19" x14ac:dyDescent="0.25">
      <c r="A143" s="73" t="s">
        <v>525</v>
      </c>
      <c r="B143" s="70" t="s">
        <v>255</v>
      </c>
      <c r="C143" s="112" t="s">
        <v>824</v>
      </c>
      <c r="D143" s="94">
        <v>36434</v>
      </c>
      <c r="E143" s="70"/>
      <c r="F143" s="87">
        <v>36251</v>
      </c>
      <c r="G143" s="87">
        <v>36251</v>
      </c>
      <c r="H143" s="43"/>
      <c r="I143" s="52">
        <v>103</v>
      </c>
      <c r="J143" s="52">
        <v>17</v>
      </c>
      <c r="K143" s="52">
        <v>120</v>
      </c>
      <c r="M143" s="52">
        <v>0</v>
      </c>
      <c r="N143" s="52">
        <v>0</v>
      </c>
      <c r="O143" s="52">
        <v>0</v>
      </c>
      <c r="Q143" s="52">
        <v>26</v>
      </c>
      <c r="R143" s="52">
        <v>0</v>
      </c>
      <c r="S143" s="52">
        <v>26</v>
      </c>
    </row>
    <row r="144" spans="1:19" x14ac:dyDescent="0.25">
      <c r="A144" s="73" t="s">
        <v>583</v>
      </c>
      <c r="B144" s="70" t="s">
        <v>312</v>
      </c>
      <c r="C144" s="112" t="s">
        <v>696</v>
      </c>
      <c r="D144" s="94">
        <v>36434</v>
      </c>
      <c r="E144" s="70" t="s">
        <v>103</v>
      </c>
      <c r="F144" s="87">
        <v>36251</v>
      </c>
      <c r="G144" s="87">
        <v>36251</v>
      </c>
      <c r="H144" s="43"/>
      <c r="I144" s="52" t="s">
        <v>1192</v>
      </c>
      <c r="J144" s="52">
        <v>0</v>
      </c>
      <c r="K144" s="52" t="s">
        <v>1192</v>
      </c>
      <c r="M144" s="52">
        <v>0</v>
      </c>
      <c r="N144" s="52">
        <v>0</v>
      </c>
      <c r="O144" s="52">
        <v>0</v>
      </c>
      <c r="Q144" s="52">
        <v>5</v>
      </c>
      <c r="R144" s="52">
        <v>0</v>
      </c>
      <c r="S144" s="52">
        <v>5</v>
      </c>
    </row>
    <row r="145" spans="1:19" x14ac:dyDescent="0.25">
      <c r="A145" s="73" t="s">
        <v>646</v>
      </c>
      <c r="B145" s="70" t="s">
        <v>374</v>
      </c>
      <c r="C145" s="112" t="s">
        <v>60</v>
      </c>
      <c r="D145" s="94">
        <v>36617</v>
      </c>
      <c r="E145" s="70"/>
      <c r="F145" s="87">
        <v>36982</v>
      </c>
      <c r="G145" s="87">
        <v>36982</v>
      </c>
      <c r="H145" s="43"/>
      <c r="I145" s="52">
        <v>53</v>
      </c>
      <c r="J145" s="52">
        <v>12</v>
      </c>
      <c r="K145" s="52">
        <v>65</v>
      </c>
      <c r="M145" s="52">
        <v>0</v>
      </c>
      <c r="N145" s="52">
        <v>0</v>
      </c>
      <c r="O145" s="52">
        <v>0</v>
      </c>
      <c r="Q145" s="52">
        <v>12</v>
      </c>
      <c r="R145" s="52" t="s">
        <v>1192</v>
      </c>
      <c r="S145" s="52" t="s">
        <v>1192</v>
      </c>
    </row>
    <row r="146" spans="1:19" x14ac:dyDescent="0.25">
      <c r="A146" s="73" t="s">
        <v>640</v>
      </c>
      <c r="B146" s="70" t="s">
        <v>368</v>
      </c>
      <c r="C146" s="112" t="s">
        <v>71</v>
      </c>
      <c r="D146" s="94">
        <v>36617</v>
      </c>
      <c r="E146" s="70" t="s">
        <v>103</v>
      </c>
      <c r="F146" s="87">
        <v>36617</v>
      </c>
      <c r="G146" s="87">
        <v>36617</v>
      </c>
      <c r="H146" s="43"/>
      <c r="I146" s="52">
        <v>102</v>
      </c>
      <c r="J146" s="52">
        <v>63</v>
      </c>
      <c r="K146" s="52">
        <v>165</v>
      </c>
      <c r="M146" s="52">
        <v>0</v>
      </c>
      <c r="N146" s="52">
        <v>0</v>
      </c>
      <c r="O146" s="52">
        <v>0</v>
      </c>
      <c r="Q146" s="52">
        <v>21</v>
      </c>
      <c r="R146" s="52" t="s">
        <v>1192</v>
      </c>
      <c r="S146" s="52" t="s">
        <v>1192</v>
      </c>
    </row>
    <row r="147" spans="1:19" x14ac:dyDescent="0.25">
      <c r="A147" s="73" t="s">
        <v>634</v>
      </c>
      <c r="B147" s="70" t="s">
        <v>362</v>
      </c>
      <c r="C147" s="112" t="s">
        <v>59</v>
      </c>
      <c r="D147" s="94">
        <v>36617</v>
      </c>
      <c r="E147" s="70" t="s">
        <v>103</v>
      </c>
      <c r="F147" s="87">
        <v>36373</v>
      </c>
      <c r="G147" s="87">
        <v>36373</v>
      </c>
      <c r="H147" s="43"/>
      <c r="I147" s="52">
        <v>102</v>
      </c>
      <c r="J147" s="52">
        <v>25</v>
      </c>
      <c r="K147" s="52">
        <v>127</v>
      </c>
      <c r="M147" s="52">
        <v>0</v>
      </c>
      <c r="N147" s="52">
        <v>0</v>
      </c>
      <c r="O147" s="52">
        <v>0</v>
      </c>
      <c r="Q147" s="52">
        <v>17</v>
      </c>
      <c r="R147" s="52" t="s">
        <v>1192</v>
      </c>
      <c r="S147" s="52" t="s">
        <v>1192</v>
      </c>
    </row>
    <row r="148" spans="1:19" x14ac:dyDescent="0.25">
      <c r="A148" s="73" t="s">
        <v>654</v>
      </c>
      <c r="B148" s="70" t="s">
        <v>382</v>
      </c>
      <c r="C148" s="112" t="s">
        <v>61</v>
      </c>
      <c r="D148" s="94">
        <v>36617</v>
      </c>
      <c r="E148" s="70" t="s">
        <v>103</v>
      </c>
      <c r="F148" s="87">
        <v>36982</v>
      </c>
      <c r="G148" s="87">
        <v>36982</v>
      </c>
      <c r="H148" s="43"/>
      <c r="I148" s="52">
        <v>79</v>
      </c>
      <c r="J148" s="52">
        <v>6</v>
      </c>
      <c r="K148" s="52">
        <v>85</v>
      </c>
      <c r="M148" s="52">
        <v>0</v>
      </c>
      <c r="N148" s="52">
        <v>0</v>
      </c>
      <c r="O148" s="52">
        <v>0</v>
      </c>
      <c r="Q148" s="52">
        <v>11</v>
      </c>
      <c r="R148" s="52">
        <v>0</v>
      </c>
      <c r="S148" s="52">
        <v>11</v>
      </c>
    </row>
    <row r="149" spans="1:19" x14ac:dyDescent="0.25">
      <c r="A149" s="73" t="s">
        <v>502</v>
      </c>
      <c r="B149" s="70" t="s">
        <v>232</v>
      </c>
      <c r="C149" s="112" t="s">
        <v>97</v>
      </c>
      <c r="D149" s="94">
        <v>36617</v>
      </c>
      <c r="E149" s="70" t="s">
        <v>103</v>
      </c>
      <c r="F149" s="87">
        <v>36251</v>
      </c>
      <c r="G149" s="87">
        <v>36251</v>
      </c>
      <c r="H149" s="43"/>
      <c r="I149" s="52">
        <v>37</v>
      </c>
      <c r="J149" s="52">
        <v>6</v>
      </c>
      <c r="K149" s="52">
        <v>43</v>
      </c>
      <c r="M149" s="52">
        <v>0</v>
      </c>
      <c r="N149" s="52">
        <v>0</v>
      </c>
      <c r="O149" s="52">
        <v>0</v>
      </c>
      <c r="Q149" s="52">
        <v>13</v>
      </c>
      <c r="R149" s="52">
        <v>0</v>
      </c>
      <c r="S149" s="52">
        <v>13</v>
      </c>
    </row>
    <row r="150" spans="1:19" x14ac:dyDescent="0.25">
      <c r="A150" s="73" t="s">
        <v>547</v>
      </c>
      <c r="B150" s="70" t="s">
        <v>277</v>
      </c>
      <c r="C150" s="112" t="s">
        <v>4</v>
      </c>
      <c r="D150" s="94">
        <v>36617</v>
      </c>
      <c r="E150" s="70" t="s">
        <v>103</v>
      </c>
      <c r="F150" s="87">
        <v>36982</v>
      </c>
      <c r="G150" s="87">
        <v>36982</v>
      </c>
      <c r="H150" s="43"/>
      <c r="I150" s="52">
        <v>51</v>
      </c>
      <c r="J150" s="52">
        <v>8</v>
      </c>
      <c r="K150" s="52">
        <v>59</v>
      </c>
      <c r="M150" s="52">
        <v>0</v>
      </c>
      <c r="N150" s="52">
        <v>0</v>
      </c>
      <c r="O150" s="52">
        <v>0</v>
      </c>
      <c r="Q150" s="52">
        <v>66</v>
      </c>
      <c r="R150" s="52">
        <v>7</v>
      </c>
      <c r="S150" s="52">
        <v>73</v>
      </c>
    </row>
    <row r="151" spans="1:19" x14ac:dyDescent="0.25">
      <c r="A151" s="73" t="s">
        <v>619</v>
      </c>
      <c r="B151" s="70" t="s">
        <v>347</v>
      </c>
      <c r="C151" s="112" t="s">
        <v>58</v>
      </c>
      <c r="D151" s="94">
        <v>36617</v>
      </c>
      <c r="E151" s="70" t="s">
        <v>103</v>
      </c>
      <c r="F151" s="87">
        <v>36434</v>
      </c>
      <c r="G151" s="87">
        <v>36434</v>
      </c>
      <c r="H151" s="43"/>
      <c r="I151" s="52">
        <v>33</v>
      </c>
      <c r="J151" s="52" t="s">
        <v>1192</v>
      </c>
      <c r="K151" s="52" t="s">
        <v>1192</v>
      </c>
      <c r="M151" s="52">
        <v>0</v>
      </c>
      <c r="N151" s="52">
        <v>0</v>
      </c>
      <c r="O151" s="52">
        <v>0</v>
      </c>
      <c r="Q151" s="52">
        <v>16</v>
      </c>
      <c r="R151" s="52">
        <v>0</v>
      </c>
      <c r="S151" s="52">
        <v>16</v>
      </c>
    </row>
    <row r="152" spans="1:19" x14ac:dyDescent="0.25">
      <c r="A152" s="73" t="s">
        <v>461</v>
      </c>
      <c r="B152" s="70" t="s">
        <v>193</v>
      </c>
      <c r="C152" s="112" t="s">
        <v>825</v>
      </c>
      <c r="D152" s="94">
        <v>36982</v>
      </c>
      <c r="E152" s="70" t="s">
        <v>103</v>
      </c>
      <c r="F152" s="87">
        <v>36617</v>
      </c>
      <c r="G152" s="87">
        <v>36617</v>
      </c>
      <c r="H152" s="43"/>
      <c r="I152" s="52">
        <v>80</v>
      </c>
      <c r="J152" s="52" t="s">
        <v>1192</v>
      </c>
      <c r="K152" s="52" t="s">
        <v>1192</v>
      </c>
      <c r="M152" s="52">
        <v>0</v>
      </c>
      <c r="N152" s="52">
        <v>0</v>
      </c>
      <c r="O152" s="52">
        <v>0</v>
      </c>
      <c r="Q152" s="52" t="s">
        <v>1192</v>
      </c>
      <c r="R152" s="52">
        <v>0</v>
      </c>
      <c r="S152" s="52" t="s">
        <v>1192</v>
      </c>
    </row>
    <row r="153" spans="1:19" x14ac:dyDescent="0.25">
      <c r="A153" s="73" t="s">
        <v>506</v>
      </c>
      <c r="B153" s="70" t="s">
        <v>236</v>
      </c>
      <c r="C153" s="112" t="s">
        <v>17</v>
      </c>
      <c r="D153" s="94">
        <v>36617</v>
      </c>
      <c r="E153" s="70" t="s">
        <v>103</v>
      </c>
      <c r="F153" s="87">
        <v>36982</v>
      </c>
      <c r="G153" s="87">
        <v>36982</v>
      </c>
      <c r="H153" s="43"/>
      <c r="I153" s="52">
        <v>11</v>
      </c>
      <c r="J153" s="52">
        <v>6</v>
      </c>
      <c r="K153" s="52">
        <v>17</v>
      </c>
      <c r="M153" s="52">
        <v>0</v>
      </c>
      <c r="N153" s="52">
        <v>0</v>
      </c>
      <c r="O153" s="52">
        <v>0</v>
      </c>
      <c r="Q153" s="52">
        <v>27</v>
      </c>
      <c r="R153" s="52">
        <v>0</v>
      </c>
      <c r="S153" s="52">
        <v>27</v>
      </c>
    </row>
    <row r="154" spans="1:19" x14ac:dyDescent="0.25">
      <c r="A154" s="73" t="s">
        <v>560</v>
      </c>
      <c r="B154" s="70" t="s">
        <v>290</v>
      </c>
      <c r="C154" s="112" t="s">
        <v>5</v>
      </c>
      <c r="D154" s="94">
        <v>36982</v>
      </c>
      <c r="E154" s="70"/>
      <c r="F154" s="87">
        <v>36617</v>
      </c>
      <c r="G154" s="87">
        <v>36617</v>
      </c>
      <c r="H154" s="43"/>
      <c r="I154" s="52">
        <v>12</v>
      </c>
      <c r="J154" s="52" t="s">
        <v>1192</v>
      </c>
      <c r="K154" s="52" t="s">
        <v>1192</v>
      </c>
      <c r="M154" s="52">
        <v>0</v>
      </c>
      <c r="N154" s="52">
        <v>0</v>
      </c>
      <c r="O154" s="52">
        <v>0</v>
      </c>
      <c r="Q154" s="52">
        <v>18</v>
      </c>
      <c r="R154" s="52" t="s">
        <v>1192</v>
      </c>
      <c r="S154" s="52" t="s">
        <v>1192</v>
      </c>
    </row>
    <row r="155" spans="1:19" x14ac:dyDescent="0.25">
      <c r="A155" s="73" t="s">
        <v>599</v>
      </c>
      <c r="B155" s="70" t="s">
        <v>328</v>
      </c>
      <c r="C155" s="112" t="s">
        <v>67</v>
      </c>
      <c r="D155" s="94">
        <v>36982</v>
      </c>
      <c r="E155" s="70"/>
      <c r="F155" s="87">
        <v>36982</v>
      </c>
      <c r="G155" s="87">
        <v>36982</v>
      </c>
      <c r="H155" s="43"/>
      <c r="I155" s="52">
        <v>45</v>
      </c>
      <c r="J155" s="52">
        <v>7</v>
      </c>
      <c r="K155" s="52">
        <v>52</v>
      </c>
      <c r="M155" s="52">
        <v>0</v>
      </c>
      <c r="N155" s="52">
        <v>0</v>
      </c>
      <c r="O155" s="52">
        <v>0</v>
      </c>
      <c r="Q155" s="52">
        <v>11</v>
      </c>
      <c r="R155" s="52">
        <v>0</v>
      </c>
      <c r="S155" s="52">
        <v>11</v>
      </c>
    </row>
    <row r="156" spans="1:19" x14ac:dyDescent="0.25">
      <c r="A156" s="73" t="s">
        <v>571</v>
      </c>
      <c r="B156" s="70" t="s">
        <v>301</v>
      </c>
      <c r="C156" s="112" t="s">
        <v>826</v>
      </c>
      <c r="D156" s="94">
        <v>36982</v>
      </c>
      <c r="E156" s="70" t="s">
        <v>103</v>
      </c>
      <c r="F156" s="87">
        <v>36252</v>
      </c>
      <c r="G156" s="87">
        <v>36252</v>
      </c>
      <c r="H156" s="43"/>
      <c r="I156" s="52">
        <v>33</v>
      </c>
      <c r="J156" s="52">
        <v>9</v>
      </c>
      <c r="K156" s="52">
        <v>42</v>
      </c>
      <c r="M156" s="52">
        <v>0</v>
      </c>
      <c r="N156" s="52">
        <v>0</v>
      </c>
      <c r="O156" s="52">
        <v>0</v>
      </c>
      <c r="Q156" s="52">
        <v>26</v>
      </c>
      <c r="R156" s="52" t="s">
        <v>1192</v>
      </c>
      <c r="S156" s="52" t="s">
        <v>1192</v>
      </c>
    </row>
    <row r="157" spans="1:19" x14ac:dyDescent="0.25">
      <c r="A157" s="73" t="s">
        <v>498</v>
      </c>
      <c r="B157" s="70" t="s">
        <v>228</v>
      </c>
      <c r="C157" s="112" t="s">
        <v>98</v>
      </c>
      <c r="D157" s="94">
        <v>36982</v>
      </c>
      <c r="E157" s="70"/>
      <c r="F157" s="87">
        <v>36982</v>
      </c>
      <c r="G157" s="87">
        <v>36982</v>
      </c>
      <c r="H157" s="43"/>
      <c r="I157" s="52">
        <v>77</v>
      </c>
      <c r="J157" s="52">
        <v>18</v>
      </c>
      <c r="K157" s="52">
        <v>95</v>
      </c>
      <c r="M157" s="52">
        <v>0</v>
      </c>
      <c r="N157" s="52">
        <v>0</v>
      </c>
      <c r="O157" s="52">
        <v>0</v>
      </c>
      <c r="Q157" s="52">
        <v>17</v>
      </c>
      <c r="R157" s="52">
        <v>0</v>
      </c>
      <c r="S157" s="52">
        <v>17</v>
      </c>
    </row>
    <row r="158" spans="1:19" x14ac:dyDescent="0.25">
      <c r="A158" s="73" t="s">
        <v>521</v>
      </c>
      <c r="B158" s="70" t="s">
        <v>251</v>
      </c>
      <c r="C158" s="112" t="s">
        <v>18</v>
      </c>
      <c r="D158" s="94">
        <v>36982</v>
      </c>
      <c r="E158" s="70" t="s">
        <v>103</v>
      </c>
      <c r="F158" s="87">
        <v>36982</v>
      </c>
      <c r="G158" s="87">
        <v>36982</v>
      </c>
      <c r="H158" s="43"/>
      <c r="I158" s="52">
        <v>5</v>
      </c>
      <c r="J158" s="52" t="s">
        <v>1192</v>
      </c>
      <c r="K158" s="52" t="s">
        <v>1192</v>
      </c>
      <c r="M158" s="52">
        <v>0</v>
      </c>
      <c r="N158" s="52">
        <v>0</v>
      </c>
      <c r="O158" s="52">
        <v>0</v>
      </c>
      <c r="Q158" s="52">
        <v>19</v>
      </c>
      <c r="R158" s="52">
        <v>0</v>
      </c>
      <c r="S158" s="52">
        <v>19</v>
      </c>
    </row>
    <row r="159" spans="1:19" x14ac:dyDescent="0.25">
      <c r="A159" s="73" t="s">
        <v>566</v>
      </c>
      <c r="B159" s="70" t="s">
        <v>296</v>
      </c>
      <c r="C159" s="112" t="s">
        <v>6</v>
      </c>
      <c r="D159" s="94">
        <v>36982</v>
      </c>
      <c r="E159" s="70"/>
      <c r="F159" s="87">
        <v>36982</v>
      </c>
      <c r="G159" s="87">
        <v>36982</v>
      </c>
      <c r="H159" s="43"/>
      <c r="I159" s="52">
        <v>11</v>
      </c>
      <c r="J159" s="52" t="s">
        <v>1192</v>
      </c>
      <c r="K159" s="52" t="s">
        <v>1192</v>
      </c>
      <c r="M159" s="52">
        <v>0</v>
      </c>
      <c r="N159" s="52">
        <v>0</v>
      </c>
      <c r="O159" s="52">
        <v>0</v>
      </c>
      <c r="Q159" s="52">
        <v>16</v>
      </c>
      <c r="R159" s="52">
        <v>0</v>
      </c>
      <c r="S159" s="52">
        <v>16</v>
      </c>
    </row>
    <row r="160" spans="1:19" x14ac:dyDescent="0.25">
      <c r="A160" s="73" t="s">
        <v>492</v>
      </c>
      <c r="B160" s="70" t="s">
        <v>222</v>
      </c>
      <c r="C160" s="112" t="s">
        <v>895</v>
      </c>
      <c r="D160" s="94">
        <v>36982</v>
      </c>
      <c r="E160" s="70"/>
      <c r="F160" s="87">
        <v>36982</v>
      </c>
      <c r="G160" s="87">
        <v>36982</v>
      </c>
      <c r="H160" s="43"/>
      <c r="I160" s="52">
        <v>53</v>
      </c>
      <c r="J160" s="52">
        <v>10</v>
      </c>
      <c r="K160" s="52">
        <v>63</v>
      </c>
      <c r="M160" s="52">
        <v>0</v>
      </c>
      <c r="N160" s="52">
        <v>0</v>
      </c>
      <c r="O160" s="52">
        <v>0</v>
      </c>
      <c r="Q160" s="52">
        <v>21</v>
      </c>
      <c r="R160" s="52">
        <v>0</v>
      </c>
      <c r="S160" s="52">
        <v>21</v>
      </c>
    </row>
    <row r="161" spans="1:19" x14ac:dyDescent="0.25">
      <c r="A161" s="73" t="s">
        <v>598</v>
      </c>
      <c r="B161" s="70" t="s">
        <v>327</v>
      </c>
      <c r="C161" s="112" t="s">
        <v>57</v>
      </c>
      <c r="D161" s="94">
        <v>36982</v>
      </c>
      <c r="E161" s="70" t="s">
        <v>103</v>
      </c>
      <c r="F161" s="87">
        <v>36982</v>
      </c>
      <c r="G161" s="87">
        <v>36982</v>
      </c>
      <c r="H161" s="43"/>
      <c r="I161" s="52">
        <v>103</v>
      </c>
      <c r="J161" s="52">
        <v>46</v>
      </c>
      <c r="K161" s="52">
        <v>149</v>
      </c>
      <c r="M161" s="52">
        <v>0</v>
      </c>
      <c r="N161" s="52">
        <v>0</v>
      </c>
      <c r="O161" s="52">
        <v>0</v>
      </c>
      <c r="Q161" s="52">
        <v>44</v>
      </c>
      <c r="R161" s="52" t="s">
        <v>1192</v>
      </c>
      <c r="S161" s="52" t="s">
        <v>1192</v>
      </c>
    </row>
    <row r="162" spans="1:19" x14ac:dyDescent="0.25">
      <c r="A162" s="73" t="s">
        <v>656</v>
      </c>
      <c r="B162" s="70" t="s">
        <v>384</v>
      </c>
      <c r="C162" s="112" t="s">
        <v>7</v>
      </c>
      <c r="D162" s="94">
        <v>36982</v>
      </c>
      <c r="E162" s="70" t="s">
        <v>103</v>
      </c>
      <c r="F162" s="87">
        <v>36982</v>
      </c>
      <c r="G162" s="87">
        <v>36982</v>
      </c>
      <c r="H162" s="43"/>
      <c r="I162" s="52">
        <v>53</v>
      </c>
      <c r="J162" s="52" t="s">
        <v>1192</v>
      </c>
      <c r="K162" s="52" t="s">
        <v>1192</v>
      </c>
      <c r="M162" s="52">
        <v>0</v>
      </c>
      <c r="N162" s="52">
        <v>0</v>
      </c>
      <c r="O162" s="52">
        <v>0</v>
      </c>
      <c r="Q162" s="52">
        <v>19</v>
      </c>
      <c r="R162" s="52">
        <v>0</v>
      </c>
      <c r="S162" s="52">
        <v>19</v>
      </c>
    </row>
    <row r="163" spans="1:19" x14ac:dyDescent="0.25">
      <c r="A163" s="73" t="s">
        <v>567</v>
      </c>
      <c r="B163" s="70" t="s">
        <v>297</v>
      </c>
      <c r="C163" s="112" t="s">
        <v>827</v>
      </c>
      <c r="D163" s="94">
        <v>36982</v>
      </c>
      <c r="E163" s="70" t="s">
        <v>103</v>
      </c>
      <c r="F163" s="87">
        <v>36982</v>
      </c>
      <c r="G163" s="87">
        <v>36982</v>
      </c>
      <c r="H163" s="43"/>
      <c r="I163" s="52">
        <v>77</v>
      </c>
      <c r="J163" s="52">
        <v>13</v>
      </c>
      <c r="K163" s="52">
        <v>90</v>
      </c>
      <c r="M163" s="52">
        <v>0</v>
      </c>
      <c r="N163" s="52">
        <v>0</v>
      </c>
      <c r="O163" s="52">
        <v>0</v>
      </c>
      <c r="Q163" s="52">
        <v>31</v>
      </c>
      <c r="R163" s="52" t="s">
        <v>1192</v>
      </c>
      <c r="S163" s="52" t="s">
        <v>1192</v>
      </c>
    </row>
    <row r="164" spans="1:19" x14ac:dyDescent="0.25">
      <c r="A164" s="73" t="s">
        <v>476</v>
      </c>
      <c r="B164" s="70" t="s">
        <v>207</v>
      </c>
      <c r="C164" s="112" t="s">
        <v>828</v>
      </c>
      <c r="D164" s="94">
        <v>36982</v>
      </c>
      <c r="E164" s="70" t="s">
        <v>103</v>
      </c>
      <c r="F164" s="87">
        <v>36982</v>
      </c>
      <c r="G164" s="87">
        <v>36982</v>
      </c>
      <c r="H164" s="43"/>
      <c r="I164" s="52">
        <v>71</v>
      </c>
      <c r="J164" s="52">
        <v>17</v>
      </c>
      <c r="K164" s="52">
        <v>88</v>
      </c>
      <c r="M164" s="52">
        <v>0</v>
      </c>
      <c r="N164" s="52">
        <v>0</v>
      </c>
      <c r="O164" s="52">
        <v>0</v>
      </c>
      <c r="Q164" s="52">
        <v>13</v>
      </c>
      <c r="R164" s="52" t="s">
        <v>1192</v>
      </c>
      <c r="S164" s="52" t="s">
        <v>1192</v>
      </c>
    </row>
    <row r="165" spans="1:19" x14ac:dyDescent="0.25">
      <c r="A165" s="73" t="s">
        <v>542</v>
      </c>
      <c r="B165" s="70" t="s">
        <v>272</v>
      </c>
      <c r="C165" s="112" t="s">
        <v>19</v>
      </c>
      <c r="D165" s="94">
        <v>36982</v>
      </c>
      <c r="E165" s="70" t="s">
        <v>103</v>
      </c>
      <c r="F165" s="87">
        <v>36982</v>
      </c>
      <c r="G165" s="87">
        <v>36982</v>
      </c>
      <c r="H165" s="43"/>
      <c r="I165" s="52" t="s">
        <v>1192</v>
      </c>
      <c r="J165" s="52">
        <v>12</v>
      </c>
      <c r="K165" s="52" t="s">
        <v>1192</v>
      </c>
      <c r="M165" s="52">
        <v>0</v>
      </c>
      <c r="N165" s="52">
        <v>0</v>
      </c>
      <c r="O165" s="52">
        <v>0</v>
      </c>
      <c r="Q165" s="52" t="s">
        <v>1192</v>
      </c>
      <c r="R165" s="52" t="s">
        <v>1192</v>
      </c>
      <c r="S165" s="52" t="s">
        <v>1192</v>
      </c>
    </row>
    <row r="166" spans="1:19" x14ac:dyDescent="0.25">
      <c r="A166" s="73" t="s">
        <v>645</v>
      </c>
      <c r="B166" s="70" t="s">
        <v>373</v>
      </c>
      <c r="C166" s="112" t="s">
        <v>8</v>
      </c>
      <c r="D166" s="94">
        <v>36982</v>
      </c>
      <c r="E166" s="70"/>
      <c r="F166" s="87">
        <v>36982</v>
      </c>
      <c r="G166" s="87">
        <v>36982</v>
      </c>
      <c r="H166" s="43"/>
      <c r="I166" s="52">
        <v>38</v>
      </c>
      <c r="J166" s="52">
        <v>8</v>
      </c>
      <c r="K166" s="52">
        <v>46</v>
      </c>
      <c r="M166" s="52">
        <v>0</v>
      </c>
      <c r="N166" s="52">
        <v>0</v>
      </c>
      <c r="O166" s="52">
        <v>0</v>
      </c>
      <c r="Q166" s="52">
        <v>15</v>
      </c>
      <c r="R166" s="52">
        <v>0</v>
      </c>
      <c r="S166" s="52">
        <v>15</v>
      </c>
    </row>
    <row r="167" spans="1:19" x14ac:dyDescent="0.25">
      <c r="A167" s="73" t="s">
        <v>465</v>
      </c>
      <c r="B167" s="70" t="s">
        <v>197</v>
      </c>
      <c r="C167" s="112" t="s">
        <v>20</v>
      </c>
      <c r="D167" s="94">
        <v>36982</v>
      </c>
      <c r="E167" s="70" t="s">
        <v>103</v>
      </c>
      <c r="F167" s="87">
        <v>36982</v>
      </c>
      <c r="G167" s="87">
        <v>36982</v>
      </c>
      <c r="H167" s="43"/>
      <c r="I167" s="52">
        <v>9</v>
      </c>
      <c r="J167" s="52">
        <v>0</v>
      </c>
      <c r="K167" s="52">
        <v>9</v>
      </c>
      <c r="M167" s="52">
        <v>0</v>
      </c>
      <c r="N167" s="52">
        <v>0</v>
      </c>
      <c r="O167" s="52">
        <v>0</v>
      </c>
      <c r="Q167" s="52" t="s">
        <v>1192</v>
      </c>
      <c r="R167" s="52">
        <v>0</v>
      </c>
      <c r="S167" s="52" t="s">
        <v>1192</v>
      </c>
    </row>
    <row r="168" spans="1:19" x14ac:dyDescent="0.25">
      <c r="A168" s="73" t="s">
        <v>497</v>
      </c>
      <c r="B168" s="70" t="s">
        <v>227</v>
      </c>
      <c r="C168" s="112" t="s">
        <v>40</v>
      </c>
      <c r="D168" s="94">
        <v>36982</v>
      </c>
      <c r="E168" s="70"/>
      <c r="F168" s="87">
        <v>36982</v>
      </c>
      <c r="G168" s="87">
        <v>36982</v>
      </c>
      <c r="H168" s="43"/>
      <c r="I168" s="52" t="s">
        <v>1192</v>
      </c>
      <c r="J168" s="52" t="s">
        <v>1192</v>
      </c>
      <c r="K168" s="52">
        <v>5</v>
      </c>
      <c r="M168" s="52">
        <v>0</v>
      </c>
      <c r="N168" s="52">
        <v>0</v>
      </c>
      <c r="O168" s="52">
        <v>0</v>
      </c>
      <c r="Q168" s="52">
        <v>6</v>
      </c>
      <c r="R168" s="52" t="s">
        <v>1192</v>
      </c>
      <c r="S168" s="52" t="s">
        <v>1192</v>
      </c>
    </row>
    <row r="169" spans="1:19" x14ac:dyDescent="0.25">
      <c r="A169" s="73" t="s">
        <v>615</v>
      </c>
      <c r="B169" s="70" t="s">
        <v>343</v>
      </c>
      <c r="C169" s="112" t="s">
        <v>110</v>
      </c>
      <c r="D169" s="94">
        <v>36982</v>
      </c>
      <c r="E169" s="70"/>
      <c r="F169" s="87">
        <v>36982</v>
      </c>
      <c r="G169" s="87">
        <v>36982</v>
      </c>
      <c r="H169" s="43"/>
      <c r="I169" s="52">
        <v>11</v>
      </c>
      <c r="J169" s="52">
        <v>5</v>
      </c>
      <c r="K169" s="52">
        <v>16</v>
      </c>
      <c r="M169" s="52">
        <v>0</v>
      </c>
      <c r="N169" s="52">
        <v>0</v>
      </c>
      <c r="O169" s="52">
        <v>0</v>
      </c>
      <c r="Q169" s="52">
        <v>7</v>
      </c>
      <c r="R169" s="52">
        <v>0</v>
      </c>
      <c r="S169" s="52">
        <v>7</v>
      </c>
    </row>
    <row r="170" spans="1:19" x14ac:dyDescent="0.25">
      <c r="A170" s="73" t="s">
        <v>462</v>
      </c>
      <c r="B170" s="70" t="s">
        <v>194</v>
      </c>
      <c r="C170" s="112" t="s">
        <v>111</v>
      </c>
      <c r="D170" s="94">
        <v>36982</v>
      </c>
      <c r="E170" s="70"/>
      <c r="F170" s="87">
        <v>36982</v>
      </c>
      <c r="G170" s="87">
        <v>36982</v>
      </c>
      <c r="H170" s="43"/>
      <c r="I170" s="52">
        <v>18</v>
      </c>
      <c r="J170" s="52" t="s">
        <v>1192</v>
      </c>
      <c r="K170" s="52" t="s">
        <v>1192</v>
      </c>
      <c r="M170" s="52">
        <v>0</v>
      </c>
      <c r="N170" s="52">
        <v>0</v>
      </c>
      <c r="O170" s="52">
        <v>0</v>
      </c>
      <c r="Q170" s="52">
        <v>11</v>
      </c>
      <c r="R170" s="52">
        <v>0</v>
      </c>
      <c r="S170" s="52">
        <v>11</v>
      </c>
    </row>
    <row r="171" spans="1:19" x14ac:dyDescent="0.25">
      <c r="A171" s="73" t="s">
        <v>549</v>
      </c>
      <c r="B171" s="70" t="s">
        <v>279</v>
      </c>
      <c r="C171" s="112" t="s">
        <v>829</v>
      </c>
      <c r="D171" s="94">
        <v>36982</v>
      </c>
      <c r="E171" s="70"/>
      <c r="F171" s="87">
        <v>36982</v>
      </c>
      <c r="G171" s="87">
        <v>36982</v>
      </c>
      <c r="H171" s="43"/>
      <c r="I171" s="52">
        <v>23</v>
      </c>
      <c r="J171" s="52">
        <v>21</v>
      </c>
      <c r="K171" s="52">
        <v>44</v>
      </c>
      <c r="M171" s="52">
        <v>0</v>
      </c>
      <c r="N171" s="52">
        <v>0</v>
      </c>
      <c r="O171" s="52">
        <v>0</v>
      </c>
      <c r="Q171" s="52">
        <v>39</v>
      </c>
      <c r="R171" s="52" t="s">
        <v>1192</v>
      </c>
      <c r="S171" s="52" t="s">
        <v>1192</v>
      </c>
    </row>
    <row r="172" spans="1:19" x14ac:dyDescent="0.25">
      <c r="A172" s="73" t="s">
        <v>480</v>
      </c>
      <c r="B172" s="70" t="s">
        <v>211</v>
      </c>
      <c r="C172" s="112" t="s">
        <v>21</v>
      </c>
      <c r="D172" s="94">
        <v>36982</v>
      </c>
      <c r="E172" s="70"/>
      <c r="F172" s="87">
        <v>36982</v>
      </c>
      <c r="G172" s="87">
        <v>36982</v>
      </c>
      <c r="H172" s="43"/>
      <c r="I172" s="52" t="s">
        <v>1192</v>
      </c>
      <c r="J172" s="52">
        <v>0</v>
      </c>
      <c r="K172" s="52" t="s">
        <v>1192</v>
      </c>
      <c r="M172" s="52">
        <v>0</v>
      </c>
      <c r="N172" s="52">
        <v>0</v>
      </c>
      <c r="O172" s="52">
        <v>0</v>
      </c>
      <c r="Q172" s="52">
        <v>6</v>
      </c>
      <c r="R172" s="52">
        <v>0</v>
      </c>
      <c r="S172" s="52">
        <v>6</v>
      </c>
    </row>
    <row r="173" spans="1:19" x14ac:dyDescent="0.25">
      <c r="A173" s="73" t="s">
        <v>647</v>
      </c>
      <c r="B173" s="70" t="s">
        <v>375</v>
      </c>
      <c r="C173" s="112" t="s">
        <v>896</v>
      </c>
      <c r="D173" s="94">
        <v>36982</v>
      </c>
      <c r="E173" s="70"/>
      <c r="F173" s="87">
        <v>36982</v>
      </c>
      <c r="G173" s="87">
        <v>36982</v>
      </c>
      <c r="H173" s="43"/>
      <c r="I173" s="52">
        <v>6</v>
      </c>
      <c r="J173" s="52">
        <v>5</v>
      </c>
      <c r="K173" s="52">
        <v>11</v>
      </c>
      <c r="M173" s="52">
        <v>0</v>
      </c>
      <c r="N173" s="52">
        <v>0</v>
      </c>
      <c r="O173" s="52">
        <v>0</v>
      </c>
      <c r="Q173" s="52">
        <v>22</v>
      </c>
      <c r="R173" s="52" t="s">
        <v>1192</v>
      </c>
      <c r="S173" s="52" t="s">
        <v>1192</v>
      </c>
    </row>
    <row r="174" spans="1:19" x14ac:dyDescent="0.25">
      <c r="A174" s="73" t="s">
        <v>576</v>
      </c>
      <c r="B174" s="70" t="s">
        <v>306</v>
      </c>
      <c r="C174" s="112" t="s">
        <v>9</v>
      </c>
      <c r="D174" s="94">
        <v>37347</v>
      </c>
      <c r="E174" s="70"/>
      <c r="F174" s="87">
        <v>36982</v>
      </c>
      <c r="G174" s="87">
        <v>36982</v>
      </c>
      <c r="H174" s="43"/>
      <c r="I174" s="52">
        <v>10</v>
      </c>
      <c r="J174" s="52" t="s">
        <v>1192</v>
      </c>
      <c r="K174" s="52" t="s">
        <v>1192</v>
      </c>
      <c r="M174" s="52">
        <v>0</v>
      </c>
      <c r="N174" s="52">
        <v>0</v>
      </c>
      <c r="O174" s="52">
        <v>0</v>
      </c>
      <c r="Q174" s="52">
        <v>11</v>
      </c>
      <c r="R174" s="52">
        <v>0</v>
      </c>
      <c r="S174" s="52">
        <v>11</v>
      </c>
    </row>
    <row r="175" spans="1:19" x14ac:dyDescent="0.25">
      <c r="A175" s="73" t="s">
        <v>535</v>
      </c>
      <c r="B175" s="70" t="s">
        <v>265</v>
      </c>
      <c r="C175" s="112" t="s">
        <v>830</v>
      </c>
      <c r="D175" s="94">
        <v>37347</v>
      </c>
      <c r="E175" s="70"/>
      <c r="F175" s="87">
        <v>37347</v>
      </c>
      <c r="G175" s="87">
        <v>37347</v>
      </c>
      <c r="H175" s="43"/>
      <c r="I175" s="52">
        <v>7</v>
      </c>
      <c r="J175" s="52">
        <v>11</v>
      </c>
      <c r="K175" s="52">
        <v>18</v>
      </c>
      <c r="M175" s="52">
        <v>0</v>
      </c>
      <c r="N175" s="52">
        <v>0</v>
      </c>
      <c r="O175" s="52">
        <v>0</v>
      </c>
      <c r="Q175" s="52">
        <v>25</v>
      </c>
      <c r="R175" s="52">
        <v>0</v>
      </c>
      <c r="S175" s="52">
        <v>25</v>
      </c>
    </row>
    <row r="176" spans="1:19" x14ac:dyDescent="0.25">
      <c r="A176" s="73" t="s">
        <v>455</v>
      </c>
      <c r="B176" s="70" t="s">
        <v>187</v>
      </c>
      <c r="C176" s="112" t="s">
        <v>897</v>
      </c>
      <c r="D176" s="94">
        <v>37347</v>
      </c>
      <c r="E176" s="70"/>
      <c r="F176" s="87">
        <v>37347</v>
      </c>
      <c r="G176" s="87">
        <v>37347</v>
      </c>
      <c r="H176" s="43"/>
      <c r="I176" s="52">
        <v>5</v>
      </c>
      <c r="J176" s="52">
        <v>0</v>
      </c>
      <c r="K176" s="52">
        <v>5</v>
      </c>
      <c r="M176" s="52">
        <v>0</v>
      </c>
      <c r="N176" s="52">
        <v>0</v>
      </c>
      <c r="O176" s="52">
        <v>0</v>
      </c>
      <c r="Q176" s="52">
        <v>5</v>
      </c>
      <c r="R176" s="52">
        <v>0</v>
      </c>
      <c r="S176" s="52">
        <v>5</v>
      </c>
    </row>
    <row r="177" spans="1:19" x14ac:dyDescent="0.25">
      <c r="A177" s="73" t="s">
        <v>514</v>
      </c>
      <c r="B177" s="70" t="s">
        <v>244</v>
      </c>
      <c r="C177" s="112" t="s">
        <v>45</v>
      </c>
      <c r="D177" s="94">
        <v>37347</v>
      </c>
      <c r="E177" s="70"/>
      <c r="F177" s="87">
        <v>37347</v>
      </c>
      <c r="G177" s="87">
        <v>37347</v>
      </c>
      <c r="H177" s="43"/>
      <c r="I177" s="52">
        <v>61</v>
      </c>
      <c r="J177" s="52" t="s">
        <v>1192</v>
      </c>
      <c r="K177" s="52">
        <v>64</v>
      </c>
      <c r="M177" s="52">
        <v>0</v>
      </c>
      <c r="N177" s="52">
        <v>0</v>
      </c>
      <c r="O177" s="52">
        <v>0</v>
      </c>
      <c r="Q177" s="52">
        <v>14</v>
      </c>
      <c r="R177" s="52">
        <v>0</v>
      </c>
      <c r="S177" s="52">
        <v>14</v>
      </c>
    </row>
    <row r="178" spans="1:19" x14ac:dyDescent="0.25">
      <c r="A178" s="73" t="s">
        <v>470</v>
      </c>
      <c r="B178" s="70" t="s">
        <v>201</v>
      </c>
      <c r="C178" s="112" t="s">
        <v>99</v>
      </c>
      <c r="D178" s="94">
        <v>37347</v>
      </c>
      <c r="E178" s="70"/>
      <c r="F178" s="87">
        <v>37347</v>
      </c>
      <c r="G178" s="87">
        <v>37347</v>
      </c>
      <c r="H178" s="43"/>
      <c r="I178" s="52">
        <v>67</v>
      </c>
      <c r="J178" s="52">
        <v>24</v>
      </c>
      <c r="K178" s="52">
        <v>91</v>
      </c>
      <c r="M178" s="52">
        <v>0</v>
      </c>
      <c r="N178" s="52">
        <v>0</v>
      </c>
      <c r="O178" s="52">
        <v>0</v>
      </c>
      <c r="Q178" s="52">
        <v>10</v>
      </c>
      <c r="R178" s="52">
        <v>0</v>
      </c>
      <c r="S178" s="52">
        <v>10</v>
      </c>
    </row>
    <row r="179" spans="1:19" x14ac:dyDescent="0.25">
      <c r="A179" s="73" t="s">
        <v>484</v>
      </c>
      <c r="B179" s="70" t="s">
        <v>215</v>
      </c>
      <c r="C179" s="112" t="s">
        <v>831</v>
      </c>
      <c r="D179" s="94">
        <v>37347</v>
      </c>
      <c r="E179" s="70" t="s">
        <v>103</v>
      </c>
      <c r="F179" s="87">
        <v>37347</v>
      </c>
      <c r="G179" s="87">
        <v>37347</v>
      </c>
      <c r="H179" s="43"/>
      <c r="I179" s="52">
        <v>5</v>
      </c>
      <c r="J179" s="52">
        <v>5</v>
      </c>
      <c r="K179" s="52">
        <v>10</v>
      </c>
      <c r="M179" s="52">
        <v>0</v>
      </c>
      <c r="N179" s="52">
        <v>0</v>
      </c>
      <c r="O179" s="52">
        <v>0</v>
      </c>
      <c r="Q179" s="52">
        <v>14</v>
      </c>
      <c r="R179" s="52">
        <v>0</v>
      </c>
      <c r="S179" s="52">
        <v>14</v>
      </c>
    </row>
    <row r="180" spans="1:19" x14ac:dyDescent="0.25">
      <c r="A180" s="73" t="s">
        <v>612</v>
      </c>
      <c r="B180" s="70" t="s">
        <v>340</v>
      </c>
      <c r="C180" s="112" t="s">
        <v>10</v>
      </c>
      <c r="D180" s="94">
        <v>37347</v>
      </c>
      <c r="E180" s="70" t="s">
        <v>103</v>
      </c>
      <c r="F180" s="87">
        <v>37347</v>
      </c>
      <c r="G180" s="87">
        <v>40269</v>
      </c>
      <c r="H180" s="43"/>
      <c r="I180" s="52" t="s">
        <v>1192</v>
      </c>
      <c r="J180" s="52" t="s">
        <v>1192</v>
      </c>
      <c r="K180" s="52">
        <v>7</v>
      </c>
      <c r="M180" s="52">
        <v>0</v>
      </c>
      <c r="N180" s="52">
        <v>0</v>
      </c>
      <c r="O180" s="52">
        <v>0</v>
      </c>
      <c r="Q180" s="52">
        <v>12</v>
      </c>
      <c r="R180" s="52" t="s">
        <v>1192</v>
      </c>
      <c r="S180" s="52" t="s">
        <v>1192</v>
      </c>
    </row>
    <row r="181" spans="1:19" x14ac:dyDescent="0.25">
      <c r="A181" s="73" t="s">
        <v>539</v>
      </c>
      <c r="B181" s="70" t="s">
        <v>269</v>
      </c>
      <c r="C181" s="112" t="s">
        <v>48</v>
      </c>
      <c r="D181" s="94">
        <v>37347</v>
      </c>
      <c r="E181" s="70" t="s">
        <v>103</v>
      </c>
      <c r="F181" s="87">
        <v>37347</v>
      </c>
      <c r="G181" s="87">
        <v>37347</v>
      </c>
      <c r="H181" s="43"/>
      <c r="I181" s="52">
        <v>9</v>
      </c>
      <c r="J181" s="52">
        <v>10</v>
      </c>
      <c r="K181" s="52">
        <v>19</v>
      </c>
      <c r="M181" s="52">
        <v>0</v>
      </c>
      <c r="N181" s="52">
        <v>0</v>
      </c>
      <c r="O181" s="52">
        <v>0</v>
      </c>
      <c r="Q181" s="52">
        <v>13</v>
      </c>
      <c r="R181" s="52">
        <v>0</v>
      </c>
      <c r="S181" s="52">
        <v>13</v>
      </c>
    </row>
    <row r="182" spans="1:19" x14ac:dyDescent="0.25">
      <c r="A182" s="73" t="s">
        <v>472</v>
      </c>
      <c r="B182" s="70" t="s">
        <v>203</v>
      </c>
      <c r="C182" s="112" t="s">
        <v>112</v>
      </c>
      <c r="D182" s="94">
        <v>37347</v>
      </c>
      <c r="E182" s="70"/>
      <c r="F182" s="87">
        <v>37347</v>
      </c>
      <c r="G182" s="87">
        <v>37347</v>
      </c>
      <c r="H182" s="43"/>
      <c r="I182" s="52" t="s">
        <v>1192</v>
      </c>
      <c r="J182" s="52" t="s">
        <v>1192</v>
      </c>
      <c r="K182" s="52" t="s">
        <v>1192</v>
      </c>
      <c r="M182" s="52">
        <v>0</v>
      </c>
      <c r="N182" s="52">
        <v>0</v>
      </c>
      <c r="O182" s="52">
        <v>0</v>
      </c>
      <c r="Q182" s="52">
        <v>8</v>
      </c>
      <c r="R182" s="52">
        <v>0</v>
      </c>
      <c r="S182" s="52">
        <v>8</v>
      </c>
    </row>
    <row r="183" spans="1:19" x14ac:dyDescent="0.25">
      <c r="A183" s="73" t="s">
        <v>509</v>
      </c>
      <c r="B183" s="70" t="s">
        <v>239</v>
      </c>
      <c r="C183" s="112" t="s">
        <v>113</v>
      </c>
      <c r="D183" s="94">
        <v>37347</v>
      </c>
      <c r="E183" s="70"/>
      <c r="F183" s="87">
        <v>37347</v>
      </c>
      <c r="G183" s="87">
        <v>37347</v>
      </c>
      <c r="H183" s="43"/>
      <c r="I183" s="52">
        <v>48</v>
      </c>
      <c r="J183" s="52">
        <v>9</v>
      </c>
      <c r="K183" s="52">
        <v>57</v>
      </c>
      <c r="M183" s="52">
        <v>0</v>
      </c>
      <c r="N183" s="52">
        <v>0</v>
      </c>
      <c r="O183" s="52">
        <v>0</v>
      </c>
      <c r="Q183" s="52">
        <v>15</v>
      </c>
      <c r="R183" s="52">
        <v>0</v>
      </c>
      <c r="S183" s="52">
        <v>15</v>
      </c>
    </row>
    <row r="184" spans="1:19" x14ac:dyDescent="0.25">
      <c r="A184" s="73" t="s">
        <v>551</v>
      </c>
      <c r="B184" s="70" t="s">
        <v>281</v>
      </c>
      <c r="C184" s="112" t="s">
        <v>832</v>
      </c>
      <c r="D184" s="94">
        <v>37347</v>
      </c>
      <c r="E184" s="70"/>
      <c r="F184" s="87">
        <v>37347</v>
      </c>
      <c r="G184" s="87">
        <v>37347</v>
      </c>
      <c r="H184" s="43"/>
      <c r="I184" s="52">
        <v>75</v>
      </c>
      <c r="J184" s="52">
        <v>16</v>
      </c>
      <c r="K184" s="52">
        <v>91</v>
      </c>
      <c r="M184" s="52">
        <v>0</v>
      </c>
      <c r="N184" s="52">
        <v>0</v>
      </c>
      <c r="O184" s="52">
        <v>0</v>
      </c>
      <c r="Q184" s="52">
        <v>23</v>
      </c>
      <c r="R184" s="52">
        <v>0</v>
      </c>
      <c r="S184" s="52">
        <v>23</v>
      </c>
    </row>
    <row r="185" spans="1:19" x14ac:dyDescent="0.25">
      <c r="A185" s="73" t="s">
        <v>478</v>
      </c>
      <c r="B185" s="70" t="s">
        <v>209</v>
      </c>
      <c r="C185" s="112" t="s">
        <v>22</v>
      </c>
      <c r="D185" s="94">
        <v>37347</v>
      </c>
      <c r="E185" s="70"/>
      <c r="F185" s="87">
        <v>37347</v>
      </c>
      <c r="G185" s="87">
        <v>37347</v>
      </c>
      <c r="H185" s="43"/>
      <c r="I185" s="52">
        <v>7</v>
      </c>
      <c r="J185" s="52" t="s">
        <v>1192</v>
      </c>
      <c r="K185" s="52" t="s">
        <v>1192</v>
      </c>
      <c r="M185" s="52">
        <v>0</v>
      </c>
      <c r="N185" s="52">
        <v>0</v>
      </c>
      <c r="O185" s="52">
        <v>0</v>
      </c>
      <c r="Q185" s="52">
        <v>7</v>
      </c>
      <c r="R185" s="52">
        <v>0</v>
      </c>
      <c r="S185" s="52">
        <v>7</v>
      </c>
    </row>
    <row r="186" spans="1:19" x14ac:dyDescent="0.25">
      <c r="A186" s="73" t="s">
        <v>595</v>
      </c>
      <c r="B186" s="70" t="s">
        <v>324</v>
      </c>
      <c r="C186" s="112" t="s">
        <v>833</v>
      </c>
      <c r="D186" s="94">
        <v>37347</v>
      </c>
      <c r="E186" s="70" t="s">
        <v>103</v>
      </c>
      <c r="F186" s="87">
        <v>37347</v>
      </c>
      <c r="G186" s="87">
        <v>37347</v>
      </c>
      <c r="H186" s="43"/>
      <c r="I186" s="52">
        <v>53</v>
      </c>
      <c r="J186" s="52">
        <v>8</v>
      </c>
      <c r="K186" s="52">
        <v>61</v>
      </c>
      <c r="M186" s="52">
        <v>0</v>
      </c>
      <c r="N186" s="52">
        <v>0</v>
      </c>
      <c r="O186" s="52">
        <v>0</v>
      </c>
      <c r="Q186" s="52">
        <v>36</v>
      </c>
      <c r="R186" s="52">
        <v>0</v>
      </c>
      <c r="S186" s="52">
        <v>36</v>
      </c>
    </row>
    <row r="187" spans="1:19" x14ac:dyDescent="0.25">
      <c r="A187" s="73" t="s">
        <v>536</v>
      </c>
      <c r="B187" s="70" t="s">
        <v>266</v>
      </c>
      <c r="C187" s="112" t="s">
        <v>47</v>
      </c>
      <c r="D187" s="94">
        <v>37469</v>
      </c>
      <c r="E187" s="70" t="s">
        <v>103</v>
      </c>
      <c r="F187" s="87">
        <v>37347</v>
      </c>
      <c r="G187" s="87">
        <v>37347</v>
      </c>
      <c r="H187" s="43"/>
      <c r="I187" s="52">
        <v>65</v>
      </c>
      <c r="J187" s="52">
        <v>13</v>
      </c>
      <c r="K187" s="52">
        <v>78</v>
      </c>
      <c r="M187" s="52">
        <v>0</v>
      </c>
      <c r="N187" s="52">
        <v>0</v>
      </c>
      <c r="O187" s="52">
        <v>0</v>
      </c>
      <c r="Q187" s="52">
        <v>31</v>
      </c>
      <c r="R187" s="52">
        <v>0</v>
      </c>
      <c r="S187" s="52">
        <v>31</v>
      </c>
    </row>
    <row r="188" spans="1:19" x14ac:dyDescent="0.25">
      <c r="A188" s="73" t="s">
        <v>481</v>
      </c>
      <c r="B188" s="70" t="s">
        <v>212</v>
      </c>
      <c r="C188" s="112" t="s">
        <v>183</v>
      </c>
      <c r="D188" s="94">
        <v>37347</v>
      </c>
      <c r="E188" s="70" t="s">
        <v>103</v>
      </c>
      <c r="F188" s="87">
        <v>37347</v>
      </c>
      <c r="G188" s="87">
        <v>37347</v>
      </c>
      <c r="H188" s="43"/>
      <c r="I188" s="52">
        <v>33</v>
      </c>
      <c r="J188" s="52" t="s">
        <v>1192</v>
      </c>
      <c r="K188" s="52" t="s">
        <v>1192</v>
      </c>
      <c r="M188" s="52">
        <v>0</v>
      </c>
      <c r="N188" s="52">
        <v>0</v>
      </c>
      <c r="O188" s="52">
        <v>0</v>
      </c>
      <c r="Q188" s="52">
        <v>19</v>
      </c>
      <c r="R188" s="52">
        <v>0</v>
      </c>
      <c r="S188" s="52">
        <v>19</v>
      </c>
    </row>
    <row r="189" spans="1:19" x14ac:dyDescent="0.25">
      <c r="A189" s="73" t="s">
        <v>466</v>
      </c>
      <c r="B189" s="70" t="s">
        <v>198</v>
      </c>
      <c r="C189" s="112" t="s">
        <v>834</v>
      </c>
      <c r="D189" s="94">
        <v>37712</v>
      </c>
      <c r="E189" s="70"/>
      <c r="F189" s="87">
        <v>37347</v>
      </c>
      <c r="G189" s="87">
        <v>37347</v>
      </c>
      <c r="H189" s="43"/>
      <c r="I189" s="52">
        <v>13</v>
      </c>
      <c r="J189" s="52" t="s">
        <v>1192</v>
      </c>
      <c r="K189" s="52" t="s">
        <v>1192</v>
      </c>
      <c r="M189" s="52">
        <v>0</v>
      </c>
      <c r="N189" s="52">
        <v>0</v>
      </c>
      <c r="O189" s="52">
        <v>0</v>
      </c>
      <c r="Q189" s="52">
        <v>12</v>
      </c>
      <c r="R189" s="52">
        <v>0</v>
      </c>
      <c r="S189" s="52">
        <v>12</v>
      </c>
    </row>
    <row r="190" spans="1:19" x14ac:dyDescent="0.25">
      <c r="A190" s="73" t="s">
        <v>475</v>
      </c>
      <c r="B190" s="70" t="s">
        <v>206</v>
      </c>
      <c r="C190" s="112" t="s">
        <v>120</v>
      </c>
      <c r="D190" s="94">
        <v>37712</v>
      </c>
      <c r="E190" s="70" t="s">
        <v>103</v>
      </c>
      <c r="F190" s="87">
        <v>37347</v>
      </c>
      <c r="G190" s="87">
        <v>37347</v>
      </c>
      <c r="H190" s="43"/>
      <c r="I190" s="52">
        <v>37</v>
      </c>
      <c r="J190" s="52">
        <v>9</v>
      </c>
      <c r="K190" s="52">
        <v>46</v>
      </c>
      <c r="M190" s="52">
        <v>0</v>
      </c>
      <c r="N190" s="52">
        <v>0</v>
      </c>
      <c r="O190" s="52">
        <v>0</v>
      </c>
      <c r="Q190" s="52">
        <v>8</v>
      </c>
      <c r="R190" s="52">
        <v>0</v>
      </c>
      <c r="S190" s="52">
        <v>8</v>
      </c>
    </row>
    <row r="191" spans="1:19" x14ac:dyDescent="0.25">
      <c r="A191" s="73" t="s">
        <v>505</v>
      </c>
      <c r="B191" s="70" t="s">
        <v>235</v>
      </c>
      <c r="C191" s="112" t="s">
        <v>42</v>
      </c>
      <c r="D191" s="94">
        <v>37712</v>
      </c>
      <c r="E191" s="70" t="s">
        <v>103</v>
      </c>
      <c r="F191" s="87">
        <v>37347</v>
      </c>
      <c r="G191" s="87">
        <v>37347</v>
      </c>
      <c r="H191" s="43"/>
      <c r="I191" s="52">
        <v>64</v>
      </c>
      <c r="J191" s="52">
        <v>20</v>
      </c>
      <c r="K191" s="52">
        <v>84</v>
      </c>
      <c r="M191" s="52">
        <v>0</v>
      </c>
      <c r="N191" s="52">
        <v>0</v>
      </c>
      <c r="O191" s="52">
        <v>0</v>
      </c>
      <c r="Q191" s="52">
        <v>31</v>
      </c>
      <c r="R191" s="52" t="s">
        <v>1192</v>
      </c>
      <c r="S191" s="52" t="s">
        <v>1192</v>
      </c>
    </row>
    <row r="192" spans="1:19" x14ac:dyDescent="0.25">
      <c r="A192" s="73" t="s">
        <v>600</v>
      </c>
      <c r="B192" s="70" t="s">
        <v>329</v>
      </c>
      <c r="C192" s="112" t="s">
        <v>102</v>
      </c>
      <c r="D192" s="94">
        <v>37895</v>
      </c>
      <c r="E192" s="70"/>
      <c r="F192" s="87">
        <v>37347</v>
      </c>
      <c r="G192" s="87">
        <v>37347</v>
      </c>
      <c r="H192" s="43"/>
      <c r="I192" s="52">
        <v>68</v>
      </c>
      <c r="J192" s="52">
        <v>16</v>
      </c>
      <c r="K192" s="52">
        <v>84</v>
      </c>
      <c r="M192" s="52">
        <v>0</v>
      </c>
      <c r="N192" s="52">
        <v>0</v>
      </c>
      <c r="O192" s="52">
        <v>0</v>
      </c>
      <c r="Q192" s="52">
        <v>18</v>
      </c>
      <c r="R192" s="52">
        <v>0</v>
      </c>
      <c r="S192" s="52">
        <v>18</v>
      </c>
    </row>
    <row r="193" spans="1:19" x14ac:dyDescent="0.25">
      <c r="A193" s="73" t="s">
        <v>620</v>
      </c>
      <c r="B193" s="70" t="s">
        <v>348</v>
      </c>
      <c r="C193" s="112" t="s">
        <v>835</v>
      </c>
      <c r="D193" s="94">
        <v>38443</v>
      </c>
      <c r="E193" s="70"/>
      <c r="F193" s="87">
        <v>37712</v>
      </c>
      <c r="G193" s="87">
        <v>37712</v>
      </c>
      <c r="H193" s="43"/>
      <c r="I193" s="52">
        <v>8</v>
      </c>
      <c r="J193" s="52">
        <v>11</v>
      </c>
      <c r="K193" s="52">
        <v>19</v>
      </c>
      <c r="M193" s="52">
        <v>0</v>
      </c>
      <c r="N193" s="52">
        <v>0</v>
      </c>
      <c r="O193" s="52">
        <v>0</v>
      </c>
      <c r="Q193" s="52">
        <v>6</v>
      </c>
      <c r="R193" s="52" t="s">
        <v>1192</v>
      </c>
      <c r="S193" s="52" t="s">
        <v>1192</v>
      </c>
    </row>
    <row r="194" spans="1:19" x14ac:dyDescent="0.25">
      <c r="A194" s="73" t="s">
        <v>570</v>
      </c>
      <c r="B194" s="70" t="s">
        <v>300</v>
      </c>
      <c r="C194" s="112" t="s">
        <v>65</v>
      </c>
      <c r="D194" s="94">
        <v>38808</v>
      </c>
      <c r="E194" s="70" t="s">
        <v>103</v>
      </c>
      <c r="F194" s="87">
        <v>37712</v>
      </c>
      <c r="G194" s="87">
        <v>37712</v>
      </c>
      <c r="H194" s="43"/>
      <c r="I194" s="52">
        <v>97</v>
      </c>
      <c r="J194" s="52">
        <v>49</v>
      </c>
      <c r="K194" s="52">
        <v>146</v>
      </c>
      <c r="M194" s="52">
        <v>0</v>
      </c>
      <c r="N194" s="52">
        <v>0</v>
      </c>
      <c r="O194" s="52">
        <v>0</v>
      </c>
      <c r="Q194" s="52">
        <v>36</v>
      </c>
      <c r="R194" s="52">
        <v>0</v>
      </c>
      <c r="S194" s="52">
        <v>36</v>
      </c>
    </row>
    <row r="195" spans="1:19" x14ac:dyDescent="0.25">
      <c r="A195" s="73" t="s">
        <v>648</v>
      </c>
      <c r="B195" s="70" t="s">
        <v>376</v>
      </c>
      <c r="C195" s="112" t="s">
        <v>123</v>
      </c>
      <c r="D195" s="94">
        <v>38899</v>
      </c>
      <c r="E195" s="70" t="s">
        <v>103</v>
      </c>
      <c r="F195" s="87">
        <v>37712</v>
      </c>
      <c r="G195" s="87">
        <v>37712</v>
      </c>
      <c r="H195" s="43"/>
      <c r="I195" s="52">
        <v>19</v>
      </c>
      <c r="J195" s="52">
        <v>7</v>
      </c>
      <c r="K195" s="52">
        <v>26</v>
      </c>
      <c r="M195" s="52">
        <v>0</v>
      </c>
      <c r="N195" s="52">
        <v>0</v>
      </c>
      <c r="O195" s="52">
        <v>0</v>
      </c>
      <c r="Q195" s="52">
        <v>27</v>
      </c>
      <c r="R195" s="52">
        <v>0</v>
      </c>
      <c r="S195" s="52">
        <v>27</v>
      </c>
    </row>
    <row r="196" spans="1:19" x14ac:dyDescent="0.25">
      <c r="A196" s="73" t="s">
        <v>626</v>
      </c>
      <c r="B196" s="70" t="s">
        <v>354</v>
      </c>
      <c r="C196" s="112" t="s">
        <v>114</v>
      </c>
      <c r="D196" s="94">
        <v>38808</v>
      </c>
      <c r="E196" s="70" t="s">
        <v>103</v>
      </c>
      <c r="F196" s="87">
        <v>37895</v>
      </c>
      <c r="G196" s="87">
        <v>37895</v>
      </c>
      <c r="H196" s="43"/>
      <c r="I196" s="52">
        <v>10</v>
      </c>
      <c r="J196" s="52">
        <v>11</v>
      </c>
      <c r="K196" s="52">
        <v>21</v>
      </c>
      <c r="M196" s="52">
        <v>0</v>
      </c>
      <c r="N196" s="52">
        <v>0</v>
      </c>
      <c r="O196" s="52">
        <v>0</v>
      </c>
      <c r="Q196" s="52">
        <v>27</v>
      </c>
      <c r="R196" s="52" t="s">
        <v>1192</v>
      </c>
      <c r="S196" s="52" t="s">
        <v>1192</v>
      </c>
    </row>
    <row r="197" spans="1:19" x14ac:dyDescent="0.25">
      <c r="A197" s="73" t="s">
        <v>572</v>
      </c>
      <c r="B197" s="70" t="s">
        <v>302</v>
      </c>
      <c r="C197" s="112" t="s">
        <v>77</v>
      </c>
      <c r="D197" s="94">
        <v>38808</v>
      </c>
      <c r="E197" s="70"/>
      <c r="F197" s="87">
        <v>38443</v>
      </c>
      <c r="G197" s="87">
        <v>38443</v>
      </c>
      <c r="H197" s="43"/>
      <c r="I197" s="52" t="s">
        <v>1192</v>
      </c>
      <c r="J197" s="52" t="s">
        <v>1192</v>
      </c>
      <c r="K197" s="52">
        <v>6</v>
      </c>
      <c r="M197" s="52">
        <v>0</v>
      </c>
      <c r="N197" s="52">
        <v>0</v>
      </c>
      <c r="O197" s="52">
        <v>0</v>
      </c>
      <c r="Q197" s="52">
        <v>11</v>
      </c>
      <c r="R197" s="52">
        <v>0</v>
      </c>
      <c r="S197" s="52">
        <v>11</v>
      </c>
    </row>
    <row r="198" spans="1:19" x14ac:dyDescent="0.25">
      <c r="A198" s="73" t="s">
        <v>530</v>
      </c>
      <c r="B198" s="70" t="s">
        <v>260</v>
      </c>
      <c r="C198" s="112" t="s">
        <v>115</v>
      </c>
      <c r="D198" s="94">
        <v>38808</v>
      </c>
      <c r="E198" s="70" t="s">
        <v>103</v>
      </c>
      <c r="F198" s="87">
        <v>38808</v>
      </c>
      <c r="G198" s="87">
        <v>38808</v>
      </c>
      <c r="H198" s="43"/>
      <c r="I198" s="52">
        <v>9</v>
      </c>
      <c r="J198" s="52" t="s">
        <v>1192</v>
      </c>
      <c r="K198" s="52" t="s">
        <v>1192</v>
      </c>
      <c r="M198" s="52">
        <v>0</v>
      </c>
      <c r="N198" s="52">
        <v>0</v>
      </c>
      <c r="O198" s="52">
        <v>0</v>
      </c>
      <c r="Q198" s="52">
        <v>8</v>
      </c>
      <c r="R198" s="52">
        <v>0</v>
      </c>
      <c r="S198" s="52">
        <v>8</v>
      </c>
    </row>
    <row r="199" spans="1:19" x14ac:dyDescent="0.25">
      <c r="A199" s="73" t="s">
        <v>606</v>
      </c>
      <c r="B199" s="70" t="s">
        <v>335</v>
      </c>
      <c r="C199" s="112" t="s">
        <v>836</v>
      </c>
      <c r="D199" s="94">
        <v>38899</v>
      </c>
      <c r="E199" s="70"/>
      <c r="F199" s="87">
        <v>38899</v>
      </c>
      <c r="G199" s="87">
        <v>38899</v>
      </c>
      <c r="H199" s="43"/>
      <c r="I199" s="52">
        <v>10</v>
      </c>
      <c r="J199" s="52" t="s">
        <v>1192</v>
      </c>
      <c r="K199" s="52" t="s">
        <v>1192</v>
      </c>
      <c r="M199" s="52">
        <v>0</v>
      </c>
      <c r="N199" s="52">
        <v>0</v>
      </c>
      <c r="O199" s="52">
        <v>0</v>
      </c>
      <c r="Q199" s="52">
        <v>13</v>
      </c>
      <c r="R199" s="52">
        <v>0</v>
      </c>
      <c r="S199" s="52">
        <v>13</v>
      </c>
    </row>
    <row r="200" spans="1:19" x14ac:dyDescent="0.25">
      <c r="A200" s="73" t="s">
        <v>604</v>
      </c>
      <c r="B200" s="70" t="s">
        <v>333</v>
      </c>
      <c r="C200" s="112" t="s">
        <v>837</v>
      </c>
      <c r="D200" s="94">
        <v>38899</v>
      </c>
      <c r="E200" s="70"/>
      <c r="F200" s="87">
        <v>38808</v>
      </c>
      <c r="G200" s="87">
        <v>38808</v>
      </c>
      <c r="H200" s="43"/>
      <c r="I200" s="52">
        <v>11</v>
      </c>
      <c r="J200" s="52" t="s">
        <v>1192</v>
      </c>
      <c r="K200" s="52" t="s">
        <v>1192</v>
      </c>
      <c r="M200" s="52">
        <v>0</v>
      </c>
      <c r="N200" s="52">
        <v>0</v>
      </c>
      <c r="O200" s="52">
        <v>0</v>
      </c>
      <c r="Q200" s="52">
        <v>23</v>
      </c>
      <c r="R200" s="52">
        <v>0</v>
      </c>
      <c r="S200" s="52">
        <v>23</v>
      </c>
    </row>
    <row r="201" spans="1:19" x14ac:dyDescent="0.25">
      <c r="A201" s="73" t="s">
        <v>564</v>
      </c>
      <c r="B201" s="70" t="s">
        <v>294</v>
      </c>
      <c r="C201" s="112" t="s">
        <v>838</v>
      </c>
      <c r="D201" s="94">
        <v>38899</v>
      </c>
      <c r="E201" s="70"/>
      <c r="F201" s="87">
        <v>38808</v>
      </c>
      <c r="G201" s="87">
        <v>38808</v>
      </c>
      <c r="H201" s="43"/>
      <c r="I201" s="52">
        <v>23</v>
      </c>
      <c r="J201" s="52">
        <v>8</v>
      </c>
      <c r="K201" s="52">
        <v>31</v>
      </c>
      <c r="M201" s="52">
        <v>0</v>
      </c>
      <c r="N201" s="52">
        <v>0</v>
      </c>
      <c r="O201" s="52">
        <v>0</v>
      </c>
      <c r="Q201" s="52">
        <v>28</v>
      </c>
      <c r="R201" s="52" t="s">
        <v>1192</v>
      </c>
      <c r="S201" s="52" t="s">
        <v>1192</v>
      </c>
    </row>
    <row r="202" spans="1:19" x14ac:dyDescent="0.25">
      <c r="A202" s="73" t="s">
        <v>568</v>
      </c>
      <c r="B202" s="70" t="s">
        <v>298</v>
      </c>
      <c r="C202" s="112" t="s">
        <v>943</v>
      </c>
      <c r="D202" s="94">
        <v>38808</v>
      </c>
      <c r="E202" s="70"/>
      <c r="F202" s="87">
        <v>38808</v>
      </c>
      <c r="G202" s="87">
        <v>38808</v>
      </c>
      <c r="H202" s="43"/>
      <c r="I202" s="52">
        <v>6</v>
      </c>
      <c r="J202" s="52">
        <v>8</v>
      </c>
      <c r="K202" s="52">
        <v>14</v>
      </c>
      <c r="M202" s="52">
        <v>0</v>
      </c>
      <c r="N202" s="52">
        <v>0</v>
      </c>
      <c r="O202" s="52">
        <v>0</v>
      </c>
      <c r="Q202" s="52">
        <v>20</v>
      </c>
      <c r="R202" s="52">
        <v>0</v>
      </c>
      <c r="S202" s="52">
        <v>20</v>
      </c>
    </row>
    <row r="203" spans="1:19" x14ac:dyDescent="0.25">
      <c r="A203" s="73" t="s">
        <v>508</v>
      </c>
      <c r="B203" s="70" t="s">
        <v>238</v>
      </c>
      <c r="C203" s="112" t="s">
        <v>839</v>
      </c>
      <c r="D203" s="94">
        <v>38899</v>
      </c>
      <c r="E203" s="70"/>
      <c r="F203" s="87">
        <v>38899</v>
      </c>
      <c r="G203" s="87">
        <v>38899</v>
      </c>
      <c r="H203" s="43"/>
      <c r="I203" s="52">
        <v>25</v>
      </c>
      <c r="J203" s="52">
        <v>11</v>
      </c>
      <c r="K203" s="52">
        <v>36</v>
      </c>
      <c r="M203" s="52">
        <v>0</v>
      </c>
      <c r="N203" s="52">
        <v>0</v>
      </c>
      <c r="O203" s="52">
        <v>0</v>
      </c>
      <c r="Q203" s="52">
        <v>27</v>
      </c>
      <c r="R203" s="52">
        <v>0</v>
      </c>
      <c r="S203" s="52">
        <v>27</v>
      </c>
    </row>
    <row r="204" spans="1:19" x14ac:dyDescent="0.25">
      <c r="A204" s="73" t="s">
        <v>623</v>
      </c>
      <c r="B204" s="70" t="s">
        <v>351</v>
      </c>
      <c r="C204" s="112" t="s">
        <v>11</v>
      </c>
      <c r="D204" s="94">
        <v>38808</v>
      </c>
      <c r="E204" s="70"/>
      <c r="F204" s="87">
        <v>38899</v>
      </c>
      <c r="G204" s="87">
        <v>38899</v>
      </c>
      <c r="H204" s="43"/>
      <c r="I204" s="52">
        <v>13</v>
      </c>
      <c r="J204" s="52" t="s">
        <v>1192</v>
      </c>
      <c r="K204" s="52" t="s">
        <v>1192</v>
      </c>
      <c r="M204" s="52">
        <v>0</v>
      </c>
      <c r="N204" s="52">
        <v>0</v>
      </c>
      <c r="O204" s="52">
        <v>0</v>
      </c>
      <c r="Q204" s="52">
        <v>6</v>
      </c>
      <c r="R204" s="52">
        <v>0</v>
      </c>
      <c r="S204" s="52">
        <v>6</v>
      </c>
    </row>
    <row r="205" spans="1:19" x14ac:dyDescent="0.25">
      <c r="A205" s="73" t="s">
        <v>613</v>
      </c>
      <c r="B205" s="70" t="s">
        <v>341</v>
      </c>
      <c r="C205" s="112" t="s">
        <v>79</v>
      </c>
      <c r="D205" s="94">
        <v>38899</v>
      </c>
      <c r="E205" s="70"/>
      <c r="F205" s="87">
        <v>38899</v>
      </c>
      <c r="G205" s="87">
        <v>38899</v>
      </c>
      <c r="H205" s="43"/>
      <c r="I205" s="52">
        <v>10</v>
      </c>
      <c r="J205" s="52">
        <v>10</v>
      </c>
      <c r="K205" s="52">
        <v>20</v>
      </c>
      <c r="M205" s="52">
        <v>0</v>
      </c>
      <c r="N205" s="52">
        <v>0</v>
      </c>
      <c r="O205" s="52">
        <v>0</v>
      </c>
      <c r="Q205" s="52">
        <v>20</v>
      </c>
      <c r="R205" s="52">
        <v>0</v>
      </c>
      <c r="S205" s="52">
        <v>20</v>
      </c>
    </row>
    <row r="206" spans="1:19" x14ac:dyDescent="0.25">
      <c r="A206" s="73" t="s">
        <v>490</v>
      </c>
      <c r="B206" s="70" t="s">
        <v>220</v>
      </c>
      <c r="C206" s="112" t="s">
        <v>116</v>
      </c>
      <c r="D206" s="94">
        <v>38991</v>
      </c>
      <c r="E206" s="70"/>
      <c r="F206" s="87">
        <v>38808</v>
      </c>
      <c r="G206" s="87">
        <v>38808</v>
      </c>
      <c r="H206" s="43"/>
      <c r="I206" s="52">
        <v>5</v>
      </c>
      <c r="J206" s="52">
        <v>0</v>
      </c>
      <c r="K206" s="52">
        <v>5</v>
      </c>
      <c r="M206" s="52">
        <v>0</v>
      </c>
      <c r="N206" s="52">
        <v>0</v>
      </c>
      <c r="O206" s="52">
        <v>0</v>
      </c>
      <c r="Q206" s="52">
        <v>9</v>
      </c>
      <c r="R206" s="52">
        <v>0</v>
      </c>
      <c r="S206" s="52">
        <v>9</v>
      </c>
    </row>
    <row r="207" spans="1:19" x14ac:dyDescent="0.25">
      <c r="A207" s="73" t="s">
        <v>660</v>
      </c>
      <c r="B207" s="70" t="s">
        <v>388</v>
      </c>
      <c r="C207" s="112" t="s">
        <v>24</v>
      </c>
      <c r="D207" s="94">
        <v>38899</v>
      </c>
      <c r="E207" s="70"/>
      <c r="F207" s="87">
        <v>38899</v>
      </c>
      <c r="G207" s="87">
        <v>38899</v>
      </c>
      <c r="H207" s="43"/>
      <c r="I207" s="52">
        <v>10</v>
      </c>
      <c r="J207" s="52">
        <v>6</v>
      </c>
      <c r="K207" s="52">
        <v>16</v>
      </c>
      <c r="M207" s="52">
        <v>0</v>
      </c>
      <c r="N207" s="52">
        <v>0</v>
      </c>
      <c r="O207" s="52">
        <v>0</v>
      </c>
      <c r="Q207" s="52">
        <v>26</v>
      </c>
      <c r="R207" s="52">
        <v>0</v>
      </c>
      <c r="S207" s="52">
        <v>26</v>
      </c>
    </row>
    <row r="208" spans="1:19" x14ac:dyDescent="0.25">
      <c r="A208" s="73" t="s">
        <v>527</v>
      </c>
      <c r="B208" s="70" t="s">
        <v>257</v>
      </c>
      <c r="C208" s="112" t="s">
        <v>23</v>
      </c>
      <c r="D208" s="94">
        <v>39356</v>
      </c>
      <c r="E208" s="70"/>
      <c r="F208" s="87">
        <v>38808</v>
      </c>
      <c r="G208" s="87">
        <v>38808</v>
      </c>
      <c r="H208" s="43"/>
      <c r="I208" s="52">
        <v>63</v>
      </c>
      <c r="J208" s="52">
        <v>14</v>
      </c>
      <c r="K208" s="52">
        <v>77</v>
      </c>
      <c r="M208" s="52">
        <v>0</v>
      </c>
      <c r="N208" s="52">
        <v>0</v>
      </c>
      <c r="O208" s="52">
        <v>0</v>
      </c>
      <c r="Q208" s="52">
        <v>28</v>
      </c>
      <c r="R208" s="52">
        <v>0</v>
      </c>
      <c r="S208" s="52">
        <v>28</v>
      </c>
    </row>
    <row r="209" spans="1:19" x14ac:dyDescent="0.25">
      <c r="A209" s="73" t="s">
        <v>650</v>
      </c>
      <c r="B209" s="70" t="s">
        <v>378</v>
      </c>
      <c r="C209" s="112" t="s">
        <v>1132</v>
      </c>
      <c r="D209" s="94">
        <v>39904</v>
      </c>
      <c r="E209" s="70"/>
      <c r="F209" s="87">
        <v>38899</v>
      </c>
      <c r="G209" s="87">
        <v>38899</v>
      </c>
      <c r="H209" s="43"/>
      <c r="I209" s="52">
        <v>114</v>
      </c>
      <c r="J209" s="52">
        <v>16</v>
      </c>
      <c r="K209" s="52">
        <v>130</v>
      </c>
      <c r="M209" s="52">
        <v>0</v>
      </c>
      <c r="N209" s="52">
        <v>0</v>
      </c>
      <c r="O209" s="52">
        <v>0</v>
      </c>
      <c r="Q209" s="52">
        <v>24</v>
      </c>
      <c r="R209" s="52">
        <v>0</v>
      </c>
      <c r="S209" s="52">
        <v>24</v>
      </c>
    </row>
    <row r="210" spans="1:19" x14ac:dyDescent="0.25">
      <c r="A210" s="73" t="s">
        <v>479</v>
      </c>
      <c r="B210" s="70" t="s">
        <v>210</v>
      </c>
      <c r="C210" s="112" t="s">
        <v>72</v>
      </c>
      <c r="D210" s="94">
        <v>40269</v>
      </c>
      <c r="E210" s="70"/>
      <c r="F210" s="87">
        <v>38991</v>
      </c>
      <c r="G210" s="87">
        <v>38991</v>
      </c>
      <c r="H210" s="43"/>
      <c r="I210" s="52" t="s">
        <v>1192</v>
      </c>
      <c r="J210" s="52">
        <v>0</v>
      </c>
      <c r="K210" s="52" t="s">
        <v>1192</v>
      </c>
      <c r="M210" s="52">
        <v>0</v>
      </c>
      <c r="N210" s="52">
        <v>0</v>
      </c>
      <c r="O210" s="52">
        <v>0</v>
      </c>
      <c r="Q210" s="52" t="s">
        <v>1192</v>
      </c>
      <c r="R210" s="52">
        <v>0</v>
      </c>
      <c r="S210" s="52" t="s">
        <v>1192</v>
      </c>
    </row>
    <row r="211" spans="1:19" x14ac:dyDescent="0.25">
      <c r="A211" s="73" t="s">
        <v>655</v>
      </c>
      <c r="B211" s="70" t="s">
        <v>383</v>
      </c>
      <c r="C211" s="112" t="s">
        <v>117</v>
      </c>
      <c r="D211" s="94">
        <v>40634</v>
      </c>
      <c r="E211" s="70"/>
      <c r="F211" s="87">
        <v>38899</v>
      </c>
      <c r="G211" s="87">
        <v>38899</v>
      </c>
      <c r="H211" s="43"/>
      <c r="I211" s="52">
        <v>9</v>
      </c>
      <c r="J211" s="52">
        <v>0</v>
      </c>
      <c r="K211" s="52">
        <v>9</v>
      </c>
      <c r="M211" s="52">
        <v>0</v>
      </c>
      <c r="N211" s="52">
        <v>0</v>
      </c>
      <c r="O211" s="52">
        <v>0</v>
      </c>
      <c r="Q211" s="52">
        <v>8</v>
      </c>
      <c r="R211" s="52">
        <v>0</v>
      </c>
      <c r="S211" s="52">
        <v>8</v>
      </c>
    </row>
    <row r="212" spans="1:19" x14ac:dyDescent="0.25">
      <c r="A212" s="73" t="s">
        <v>602</v>
      </c>
      <c r="B212" s="70" t="s">
        <v>331</v>
      </c>
      <c r="C212" s="112" t="s">
        <v>118</v>
      </c>
      <c r="D212" s="94">
        <v>40634</v>
      </c>
      <c r="E212" s="70" t="s">
        <v>103</v>
      </c>
      <c r="F212" s="87">
        <v>39356</v>
      </c>
      <c r="G212" s="87">
        <v>39356</v>
      </c>
      <c r="H212" s="43"/>
      <c r="I212" s="52" t="s">
        <v>1192</v>
      </c>
      <c r="J212" s="52">
        <v>0</v>
      </c>
      <c r="K212" s="52" t="s">
        <v>1192</v>
      </c>
      <c r="M212" s="52">
        <v>0</v>
      </c>
      <c r="N212" s="52">
        <v>0</v>
      </c>
      <c r="O212" s="52">
        <v>0</v>
      </c>
      <c r="Q212" s="52">
        <v>5</v>
      </c>
      <c r="R212" s="52">
        <v>0</v>
      </c>
      <c r="S212" s="52">
        <v>5</v>
      </c>
    </row>
    <row r="213" spans="1:19" x14ac:dyDescent="0.25">
      <c r="A213" s="73" t="s">
        <v>556</v>
      </c>
      <c r="B213" s="70" t="s">
        <v>286</v>
      </c>
      <c r="C213" s="112" t="s">
        <v>840</v>
      </c>
      <c r="D213" s="94">
        <v>40909</v>
      </c>
      <c r="E213" s="70" t="s">
        <v>103</v>
      </c>
      <c r="F213" s="87">
        <v>39904</v>
      </c>
      <c r="G213" s="87">
        <v>39904</v>
      </c>
      <c r="H213" s="43"/>
      <c r="I213" s="52">
        <v>10</v>
      </c>
      <c r="J213" s="52" t="s">
        <v>1192</v>
      </c>
      <c r="K213" s="52" t="s">
        <v>1192</v>
      </c>
      <c r="M213" s="52">
        <v>0</v>
      </c>
      <c r="N213" s="52">
        <v>0</v>
      </c>
      <c r="O213" s="52">
        <v>0</v>
      </c>
      <c r="Q213" s="52">
        <v>17</v>
      </c>
      <c r="R213" s="52">
        <v>0</v>
      </c>
      <c r="S213" s="52">
        <v>17</v>
      </c>
    </row>
    <row r="214" spans="1:19" x14ac:dyDescent="0.25">
      <c r="A214" s="73" t="s">
        <v>573</v>
      </c>
      <c r="B214" s="70" t="s">
        <v>303</v>
      </c>
      <c r="C214" s="112" t="s">
        <v>841</v>
      </c>
      <c r="D214" s="94">
        <v>40848</v>
      </c>
      <c r="E214" s="70"/>
      <c r="F214" s="87">
        <v>40269</v>
      </c>
      <c r="G214" s="87">
        <v>40269</v>
      </c>
      <c r="H214" s="43"/>
      <c r="I214" s="52">
        <v>70</v>
      </c>
      <c r="J214" s="52">
        <v>18</v>
      </c>
      <c r="K214" s="52">
        <v>88</v>
      </c>
      <c r="M214" s="52">
        <v>0</v>
      </c>
      <c r="N214" s="52">
        <v>0</v>
      </c>
      <c r="O214" s="52">
        <v>0</v>
      </c>
      <c r="Q214" s="52">
        <v>8</v>
      </c>
      <c r="R214" s="52">
        <v>0</v>
      </c>
      <c r="S214" s="52">
        <v>8</v>
      </c>
    </row>
    <row r="215" spans="1:19" x14ac:dyDescent="0.25">
      <c r="A215" s="73" t="s">
        <v>528</v>
      </c>
      <c r="B215" s="70" t="s">
        <v>258</v>
      </c>
      <c r="C215" s="112" t="s">
        <v>121</v>
      </c>
      <c r="D215" s="94">
        <v>41000</v>
      </c>
      <c r="E215" s="70"/>
      <c r="F215" s="87">
        <v>40634</v>
      </c>
      <c r="G215" s="87">
        <v>40634</v>
      </c>
      <c r="H215" s="43"/>
      <c r="I215" s="52">
        <v>35</v>
      </c>
      <c r="J215" s="52" t="s">
        <v>1192</v>
      </c>
      <c r="K215" s="52" t="s">
        <v>1192</v>
      </c>
      <c r="M215" s="52">
        <v>0</v>
      </c>
      <c r="N215" s="52">
        <v>0</v>
      </c>
      <c r="O215" s="52">
        <v>0</v>
      </c>
      <c r="Q215" s="52" t="s">
        <v>1192</v>
      </c>
      <c r="R215" s="52">
        <v>0</v>
      </c>
      <c r="S215" s="52" t="s">
        <v>1192</v>
      </c>
    </row>
    <row r="216" spans="1:19" x14ac:dyDescent="0.25">
      <c r="A216" s="73" t="s">
        <v>464</v>
      </c>
      <c r="B216" s="70" t="s">
        <v>196</v>
      </c>
      <c r="C216" s="112" t="s">
        <v>119</v>
      </c>
      <c r="D216" s="94">
        <v>41000</v>
      </c>
      <c r="E216" s="70"/>
      <c r="F216" s="87">
        <v>40634</v>
      </c>
      <c r="G216" s="87">
        <v>40634</v>
      </c>
      <c r="H216" s="43"/>
      <c r="I216" s="52">
        <v>154</v>
      </c>
      <c r="J216" s="52">
        <v>18</v>
      </c>
      <c r="K216" s="52">
        <v>172</v>
      </c>
      <c r="M216" s="52" t="s">
        <v>1192</v>
      </c>
      <c r="N216" s="52">
        <v>0</v>
      </c>
      <c r="O216" s="52" t="s">
        <v>1192</v>
      </c>
      <c r="Q216" s="52">
        <v>36</v>
      </c>
      <c r="R216" s="52">
        <v>0</v>
      </c>
      <c r="S216" s="52">
        <v>36</v>
      </c>
    </row>
    <row r="217" spans="1:19" x14ac:dyDescent="0.25">
      <c r="A217" s="73" t="s">
        <v>630</v>
      </c>
      <c r="B217" s="70" t="s">
        <v>358</v>
      </c>
      <c r="C217" s="112" t="s">
        <v>186</v>
      </c>
      <c r="D217" s="94">
        <v>34790</v>
      </c>
      <c r="E217" s="70"/>
      <c r="F217" s="87">
        <v>40909</v>
      </c>
      <c r="G217" s="87">
        <v>40909</v>
      </c>
      <c r="H217" s="43"/>
      <c r="I217" s="52">
        <v>61</v>
      </c>
      <c r="J217" s="52">
        <v>12</v>
      </c>
      <c r="K217" s="52">
        <v>73</v>
      </c>
      <c r="M217" s="52">
        <v>0</v>
      </c>
      <c r="N217" s="52">
        <v>0</v>
      </c>
      <c r="O217" s="52">
        <v>0</v>
      </c>
      <c r="Q217" s="52">
        <v>11</v>
      </c>
      <c r="R217" s="52">
        <v>0</v>
      </c>
      <c r="S217" s="52">
        <v>11</v>
      </c>
    </row>
    <row r="218" spans="1:19" x14ac:dyDescent="0.25">
      <c r="A218" s="73" t="s">
        <v>467</v>
      </c>
      <c r="B218" s="70" t="s">
        <v>706</v>
      </c>
      <c r="C218" s="112" t="s">
        <v>707</v>
      </c>
      <c r="D218" s="94">
        <v>34790</v>
      </c>
      <c r="E218" s="70" t="s">
        <v>103</v>
      </c>
      <c r="F218" s="87">
        <v>40848</v>
      </c>
      <c r="G218" s="87">
        <v>40848</v>
      </c>
      <c r="H218" s="43"/>
      <c r="I218" s="52">
        <v>33</v>
      </c>
      <c r="J218" s="52">
        <v>11</v>
      </c>
      <c r="K218" s="52">
        <v>44</v>
      </c>
      <c r="M218" s="52">
        <v>0</v>
      </c>
      <c r="N218" s="52">
        <v>0</v>
      </c>
      <c r="O218" s="52">
        <v>0</v>
      </c>
      <c r="Q218" s="52">
        <v>13</v>
      </c>
      <c r="R218" s="52">
        <v>0</v>
      </c>
      <c r="S218" s="52">
        <v>13</v>
      </c>
    </row>
    <row r="219" spans="1:19" x14ac:dyDescent="0.25">
      <c r="A219" s="73" t="s">
        <v>898</v>
      </c>
      <c r="B219" s="70" t="s">
        <v>713</v>
      </c>
      <c r="C219" s="112" t="s">
        <v>714</v>
      </c>
      <c r="D219" s="94">
        <v>36617</v>
      </c>
      <c r="E219" s="70" t="s">
        <v>103</v>
      </c>
      <c r="F219" s="87">
        <v>41000</v>
      </c>
      <c r="G219" s="87">
        <v>41000</v>
      </c>
      <c r="H219" s="43"/>
      <c r="I219" s="52">
        <v>12</v>
      </c>
      <c r="J219" s="52">
        <v>5</v>
      </c>
      <c r="K219" s="52">
        <v>17</v>
      </c>
      <c r="M219" s="52">
        <v>0</v>
      </c>
      <c r="N219" s="52">
        <v>0</v>
      </c>
      <c r="O219" s="52">
        <v>0</v>
      </c>
      <c r="Q219" s="52">
        <v>15</v>
      </c>
      <c r="R219" s="52">
        <v>0</v>
      </c>
      <c r="S219" s="52">
        <v>15</v>
      </c>
    </row>
    <row r="220" spans="1:19" x14ac:dyDescent="0.25">
      <c r="A220" s="73" t="s">
        <v>899</v>
      </c>
      <c r="B220" s="70" t="s">
        <v>708</v>
      </c>
      <c r="C220" s="112" t="s">
        <v>709</v>
      </c>
      <c r="D220" s="94">
        <v>35886</v>
      </c>
      <c r="E220" s="70" t="s">
        <v>103</v>
      </c>
      <c r="F220" s="87">
        <v>41000</v>
      </c>
      <c r="G220" s="87">
        <v>41000</v>
      </c>
      <c r="H220" s="43"/>
      <c r="I220" s="52">
        <v>18</v>
      </c>
      <c r="J220" s="52">
        <v>5</v>
      </c>
      <c r="K220" s="52">
        <v>23</v>
      </c>
      <c r="M220" s="52">
        <v>0</v>
      </c>
      <c r="N220" s="52">
        <v>0</v>
      </c>
      <c r="O220" s="52">
        <v>0</v>
      </c>
      <c r="Q220" s="52">
        <v>30</v>
      </c>
      <c r="R220" s="52">
        <v>0</v>
      </c>
      <c r="S220" s="52">
        <v>30</v>
      </c>
    </row>
    <row r="221" spans="1:19" x14ac:dyDescent="0.25">
      <c r="A221" s="73" t="s">
        <v>577</v>
      </c>
      <c r="B221" s="70" t="s">
        <v>717</v>
      </c>
      <c r="C221" s="112" t="s">
        <v>718</v>
      </c>
      <c r="D221" s="94">
        <v>34790</v>
      </c>
      <c r="E221" s="70" t="s">
        <v>103</v>
      </c>
      <c r="F221" s="87">
        <v>41913</v>
      </c>
      <c r="G221" s="87">
        <v>41913</v>
      </c>
      <c r="H221" s="43"/>
      <c r="I221" s="52">
        <v>67</v>
      </c>
      <c r="J221" s="52">
        <v>11</v>
      </c>
      <c r="K221" s="52">
        <v>78</v>
      </c>
      <c r="M221" s="52">
        <v>0</v>
      </c>
      <c r="N221" s="52">
        <v>0</v>
      </c>
      <c r="O221" s="52">
        <v>0</v>
      </c>
      <c r="Q221" s="52">
        <v>8</v>
      </c>
      <c r="R221" s="52">
        <v>0</v>
      </c>
      <c r="S221" s="52">
        <v>8</v>
      </c>
    </row>
    <row r="222" spans="1:19" x14ac:dyDescent="0.25">
      <c r="A222" s="73" t="s">
        <v>1133</v>
      </c>
      <c r="B222" s="70" t="s">
        <v>715</v>
      </c>
      <c r="C222" s="112" t="s">
        <v>716</v>
      </c>
      <c r="D222" s="94">
        <v>34790</v>
      </c>
      <c r="E222" s="70" t="s">
        <v>103</v>
      </c>
      <c r="F222" s="87">
        <v>42767</v>
      </c>
      <c r="G222" s="87">
        <v>42767</v>
      </c>
      <c r="H222" s="43"/>
      <c r="I222" s="52">
        <v>209</v>
      </c>
      <c r="J222" s="52">
        <v>66</v>
      </c>
      <c r="K222" s="52">
        <v>275</v>
      </c>
      <c r="M222" s="52">
        <v>0</v>
      </c>
      <c r="N222" s="52">
        <v>0</v>
      </c>
      <c r="O222" s="52">
        <v>0</v>
      </c>
      <c r="Q222" s="52">
        <v>69</v>
      </c>
      <c r="R222" s="52">
        <v>0</v>
      </c>
      <c r="S222" s="52">
        <v>69</v>
      </c>
    </row>
    <row r="223" spans="1:19" x14ac:dyDescent="0.25">
      <c r="A223" s="73" t="s">
        <v>608</v>
      </c>
      <c r="B223" s="70" t="s">
        <v>770</v>
      </c>
      <c r="C223" s="112" t="s">
        <v>842</v>
      </c>
      <c r="D223" s="94">
        <v>36982</v>
      </c>
      <c r="E223" s="70"/>
      <c r="F223" s="87">
        <v>42826</v>
      </c>
      <c r="G223" s="87">
        <v>42826</v>
      </c>
      <c r="H223" s="43"/>
      <c r="I223" s="52">
        <v>11</v>
      </c>
      <c r="J223" s="52" t="s">
        <v>1192</v>
      </c>
      <c r="K223" s="52" t="s">
        <v>1192</v>
      </c>
      <c r="M223" s="52">
        <v>0</v>
      </c>
      <c r="N223" s="52">
        <v>0</v>
      </c>
      <c r="O223" s="52">
        <v>0</v>
      </c>
      <c r="Q223" s="52">
        <v>9</v>
      </c>
      <c r="R223" s="52">
        <v>0</v>
      </c>
      <c r="S223" s="52">
        <v>9</v>
      </c>
    </row>
    <row r="224" spans="1:19" x14ac:dyDescent="0.25">
      <c r="A224" s="73" t="s">
        <v>486</v>
      </c>
      <c r="B224" s="70" t="s">
        <v>771</v>
      </c>
      <c r="C224" s="112" t="s">
        <v>772</v>
      </c>
      <c r="D224" s="94">
        <v>34790</v>
      </c>
      <c r="E224" s="70"/>
      <c r="F224" s="87">
        <v>42736</v>
      </c>
      <c r="G224" s="87">
        <v>42736</v>
      </c>
      <c r="H224" s="43"/>
      <c r="I224" s="52">
        <v>91</v>
      </c>
      <c r="J224" s="52">
        <v>13</v>
      </c>
      <c r="K224" s="52">
        <v>104</v>
      </c>
      <c r="M224" s="52">
        <v>0</v>
      </c>
      <c r="N224" s="52">
        <v>0</v>
      </c>
      <c r="O224" s="52">
        <v>0</v>
      </c>
      <c r="Q224" s="52">
        <v>13</v>
      </c>
      <c r="R224" s="52">
        <v>0</v>
      </c>
      <c r="S224" s="52">
        <v>13</v>
      </c>
    </row>
    <row r="225" spans="1:19" x14ac:dyDescent="0.25">
      <c r="A225" s="73" t="s">
        <v>868</v>
      </c>
      <c r="B225" s="70" t="s">
        <v>866</v>
      </c>
      <c r="C225" s="112" t="s">
        <v>867</v>
      </c>
      <c r="D225" s="94">
        <v>43556</v>
      </c>
      <c r="E225" s="70" t="s">
        <v>103</v>
      </c>
      <c r="F225" s="87">
        <v>42826</v>
      </c>
      <c r="G225" s="87">
        <v>42826</v>
      </c>
      <c r="H225" s="43"/>
      <c r="I225" s="52">
        <v>69</v>
      </c>
      <c r="J225" s="52">
        <v>12</v>
      </c>
      <c r="K225" s="52">
        <v>81</v>
      </c>
      <c r="M225" s="52">
        <v>0</v>
      </c>
      <c r="N225" s="52">
        <v>0</v>
      </c>
      <c r="O225" s="52">
        <v>0</v>
      </c>
      <c r="Q225" s="52">
        <v>15</v>
      </c>
      <c r="R225" s="52">
        <v>0</v>
      </c>
      <c r="S225" s="52">
        <v>15</v>
      </c>
    </row>
    <row r="226" spans="1:19" x14ac:dyDescent="0.25">
      <c r="A226" s="73" t="s">
        <v>1134</v>
      </c>
      <c r="B226" s="70" t="s">
        <v>944</v>
      </c>
      <c r="C226" s="112" t="s">
        <v>945</v>
      </c>
      <c r="D226" s="94">
        <v>43922</v>
      </c>
      <c r="E226" s="70" t="s">
        <v>103</v>
      </c>
      <c r="F226" s="87">
        <v>43009</v>
      </c>
      <c r="G226" s="87">
        <v>43009</v>
      </c>
      <c r="H226" s="43"/>
      <c r="I226" s="52">
        <v>0</v>
      </c>
      <c r="J226" s="52">
        <v>0</v>
      </c>
      <c r="K226" s="52">
        <v>0</v>
      </c>
      <c r="M226" s="52">
        <v>0</v>
      </c>
      <c r="N226" s="52">
        <v>0</v>
      </c>
      <c r="O226" s="52">
        <v>0</v>
      </c>
      <c r="Q226" s="52">
        <v>0</v>
      </c>
      <c r="R226" s="52">
        <v>0</v>
      </c>
      <c r="S226" s="52">
        <v>0</v>
      </c>
    </row>
    <row r="227" spans="1:19" x14ac:dyDescent="0.25">
      <c r="A227" s="73" t="s">
        <v>946</v>
      </c>
      <c r="B227" s="70" t="s">
        <v>947</v>
      </c>
      <c r="C227" s="112" t="s">
        <v>948</v>
      </c>
      <c r="D227" s="94">
        <v>44105</v>
      </c>
      <c r="E227" s="70"/>
      <c r="F227" s="87">
        <v>43252</v>
      </c>
      <c r="G227" s="87">
        <v>43252</v>
      </c>
      <c r="H227" s="43"/>
      <c r="I227" s="52">
        <v>60</v>
      </c>
      <c r="J227" s="52">
        <v>13</v>
      </c>
      <c r="K227" s="52">
        <v>73</v>
      </c>
      <c r="M227" s="52">
        <v>0</v>
      </c>
      <c r="N227" s="52">
        <v>0</v>
      </c>
      <c r="O227" s="52">
        <v>0</v>
      </c>
      <c r="Q227" s="52">
        <v>17</v>
      </c>
      <c r="R227" s="52">
        <v>0</v>
      </c>
      <c r="S227" s="52">
        <v>17</v>
      </c>
    </row>
    <row r="228" spans="1:19" x14ac:dyDescent="0.25">
      <c r="D228" s="41"/>
      <c r="E228" s="48"/>
      <c r="F228" s="48"/>
      <c r="G228" s="48"/>
    </row>
    <row r="229" spans="1:19" x14ac:dyDescent="0.25">
      <c r="D229" s="41"/>
      <c r="E229" s="48"/>
      <c r="F229" s="48"/>
      <c r="G229" s="48"/>
    </row>
    <row r="230" spans="1:19" x14ac:dyDescent="0.25">
      <c r="D230" s="41"/>
      <c r="E230" s="48"/>
      <c r="F230" s="48"/>
      <c r="G230" s="48"/>
    </row>
    <row r="231" spans="1:19" x14ac:dyDescent="0.25">
      <c r="D231" s="41"/>
      <c r="E231" s="48"/>
      <c r="F231" s="48"/>
      <c r="G231" s="48"/>
    </row>
    <row r="232" spans="1:19" x14ac:dyDescent="0.25">
      <c r="D232" s="41"/>
      <c r="E232" s="48"/>
      <c r="F232" s="48"/>
      <c r="G232" s="48"/>
    </row>
    <row r="233" spans="1:19" x14ac:dyDescent="0.25">
      <c r="D233" s="41"/>
      <c r="E233" s="48"/>
      <c r="F233" s="48"/>
      <c r="G233" s="48"/>
    </row>
    <row r="234" spans="1:19" x14ac:dyDescent="0.25">
      <c r="D234" s="41"/>
      <c r="E234" s="48"/>
      <c r="F234" s="48"/>
      <c r="G234" s="48"/>
    </row>
    <row r="235" spans="1:19" x14ac:dyDescent="0.25">
      <c r="D235" s="41"/>
      <c r="E235" s="48"/>
      <c r="F235" s="48"/>
      <c r="G235" s="48"/>
    </row>
    <row r="236" spans="1:19" x14ac:dyDescent="0.25">
      <c r="D236" s="41"/>
      <c r="E236" s="48"/>
      <c r="F236" s="48"/>
      <c r="G236" s="48"/>
    </row>
    <row r="237" spans="1:19" x14ac:dyDescent="0.25">
      <c r="D237" s="41"/>
      <c r="E237" s="48"/>
      <c r="F237" s="48"/>
      <c r="G237" s="48"/>
    </row>
    <row r="238" spans="1:19" x14ac:dyDescent="0.25">
      <c r="D238" s="41"/>
      <c r="E238" s="48"/>
      <c r="F238" s="48"/>
      <c r="G238" s="48"/>
    </row>
    <row r="239" spans="1:19" x14ac:dyDescent="0.25">
      <c r="D239" s="41"/>
      <c r="E239" s="48"/>
      <c r="F239" s="48"/>
      <c r="G239" s="48"/>
    </row>
    <row r="240" spans="1:19" x14ac:dyDescent="0.25">
      <c r="D240" s="41"/>
      <c r="E240" s="48"/>
      <c r="F240" s="48"/>
      <c r="G240" s="48"/>
    </row>
    <row r="241" spans="4:7" x14ac:dyDescent="0.25">
      <c r="D241" s="41"/>
      <c r="E241" s="48"/>
      <c r="F241" s="48"/>
      <c r="G241" s="48"/>
    </row>
    <row r="242" spans="4:7" x14ac:dyDescent="0.25">
      <c r="D242" s="41"/>
      <c r="E242" s="48"/>
      <c r="F242" s="48"/>
      <c r="G242" s="48"/>
    </row>
    <row r="243" spans="4:7" x14ac:dyDescent="0.25">
      <c r="D243" s="41"/>
      <c r="E243" s="48"/>
      <c r="F243" s="48"/>
      <c r="G243" s="48"/>
    </row>
    <row r="244" spans="4:7" x14ac:dyDescent="0.25">
      <c r="D244" s="41"/>
      <c r="E244" s="48"/>
      <c r="F244" s="48"/>
      <c r="G244" s="48"/>
    </row>
    <row r="245" spans="4:7" x14ac:dyDescent="0.25">
      <c r="D245" s="41"/>
      <c r="E245" s="48"/>
      <c r="F245" s="48"/>
      <c r="G245" s="48"/>
    </row>
    <row r="246" spans="4:7" x14ac:dyDescent="0.25">
      <c r="D246" s="41"/>
      <c r="E246" s="48"/>
      <c r="F246" s="48"/>
      <c r="G246" s="48"/>
    </row>
    <row r="247" spans="4:7" x14ac:dyDescent="0.25">
      <c r="D247" s="41"/>
      <c r="E247" s="48"/>
      <c r="F247" s="48"/>
      <c r="G247" s="48"/>
    </row>
    <row r="248" spans="4:7" x14ac:dyDescent="0.25">
      <c r="D248" s="41"/>
      <c r="E248" s="48"/>
      <c r="F248" s="48"/>
      <c r="G248" s="48"/>
    </row>
    <row r="249" spans="4:7" x14ac:dyDescent="0.25">
      <c r="D249" s="41"/>
      <c r="E249" s="48"/>
      <c r="F249" s="48"/>
      <c r="G249" s="48"/>
    </row>
    <row r="250" spans="4:7" x14ac:dyDescent="0.25">
      <c r="D250" s="41"/>
      <c r="E250" s="48"/>
      <c r="F250" s="48"/>
      <c r="G250" s="48"/>
    </row>
    <row r="251" spans="4:7" x14ac:dyDescent="0.25">
      <c r="D251" s="41"/>
      <c r="E251" s="48"/>
      <c r="F251" s="48"/>
      <c r="G251" s="48"/>
    </row>
    <row r="252" spans="4:7" x14ac:dyDescent="0.25">
      <c r="D252" s="41"/>
      <c r="E252" s="48"/>
      <c r="F252" s="48"/>
      <c r="G252" s="48"/>
    </row>
    <row r="253" spans="4:7" x14ac:dyDescent="0.25">
      <c r="D253" s="41"/>
      <c r="E253" s="48"/>
      <c r="F253" s="48"/>
      <c r="G253" s="48"/>
    </row>
    <row r="254" spans="4:7" x14ac:dyDescent="0.25">
      <c r="D254" s="41"/>
      <c r="E254" s="48"/>
      <c r="F254" s="48"/>
      <c r="G254" s="48"/>
    </row>
    <row r="255" spans="4:7" x14ac:dyDescent="0.25">
      <c r="D255" s="41"/>
      <c r="E255" s="48"/>
      <c r="F255" s="48"/>
      <c r="G255" s="48"/>
    </row>
    <row r="256" spans="4:7" x14ac:dyDescent="0.25">
      <c r="D256" s="41"/>
      <c r="E256" s="48"/>
      <c r="F256" s="48"/>
      <c r="G256" s="48"/>
    </row>
    <row r="257" spans="4:7" x14ac:dyDescent="0.25">
      <c r="D257" s="41"/>
      <c r="E257" s="48"/>
      <c r="F257" s="48"/>
      <c r="G257" s="48"/>
    </row>
    <row r="258" spans="4:7" x14ac:dyDescent="0.25">
      <c r="D258" s="41"/>
      <c r="E258" s="48"/>
      <c r="F258" s="48"/>
      <c r="G258" s="48"/>
    </row>
    <row r="259" spans="4:7" x14ac:dyDescent="0.25">
      <c r="D259" s="41"/>
      <c r="E259" s="48"/>
      <c r="F259" s="48"/>
      <c r="G259" s="48"/>
    </row>
    <row r="260" spans="4:7" x14ac:dyDescent="0.25">
      <c r="D260" s="41"/>
      <c r="E260" s="48"/>
      <c r="F260" s="48"/>
      <c r="G260" s="48"/>
    </row>
    <row r="261" spans="4:7" x14ac:dyDescent="0.25">
      <c r="D261" s="41"/>
      <c r="E261" s="48"/>
      <c r="F261" s="48"/>
      <c r="G261" s="48"/>
    </row>
    <row r="262" spans="4:7" x14ac:dyDescent="0.25">
      <c r="D262" s="41"/>
      <c r="E262" s="48"/>
      <c r="F262" s="48"/>
      <c r="G262" s="48"/>
    </row>
    <row r="263" spans="4:7" x14ac:dyDescent="0.25">
      <c r="D263" s="41"/>
      <c r="E263" s="48"/>
      <c r="F263" s="48"/>
      <c r="G263" s="48"/>
    </row>
    <row r="264" spans="4:7" x14ac:dyDescent="0.25">
      <c r="D264" s="41"/>
      <c r="E264" s="48"/>
      <c r="F264" s="48"/>
      <c r="G264" s="48"/>
    </row>
    <row r="265" spans="4:7" x14ac:dyDescent="0.25">
      <c r="D265" s="41"/>
      <c r="E265" s="48"/>
      <c r="F265" s="48"/>
      <c r="G265" s="48"/>
    </row>
    <row r="266" spans="4:7" x14ac:dyDescent="0.25">
      <c r="D266" s="41"/>
      <c r="E266" s="48"/>
      <c r="F266" s="48"/>
      <c r="G266" s="48"/>
    </row>
    <row r="267" spans="4:7" x14ac:dyDescent="0.25">
      <c r="D267" s="41"/>
      <c r="E267" s="48"/>
      <c r="F267" s="48"/>
      <c r="G267" s="48"/>
    </row>
    <row r="268" spans="4:7" x14ac:dyDescent="0.25">
      <c r="D268" s="41"/>
      <c r="E268" s="48"/>
      <c r="F268" s="48"/>
      <c r="G268" s="48"/>
    </row>
    <row r="269" spans="4:7" x14ac:dyDescent="0.25">
      <c r="D269" s="41"/>
      <c r="E269" s="48"/>
      <c r="F269" s="48"/>
      <c r="G269" s="48"/>
    </row>
    <row r="270" spans="4:7" x14ac:dyDescent="0.25">
      <c r="D270" s="41"/>
      <c r="E270" s="48"/>
      <c r="F270" s="48"/>
      <c r="G270" s="48"/>
    </row>
    <row r="271" spans="4:7" x14ac:dyDescent="0.25">
      <c r="D271" s="41"/>
      <c r="E271" s="48"/>
      <c r="F271" s="48"/>
      <c r="G271" s="48"/>
    </row>
    <row r="272" spans="4:7" x14ac:dyDescent="0.25">
      <c r="D272" s="41"/>
      <c r="E272" s="48"/>
      <c r="F272" s="48"/>
      <c r="G272" s="48"/>
    </row>
    <row r="273" spans="4:7" x14ac:dyDescent="0.25">
      <c r="D273" s="41"/>
      <c r="E273" s="48"/>
      <c r="F273" s="48"/>
      <c r="G273" s="48"/>
    </row>
    <row r="274" spans="4:7" x14ac:dyDescent="0.25">
      <c r="D274" s="41"/>
      <c r="E274" s="48"/>
      <c r="F274" s="48"/>
      <c r="G274" s="48"/>
    </row>
    <row r="275" spans="4:7" x14ac:dyDescent="0.25">
      <c r="D275" s="41"/>
      <c r="E275" s="48"/>
      <c r="F275" s="48"/>
      <c r="G275" s="48"/>
    </row>
    <row r="276" spans="4:7" x14ac:dyDescent="0.25">
      <c r="D276" s="41"/>
      <c r="E276" s="48"/>
      <c r="F276" s="48"/>
      <c r="G276" s="48"/>
    </row>
    <row r="277" spans="4:7" x14ac:dyDescent="0.25">
      <c r="D277" s="41"/>
      <c r="E277" s="48"/>
      <c r="F277" s="48"/>
      <c r="G277" s="48"/>
    </row>
    <row r="278" spans="4:7" x14ac:dyDescent="0.25">
      <c r="D278" s="41"/>
      <c r="E278" s="48"/>
      <c r="F278" s="48"/>
      <c r="G278" s="48"/>
    </row>
    <row r="279" spans="4:7" x14ac:dyDescent="0.25">
      <c r="D279" s="41"/>
      <c r="E279" s="48"/>
      <c r="F279" s="48"/>
      <c r="G279" s="48"/>
    </row>
    <row r="280" spans="4:7" x14ac:dyDescent="0.25">
      <c r="D280" s="41"/>
      <c r="E280" s="48"/>
      <c r="F280" s="48"/>
      <c r="G280" s="48"/>
    </row>
    <row r="281" spans="4:7" x14ac:dyDescent="0.25">
      <c r="D281" s="41"/>
      <c r="E281" s="48"/>
      <c r="F281" s="48"/>
      <c r="G281" s="48"/>
    </row>
    <row r="282" spans="4:7" x14ac:dyDescent="0.25">
      <c r="D282" s="41"/>
      <c r="E282" s="48"/>
      <c r="F282" s="48"/>
      <c r="G282" s="48"/>
    </row>
    <row r="283" spans="4:7" x14ac:dyDescent="0.25">
      <c r="D283" s="41"/>
      <c r="E283" s="48"/>
      <c r="F283" s="48"/>
      <c r="G283" s="48"/>
    </row>
    <row r="284" spans="4:7" x14ac:dyDescent="0.25">
      <c r="D284" s="41"/>
      <c r="E284" s="48"/>
      <c r="F284" s="48"/>
      <c r="G284" s="48"/>
    </row>
    <row r="285" spans="4:7" x14ac:dyDescent="0.25">
      <c r="D285" s="41"/>
      <c r="E285" s="48"/>
      <c r="F285" s="48"/>
      <c r="G285" s="48"/>
    </row>
    <row r="286" spans="4:7" x14ac:dyDescent="0.25">
      <c r="D286" s="41"/>
      <c r="E286" s="48"/>
      <c r="F286" s="48"/>
      <c r="G286" s="48"/>
    </row>
    <row r="287" spans="4:7" x14ac:dyDescent="0.25">
      <c r="D287" s="41"/>
      <c r="E287" s="48"/>
      <c r="F287" s="48"/>
      <c r="G287" s="48"/>
    </row>
    <row r="288" spans="4:7" x14ac:dyDescent="0.25">
      <c r="D288" s="41"/>
      <c r="E288" s="48"/>
      <c r="F288" s="48"/>
      <c r="G288" s="48"/>
    </row>
    <row r="289" spans="4:7" x14ac:dyDescent="0.25">
      <c r="D289" s="41"/>
      <c r="E289" s="48"/>
      <c r="F289" s="48"/>
      <c r="G289" s="48"/>
    </row>
    <row r="290" spans="4:7" x14ac:dyDescent="0.25">
      <c r="D290" s="41"/>
      <c r="E290" s="48"/>
      <c r="F290" s="48"/>
      <c r="G290" s="48"/>
    </row>
    <row r="291" spans="4:7" x14ac:dyDescent="0.25">
      <c r="D291" s="41"/>
      <c r="E291" s="48"/>
      <c r="F291" s="48"/>
      <c r="G291" s="48"/>
    </row>
    <row r="292" spans="4:7" x14ac:dyDescent="0.25">
      <c r="D292" s="41"/>
      <c r="E292" s="48"/>
      <c r="F292" s="48"/>
      <c r="G292" s="48"/>
    </row>
    <row r="293" spans="4:7" x14ac:dyDescent="0.25">
      <c r="D293" s="41"/>
      <c r="E293" s="48"/>
      <c r="F293" s="48"/>
      <c r="G293" s="48"/>
    </row>
    <row r="294" spans="4:7" x14ac:dyDescent="0.25">
      <c r="D294" s="41"/>
      <c r="E294" s="48"/>
      <c r="F294" s="48"/>
      <c r="G294" s="48"/>
    </row>
    <row r="295" spans="4:7" x14ac:dyDescent="0.25">
      <c r="D295" s="41"/>
      <c r="E295" s="48"/>
      <c r="F295" s="48"/>
      <c r="G295" s="48"/>
    </row>
    <row r="296" spans="4:7" x14ac:dyDescent="0.25">
      <c r="D296" s="41"/>
      <c r="E296" s="48"/>
      <c r="F296" s="48"/>
      <c r="G296" s="48"/>
    </row>
    <row r="297" spans="4:7" x14ac:dyDescent="0.25">
      <c r="D297" s="41"/>
      <c r="E297" s="48"/>
      <c r="F297" s="48"/>
      <c r="G297" s="48"/>
    </row>
    <row r="298" spans="4:7" x14ac:dyDescent="0.25">
      <c r="D298" s="41"/>
      <c r="E298" s="48"/>
      <c r="F298" s="48"/>
      <c r="G298" s="48"/>
    </row>
    <row r="299" spans="4:7" x14ac:dyDescent="0.25">
      <c r="D299" s="41"/>
      <c r="E299" s="48"/>
      <c r="F299" s="48"/>
      <c r="G299" s="48"/>
    </row>
    <row r="300" spans="4:7" x14ac:dyDescent="0.25">
      <c r="D300" s="41"/>
      <c r="E300" s="48"/>
      <c r="F300" s="48"/>
      <c r="G300" s="48"/>
    </row>
    <row r="301" spans="4:7" x14ac:dyDescent="0.25">
      <c r="D301" s="41"/>
      <c r="E301" s="48"/>
      <c r="F301" s="48"/>
      <c r="G301" s="48"/>
    </row>
    <row r="302" spans="4:7" x14ac:dyDescent="0.25">
      <c r="D302" s="41"/>
      <c r="E302" s="48"/>
      <c r="F302" s="48"/>
      <c r="G302" s="48"/>
    </row>
    <row r="303" spans="4:7" x14ac:dyDescent="0.25">
      <c r="D303" s="41"/>
      <c r="E303" s="48"/>
      <c r="F303" s="48"/>
      <c r="G303" s="48"/>
    </row>
  </sheetData>
  <mergeCells count="1">
    <mergeCell ref="A1:S1"/>
  </mergeCells>
  <phoneticPr fontId="5" type="noConversion"/>
  <pageMargins left="0.18" right="0.18" top="0.25" bottom="0.62" header="0.5" footer="0.35"/>
  <pageSetup paperSize="9"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79998168889431442"/>
  </sheetPr>
  <dimension ref="A1:AF234"/>
  <sheetViews>
    <sheetView zoomScale="70" zoomScaleNormal="70" zoomScaleSheetLayoutView="40" workbookViewId="0">
      <pane ySplit="4" topLeftCell="A5" activePane="bottomLeft" state="frozen"/>
      <selection pane="bottomLeft" activeCell="K9" sqref="K9"/>
    </sheetView>
  </sheetViews>
  <sheetFormatPr defaultColWidth="9.109375" defaultRowHeight="13.2" x14ac:dyDescent="0.25"/>
  <cols>
    <col min="1" max="1" width="14.5546875" style="30" customWidth="1"/>
    <col min="2" max="2" width="13" style="30" bestFit="1" customWidth="1"/>
    <col min="3" max="3" width="67.6640625" style="43" customWidth="1"/>
    <col min="4" max="4" width="15.6640625" style="41" customWidth="1"/>
    <col min="5" max="7" width="15.109375" style="42" customWidth="1"/>
    <col min="8" max="8" width="2.109375" style="30" customWidth="1"/>
    <col min="9" max="12" width="16.109375" style="40" customWidth="1"/>
    <col min="13" max="13" width="2.6640625" style="40" customWidth="1"/>
    <col min="14" max="17" width="16.109375" style="40" customWidth="1"/>
    <col min="18" max="18" width="2.6640625" style="40" customWidth="1"/>
    <col min="19" max="23" width="16.109375" style="40" customWidth="1"/>
    <col min="24" max="24" width="16.5546875" style="88" customWidth="1"/>
    <col min="25" max="25" width="15" style="88" customWidth="1"/>
    <col min="26" max="26" width="17" style="88" customWidth="1"/>
    <col min="27" max="27" width="16.5546875" style="88" customWidth="1"/>
    <col min="28" max="28" width="6.88671875" style="88" customWidth="1"/>
    <col min="29" max="30" width="17.5546875" style="88" customWidth="1"/>
    <col min="31" max="31" width="15.88671875" style="88" customWidth="1"/>
    <col min="32" max="32" width="16.33203125" style="88" customWidth="1"/>
    <col min="33" max="16384" width="9.109375" style="30"/>
  </cols>
  <sheetData>
    <row r="1" spans="1:32" ht="22.8" x14ac:dyDescent="0.4">
      <c r="A1" s="145" t="s">
        <v>1152</v>
      </c>
      <c r="B1" s="145"/>
      <c r="C1" s="145"/>
      <c r="D1" s="145"/>
      <c r="E1" s="145"/>
      <c r="F1" s="145"/>
      <c r="G1" s="145"/>
      <c r="H1" s="145"/>
      <c r="I1" s="145"/>
      <c r="J1" s="145"/>
      <c r="K1" s="145"/>
      <c r="L1" s="145"/>
      <c r="M1" s="145"/>
      <c r="N1" s="145"/>
      <c r="O1" s="145"/>
      <c r="P1" s="145"/>
      <c r="Q1" s="145"/>
      <c r="R1" s="145"/>
      <c r="S1" s="145"/>
      <c r="T1" s="145"/>
      <c r="U1" s="145"/>
      <c r="V1" s="145"/>
      <c r="W1" s="84"/>
    </row>
    <row r="2" spans="1:32" ht="13.8" thickBot="1" x14ac:dyDescent="0.3">
      <c r="C2" s="76"/>
      <c r="D2" s="32"/>
      <c r="E2" s="33"/>
      <c r="F2" s="33"/>
      <c r="G2" s="33"/>
      <c r="H2" s="34"/>
      <c r="I2" s="35"/>
      <c r="J2" s="35"/>
      <c r="K2" s="35"/>
      <c r="L2" s="35"/>
      <c r="M2" s="35"/>
      <c r="N2" s="35"/>
      <c r="O2" s="35"/>
      <c r="P2" s="35"/>
      <c r="Q2" s="35"/>
      <c r="R2" s="35"/>
      <c r="S2" s="35"/>
      <c r="T2" s="35"/>
      <c r="U2" s="35"/>
      <c r="V2" s="35"/>
      <c r="W2" s="35"/>
    </row>
    <row r="3" spans="1:32" ht="13.8" x14ac:dyDescent="0.25">
      <c r="C3" s="6"/>
      <c r="D3" s="36"/>
      <c r="E3" s="37"/>
      <c r="F3" s="37"/>
      <c r="G3" s="37"/>
      <c r="H3" s="2"/>
      <c r="I3" s="3"/>
      <c r="J3" s="3"/>
      <c r="K3" s="3"/>
      <c r="L3" s="3"/>
      <c r="M3" s="3"/>
      <c r="N3" s="3"/>
      <c r="O3" s="3"/>
      <c r="P3" s="3"/>
      <c r="Q3" s="3"/>
      <c r="R3" s="3"/>
      <c r="S3" s="146" t="s">
        <v>1172</v>
      </c>
      <c r="T3" s="147"/>
      <c r="U3" s="147"/>
      <c r="V3" s="148"/>
      <c r="W3" s="3"/>
      <c r="X3" s="146" t="s">
        <v>1171</v>
      </c>
      <c r="Y3" s="147"/>
      <c r="Z3" s="147"/>
      <c r="AA3" s="148"/>
      <c r="AC3" s="146" t="s">
        <v>1170</v>
      </c>
      <c r="AD3" s="147"/>
      <c r="AE3" s="147"/>
      <c r="AF3" s="148"/>
    </row>
    <row r="4" spans="1:32" s="39" customFormat="1" ht="42" thickBot="1" x14ac:dyDescent="0.3">
      <c r="A4" s="64" t="s">
        <v>453</v>
      </c>
      <c r="B4" s="64" t="s">
        <v>454</v>
      </c>
      <c r="C4" s="66" t="s">
        <v>32</v>
      </c>
      <c r="D4" s="65" t="s">
        <v>179</v>
      </c>
      <c r="E4" s="68" t="s">
        <v>33</v>
      </c>
      <c r="F4" s="68" t="s">
        <v>965</v>
      </c>
      <c r="G4" s="68" t="s">
        <v>966</v>
      </c>
      <c r="H4" s="26"/>
      <c r="I4" s="63" t="s">
        <v>174</v>
      </c>
      <c r="J4" s="63" t="s">
        <v>935</v>
      </c>
      <c r="K4" s="63" t="s">
        <v>175</v>
      </c>
      <c r="L4" s="63" t="s">
        <v>176</v>
      </c>
      <c r="M4" s="38"/>
      <c r="N4" s="63" t="s">
        <v>34</v>
      </c>
      <c r="O4" s="63" t="s">
        <v>936</v>
      </c>
      <c r="P4" s="63" t="s">
        <v>177</v>
      </c>
      <c r="Q4" s="63" t="s">
        <v>178</v>
      </c>
      <c r="R4" s="38"/>
      <c r="S4" s="125" t="s">
        <v>1158</v>
      </c>
      <c r="T4" s="126" t="s">
        <v>1159</v>
      </c>
      <c r="U4" s="126" t="s">
        <v>1160</v>
      </c>
      <c r="V4" s="127" t="s">
        <v>1161</v>
      </c>
      <c r="W4" s="123"/>
      <c r="X4" s="125" t="s">
        <v>1165</v>
      </c>
      <c r="Y4" s="126" t="s">
        <v>1162</v>
      </c>
      <c r="Z4" s="126" t="s">
        <v>1163</v>
      </c>
      <c r="AA4" s="127" t="s">
        <v>1164</v>
      </c>
      <c r="AB4" s="89"/>
      <c r="AC4" s="125" t="s">
        <v>1166</v>
      </c>
      <c r="AD4" s="126" t="s">
        <v>1167</v>
      </c>
      <c r="AE4" s="126" t="s">
        <v>1168</v>
      </c>
      <c r="AF4" s="127" t="s">
        <v>1169</v>
      </c>
    </row>
    <row r="5" spans="1:32" x14ac:dyDescent="0.25">
      <c r="A5" s="70" t="s">
        <v>541</v>
      </c>
      <c r="B5" s="70" t="s">
        <v>271</v>
      </c>
      <c r="C5" s="112" t="s">
        <v>776</v>
      </c>
      <c r="D5" s="113">
        <v>40634</v>
      </c>
      <c r="E5" s="70"/>
      <c r="F5" s="87">
        <v>40634</v>
      </c>
      <c r="G5" s="87">
        <v>40634</v>
      </c>
      <c r="I5" s="52">
        <v>53802.8</v>
      </c>
      <c r="J5" s="52">
        <v>33633.089999999997</v>
      </c>
      <c r="K5" s="52">
        <v>54750</v>
      </c>
      <c r="L5" s="52">
        <v>142185.89000000001</v>
      </c>
      <c r="M5" s="52"/>
      <c r="N5" s="52">
        <v>0</v>
      </c>
      <c r="O5" s="52">
        <v>0</v>
      </c>
      <c r="P5" s="52">
        <v>0</v>
      </c>
      <c r="Q5" s="52">
        <v>0</v>
      </c>
      <c r="R5" s="52"/>
      <c r="S5" s="124">
        <v>20432</v>
      </c>
      <c r="T5" s="124" t="s">
        <v>1192</v>
      </c>
      <c r="U5" s="124">
        <v>9478</v>
      </c>
      <c r="V5" s="124" t="s">
        <v>1192</v>
      </c>
      <c r="W5" s="53"/>
      <c r="X5" s="128">
        <v>13857.87</v>
      </c>
      <c r="Y5" s="128" t="s">
        <v>1192</v>
      </c>
      <c r="Z5" s="128">
        <v>6052.13</v>
      </c>
      <c r="AA5" s="128" t="s">
        <v>1192</v>
      </c>
      <c r="AC5" s="128">
        <v>6574.13</v>
      </c>
      <c r="AD5" s="128">
        <v>0</v>
      </c>
      <c r="AE5" s="128" t="s">
        <v>1192</v>
      </c>
      <c r="AF5" s="128" t="s">
        <v>1192</v>
      </c>
    </row>
    <row r="6" spans="1:32" x14ac:dyDescent="0.25">
      <c r="A6" s="70" t="s">
        <v>622</v>
      </c>
      <c r="B6" s="70" t="s">
        <v>350</v>
      </c>
      <c r="C6" s="112" t="s">
        <v>777</v>
      </c>
      <c r="D6" s="113">
        <v>40452</v>
      </c>
      <c r="E6" s="70"/>
      <c r="F6" s="87">
        <v>40452</v>
      </c>
      <c r="G6" s="87">
        <v>40452</v>
      </c>
      <c r="I6" s="52">
        <v>373456</v>
      </c>
      <c r="J6" s="52">
        <v>48524.44</v>
      </c>
      <c r="K6" s="52">
        <v>218000</v>
      </c>
      <c r="L6" s="52">
        <v>639980.44000000006</v>
      </c>
      <c r="M6" s="53"/>
      <c r="N6" s="52">
        <v>0</v>
      </c>
      <c r="O6" s="52">
        <v>0</v>
      </c>
      <c r="P6" s="52">
        <v>0</v>
      </c>
      <c r="Q6" s="52">
        <v>0</v>
      </c>
      <c r="R6" s="53"/>
      <c r="S6" s="52">
        <v>27343</v>
      </c>
      <c r="T6" s="52">
        <v>16246.449999999999</v>
      </c>
      <c r="U6" s="52">
        <v>23392</v>
      </c>
      <c r="V6" s="52">
        <v>66981.450000000012</v>
      </c>
      <c r="W6" s="53"/>
      <c r="X6" s="90">
        <v>15000</v>
      </c>
      <c r="Y6" s="90">
        <v>15952.449999999999</v>
      </c>
      <c r="Z6" s="90">
        <v>15000</v>
      </c>
      <c r="AA6" s="90">
        <v>45952.450000000004</v>
      </c>
      <c r="AC6" s="90">
        <v>12343</v>
      </c>
      <c r="AD6" s="90" t="s">
        <v>1192</v>
      </c>
      <c r="AE6" s="90">
        <v>8392</v>
      </c>
      <c r="AF6" s="90" t="s">
        <v>1192</v>
      </c>
    </row>
    <row r="7" spans="1:32" x14ac:dyDescent="0.25">
      <c r="A7" s="70" t="s">
        <v>557</v>
      </c>
      <c r="B7" s="70" t="s">
        <v>287</v>
      </c>
      <c r="C7" s="112" t="s">
        <v>104</v>
      </c>
      <c r="D7" s="113">
        <v>40483</v>
      </c>
      <c r="E7" s="70"/>
      <c r="F7" s="87">
        <v>40483</v>
      </c>
      <c r="G7" s="87">
        <v>40483</v>
      </c>
      <c r="I7" s="52">
        <v>327182</v>
      </c>
      <c r="J7" s="52">
        <v>16936.5</v>
      </c>
      <c r="K7" s="52">
        <v>123262.02</v>
      </c>
      <c r="L7" s="52">
        <v>467380.52</v>
      </c>
      <c r="M7" s="53"/>
      <c r="N7" s="52">
        <v>0</v>
      </c>
      <c r="O7" s="52">
        <v>0</v>
      </c>
      <c r="P7" s="52">
        <v>0</v>
      </c>
      <c r="Q7" s="52">
        <v>0</v>
      </c>
      <c r="R7" s="53"/>
      <c r="S7" s="52" t="s">
        <v>1192</v>
      </c>
      <c r="T7" s="52" t="s">
        <v>1192</v>
      </c>
      <c r="U7" s="52">
        <v>0</v>
      </c>
      <c r="V7" s="52" t="s">
        <v>1192</v>
      </c>
      <c r="W7" s="53"/>
      <c r="X7" s="90" t="s">
        <v>1192</v>
      </c>
      <c r="Y7" s="90" t="s">
        <v>1192</v>
      </c>
      <c r="Z7" s="90" t="s">
        <v>1192</v>
      </c>
      <c r="AA7" s="90" t="s">
        <v>1192</v>
      </c>
      <c r="AC7" s="90" t="s">
        <v>1192</v>
      </c>
      <c r="AD7" s="90" t="s">
        <v>1192</v>
      </c>
      <c r="AE7" s="90" t="s">
        <v>1192</v>
      </c>
      <c r="AF7" s="90" t="s">
        <v>1192</v>
      </c>
    </row>
    <row r="8" spans="1:32" x14ac:dyDescent="0.25">
      <c r="A8" s="70" t="s">
        <v>468</v>
      </c>
      <c r="B8" s="70" t="s">
        <v>199</v>
      </c>
      <c r="C8" s="112" t="s">
        <v>778</v>
      </c>
      <c r="D8" s="113">
        <v>40483</v>
      </c>
      <c r="E8" s="70"/>
      <c r="F8" s="87">
        <v>40483</v>
      </c>
      <c r="G8" s="87">
        <v>40483</v>
      </c>
      <c r="I8" s="52">
        <v>60136.4</v>
      </c>
      <c r="J8" s="52">
        <v>68667.599999999991</v>
      </c>
      <c r="K8" s="52">
        <v>142800</v>
      </c>
      <c r="L8" s="52">
        <v>271604.00000000006</v>
      </c>
      <c r="M8" s="53"/>
      <c r="N8" s="52">
        <v>0</v>
      </c>
      <c r="O8" s="52">
        <v>0</v>
      </c>
      <c r="P8" s="52">
        <v>0</v>
      </c>
      <c r="Q8" s="52">
        <v>0</v>
      </c>
      <c r="R8" s="53"/>
      <c r="S8" s="52">
        <v>28043</v>
      </c>
      <c r="T8" s="52">
        <v>15898.080000000002</v>
      </c>
      <c r="U8" s="52">
        <v>15413.49</v>
      </c>
      <c r="V8" s="52">
        <v>59354.57</v>
      </c>
      <c r="W8" s="53"/>
      <c r="X8" s="90">
        <v>7841.4399999999978</v>
      </c>
      <c r="Y8" s="90">
        <v>13971.22</v>
      </c>
      <c r="Z8" s="90">
        <v>9218.69</v>
      </c>
      <c r="AA8" s="90">
        <v>31031.35</v>
      </c>
      <c r="AC8" s="90">
        <v>20201.560000000001</v>
      </c>
      <c r="AD8" s="90" t="s">
        <v>1192</v>
      </c>
      <c r="AE8" s="90">
        <v>6194.7999999999993</v>
      </c>
      <c r="AF8" s="90" t="s">
        <v>1192</v>
      </c>
    </row>
    <row r="9" spans="1:32" x14ac:dyDescent="0.25">
      <c r="A9" s="70" t="s">
        <v>520</v>
      </c>
      <c r="B9" s="70" t="s">
        <v>250</v>
      </c>
      <c r="C9" s="112" t="s">
        <v>779</v>
      </c>
      <c r="D9" s="113">
        <v>40483</v>
      </c>
      <c r="E9" s="70"/>
      <c r="F9" s="87">
        <v>40483</v>
      </c>
      <c r="G9" s="87">
        <v>40483</v>
      </c>
      <c r="I9" s="52">
        <v>25783</v>
      </c>
      <c r="J9" s="52">
        <v>77899.960000000006</v>
      </c>
      <c r="K9" s="52">
        <v>129750</v>
      </c>
      <c r="L9" s="52">
        <v>233432.96000000002</v>
      </c>
      <c r="M9" s="53"/>
      <c r="N9" s="52">
        <v>0</v>
      </c>
      <c r="O9" s="52">
        <v>0</v>
      </c>
      <c r="P9" s="52">
        <v>0</v>
      </c>
      <c r="Q9" s="52">
        <v>0</v>
      </c>
      <c r="R9" s="53"/>
      <c r="S9" s="52">
        <v>13500.000000000004</v>
      </c>
      <c r="T9" s="52">
        <v>7917.33</v>
      </c>
      <c r="U9" s="52">
        <v>15357.13</v>
      </c>
      <c r="V9" s="52">
        <v>36774.460000000006</v>
      </c>
      <c r="W9" s="53"/>
      <c r="X9" s="90" t="s">
        <v>1192</v>
      </c>
      <c r="Y9" s="90" t="s">
        <v>1192</v>
      </c>
      <c r="Z9" s="90">
        <v>6495.2099999999991</v>
      </c>
      <c r="AA9" s="90">
        <v>12235.06</v>
      </c>
      <c r="AC9" s="90">
        <v>12128.33</v>
      </c>
      <c r="AD9" s="90" t="s">
        <v>1192</v>
      </c>
      <c r="AE9" s="90">
        <v>8861.92</v>
      </c>
      <c r="AF9" s="90" t="s">
        <v>1192</v>
      </c>
    </row>
    <row r="10" spans="1:32" x14ac:dyDescent="0.25">
      <c r="A10" s="70" t="s">
        <v>531</v>
      </c>
      <c r="B10" s="70" t="s">
        <v>261</v>
      </c>
      <c r="C10" s="112" t="s">
        <v>692</v>
      </c>
      <c r="D10" s="113">
        <v>40634</v>
      </c>
      <c r="E10" s="70"/>
      <c r="F10" s="87">
        <v>40634</v>
      </c>
      <c r="G10" s="87">
        <v>40634</v>
      </c>
      <c r="I10" s="52">
        <v>843470.77</v>
      </c>
      <c r="J10" s="52">
        <v>147305.54999999996</v>
      </c>
      <c r="K10" s="52">
        <v>608356.61</v>
      </c>
      <c r="L10" s="52">
        <v>1599132.93</v>
      </c>
      <c r="M10" s="53"/>
      <c r="N10" s="52">
        <v>0</v>
      </c>
      <c r="O10" s="52">
        <v>0</v>
      </c>
      <c r="P10" s="52">
        <v>0</v>
      </c>
      <c r="Q10" s="52">
        <v>0</v>
      </c>
      <c r="R10" s="53"/>
      <c r="S10" s="52">
        <v>24236.829999999998</v>
      </c>
      <c r="T10" s="52">
        <v>14593.5</v>
      </c>
      <c r="U10" s="52">
        <v>26667.200000000001</v>
      </c>
      <c r="V10" s="52">
        <v>65497.53</v>
      </c>
      <c r="W10" s="53"/>
      <c r="X10" s="90">
        <v>11329.64</v>
      </c>
      <c r="Y10" s="90">
        <v>14593.5</v>
      </c>
      <c r="Z10" s="90">
        <v>11195.19</v>
      </c>
      <c r="AA10" s="90">
        <v>37118.33</v>
      </c>
      <c r="AC10" s="90">
        <v>12907.189999999999</v>
      </c>
      <c r="AD10" s="90">
        <v>0</v>
      </c>
      <c r="AE10" s="90">
        <v>15472.01</v>
      </c>
      <c r="AF10" s="90">
        <v>28379.200000000001</v>
      </c>
    </row>
    <row r="11" spans="1:32" x14ac:dyDescent="0.25">
      <c r="A11" s="70" t="s">
        <v>474</v>
      </c>
      <c r="B11" s="70" t="s">
        <v>205</v>
      </c>
      <c r="C11" s="112" t="s">
        <v>780</v>
      </c>
      <c r="D11" s="113">
        <v>40483</v>
      </c>
      <c r="E11" s="70"/>
      <c r="F11" s="87">
        <v>40483</v>
      </c>
      <c r="G11" s="87">
        <v>40483</v>
      </c>
      <c r="I11" s="52">
        <v>565740.13</v>
      </c>
      <c r="J11" s="52">
        <v>71120.850000000006</v>
      </c>
      <c r="K11" s="52">
        <v>220500</v>
      </c>
      <c r="L11" s="52">
        <v>857360.98</v>
      </c>
      <c r="M11" s="53"/>
      <c r="N11" s="52">
        <v>0</v>
      </c>
      <c r="O11" s="52">
        <v>0</v>
      </c>
      <c r="P11" s="52">
        <v>0</v>
      </c>
      <c r="Q11" s="52">
        <v>0</v>
      </c>
      <c r="R11" s="53"/>
      <c r="S11" s="52" t="s">
        <v>1192</v>
      </c>
      <c r="T11" s="52" t="s">
        <v>1192</v>
      </c>
      <c r="U11" s="52">
        <v>5147.59</v>
      </c>
      <c r="V11" s="52" t="s">
        <v>1192</v>
      </c>
      <c r="W11" s="53"/>
      <c r="X11" s="139">
        <v>-7530.9</v>
      </c>
      <c r="Y11" s="90" t="s">
        <v>1192</v>
      </c>
      <c r="Z11" s="139">
        <v>-8798.99</v>
      </c>
      <c r="AA11" s="90" t="s">
        <v>1192</v>
      </c>
      <c r="AC11" s="90">
        <v>12383.31</v>
      </c>
      <c r="AD11" s="90" t="s">
        <v>1192</v>
      </c>
      <c r="AE11" s="90">
        <v>13946.58</v>
      </c>
      <c r="AF11" s="90" t="s">
        <v>1192</v>
      </c>
    </row>
    <row r="12" spans="1:32" s="25" customFormat="1" x14ac:dyDescent="0.25">
      <c r="A12" s="70" t="s">
        <v>495</v>
      </c>
      <c r="B12" s="70" t="s">
        <v>225</v>
      </c>
      <c r="C12" s="112" t="s">
        <v>781</v>
      </c>
      <c r="D12" s="113">
        <v>40634</v>
      </c>
      <c r="E12" s="70"/>
      <c r="F12" s="87">
        <v>40634</v>
      </c>
      <c r="G12" s="87">
        <v>40634</v>
      </c>
      <c r="I12" s="52">
        <v>117000</v>
      </c>
      <c r="J12" s="52">
        <v>61547.110000000008</v>
      </c>
      <c r="K12" s="52">
        <v>120755</v>
      </c>
      <c r="L12" s="52">
        <v>299302.11</v>
      </c>
      <c r="M12" s="58"/>
      <c r="N12" s="52">
        <v>0</v>
      </c>
      <c r="O12" s="52">
        <v>0</v>
      </c>
      <c r="P12" s="52">
        <v>0</v>
      </c>
      <c r="Q12" s="52">
        <v>0</v>
      </c>
      <c r="R12" s="58"/>
      <c r="S12" s="52">
        <v>31720</v>
      </c>
      <c r="T12" s="52" t="s">
        <v>1192</v>
      </c>
      <c r="U12" s="52">
        <v>12170</v>
      </c>
      <c r="V12" s="52" t="s">
        <v>1192</v>
      </c>
      <c r="W12" s="58"/>
      <c r="X12" s="90">
        <v>18720</v>
      </c>
      <c r="Y12" s="90" t="s">
        <v>1192</v>
      </c>
      <c r="Z12" s="90">
        <v>12170</v>
      </c>
      <c r="AA12" s="90" t="s">
        <v>1192</v>
      </c>
      <c r="AB12" s="88"/>
      <c r="AC12" s="90">
        <v>13000</v>
      </c>
      <c r="AD12" s="90">
        <v>0</v>
      </c>
      <c r="AE12" s="90">
        <v>0</v>
      </c>
      <c r="AF12" s="90">
        <v>13000</v>
      </c>
    </row>
    <row r="13" spans="1:32" x14ac:dyDescent="0.25">
      <c r="A13" s="70" t="s">
        <v>482</v>
      </c>
      <c r="B13" s="70" t="s">
        <v>213</v>
      </c>
      <c r="C13" s="112" t="s">
        <v>773</v>
      </c>
      <c r="D13" s="113">
        <v>40483</v>
      </c>
      <c r="E13" s="70"/>
      <c r="F13" s="87">
        <v>40483</v>
      </c>
      <c r="G13" s="87">
        <v>40483</v>
      </c>
      <c r="I13" s="52">
        <v>429701.89</v>
      </c>
      <c r="J13" s="52">
        <v>79818.399999999994</v>
      </c>
      <c r="K13" s="52">
        <v>84500</v>
      </c>
      <c r="L13" s="52">
        <v>594020.29</v>
      </c>
      <c r="M13" s="53"/>
      <c r="N13" s="52">
        <v>0</v>
      </c>
      <c r="O13" s="52">
        <v>0</v>
      </c>
      <c r="P13" s="52">
        <v>0</v>
      </c>
      <c r="Q13" s="52">
        <v>0</v>
      </c>
      <c r="R13" s="53"/>
      <c r="S13" s="52">
        <v>7757.48</v>
      </c>
      <c r="T13" s="52" t="s">
        <v>1192</v>
      </c>
      <c r="U13" s="52" t="s">
        <v>1192</v>
      </c>
      <c r="V13" s="52">
        <v>13977.18</v>
      </c>
      <c r="W13" s="53"/>
      <c r="X13" s="90" t="s">
        <v>1192</v>
      </c>
      <c r="Y13" s="90" t="s">
        <v>1192</v>
      </c>
      <c r="Z13" s="90">
        <v>0</v>
      </c>
      <c r="AA13" s="90" t="s">
        <v>1192</v>
      </c>
      <c r="AC13" s="90">
        <v>6957.48</v>
      </c>
      <c r="AD13" s="90" t="s">
        <v>1192</v>
      </c>
      <c r="AE13" s="90" t="s">
        <v>1192</v>
      </c>
      <c r="AF13" s="90">
        <v>10651.68</v>
      </c>
    </row>
    <row r="14" spans="1:32" x14ac:dyDescent="0.25">
      <c r="A14" s="70" t="s">
        <v>538</v>
      </c>
      <c r="B14" s="70" t="s">
        <v>268</v>
      </c>
      <c r="C14" s="112" t="s">
        <v>782</v>
      </c>
      <c r="D14" s="113">
        <v>40634</v>
      </c>
      <c r="E14" s="70"/>
      <c r="F14" s="87">
        <v>40634</v>
      </c>
      <c r="G14" s="87">
        <v>40634</v>
      </c>
      <c r="I14" s="52" t="s">
        <v>1192</v>
      </c>
      <c r="J14" s="52">
        <v>36689.800000000003</v>
      </c>
      <c r="K14" s="52">
        <v>32750</v>
      </c>
      <c r="L14" s="52" t="s">
        <v>1192</v>
      </c>
      <c r="M14" s="53"/>
      <c r="N14" s="52">
        <v>0</v>
      </c>
      <c r="O14" s="52">
        <v>0</v>
      </c>
      <c r="P14" s="52">
        <v>0</v>
      </c>
      <c r="Q14" s="52">
        <v>0</v>
      </c>
      <c r="R14" s="53"/>
      <c r="S14" s="52">
        <v>7800</v>
      </c>
      <c r="T14" s="52" t="s">
        <v>1192</v>
      </c>
      <c r="U14" s="52">
        <v>6535</v>
      </c>
      <c r="V14" s="52" t="s">
        <v>1192</v>
      </c>
      <c r="W14" s="53"/>
      <c r="X14" s="90" t="s">
        <v>1192</v>
      </c>
      <c r="Y14" s="90" t="s">
        <v>1192</v>
      </c>
      <c r="Z14" s="90" t="s">
        <v>1192</v>
      </c>
      <c r="AA14" s="90" t="s">
        <v>1192</v>
      </c>
      <c r="AC14" s="90">
        <v>7134.63</v>
      </c>
      <c r="AD14" s="90">
        <v>0</v>
      </c>
      <c r="AE14" s="90">
        <v>5665.37</v>
      </c>
      <c r="AF14" s="90">
        <v>12800</v>
      </c>
    </row>
    <row r="15" spans="1:32" x14ac:dyDescent="0.25">
      <c r="A15" s="73" t="s">
        <v>652</v>
      </c>
      <c r="B15" s="70" t="s">
        <v>380</v>
      </c>
      <c r="C15" s="112" t="s">
        <v>105</v>
      </c>
      <c r="D15" s="113">
        <v>40634</v>
      </c>
      <c r="E15" s="70"/>
      <c r="F15" s="87">
        <v>40634</v>
      </c>
      <c r="G15" s="87">
        <v>40634</v>
      </c>
      <c r="I15" s="52">
        <v>24967</v>
      </c>
      <c r="J15" s="52">
        <v>8120.1</v>
      </c>
      <c r="K15" s="52">
        <v>98500</v>
      </c>
      <c r="L15" s="52">
        <v>131587.1</v>
      </c>
      <c r="M15" s="53"/>
      <c r="N15" s="52">
        <v>0</v>
      </c>
      <c r="O15" s="52">
        <v>0</v>
      </c>
      <c r="P15" s="52">
        <v>0</v>
      </c>
      <c r="Q15" s="52">
        <v>0</v>
      </c>
      <c r="R15" s="53"/>
      <c r="S15" s="52">
        <v>0</v>
      </c>
      <c r="T15" s="52">
        <v>0</v>
      </c>
      <c r="U15" s="52">
        <v>0</v>
      </c>
      <c r="V15" s="52">
        <v>0</v>
      </c>
      <c r="W15" s="53"/>
      <c r="X15" s="90">
        <v>0</v>
      </c>
      <c r="Y15" s="90" t="s">
        <v>1192</v>
      </c>
      <c r="Z15" s="90">
        <v>0</v>
      </c>
      <c r="AA15" s="90" t="s">
        <v>1192</v>
      </c>
      <c r="AC15" s="90">
        <v>0</v>
      </c>
      <c r="AD15" s="90" t="s">
        <v>1192</v>
      </c>
      <c r="AE15" s="90">
        <v>0</v>
      </c>
      <c r="AF15" s="90" t="s">
        <v>1192</v>
      </c>
    </row>
    <row r="16" spans="1:32" x14ac:dyDescent="0.25">
      <c r="A16" s="73" t="s">
        <v>601</v>
      </c>
      <c r="B16" s="70" t="s">
        <v>330</v>
      </c>
      <c r="C16" s="112" t="s">
        <v>783</v>
      </c>
      <c r="D16" s="113">
        <v>40634</v>
      </c>
      <c r="E16" s="70"/>
      <c r="F16" s="87">
        <v>40634</v>
      </c>
      <c r="G16" s="87">
        <v>40634</v>
      </c>
      <c r="I16" s="52">
        <v>60450</v>
      </c>
      <c r="J16" s="52">
        <v>21063.13</v>
      </c>
      <c r="K16" s="52">
        <v>146850</v>
      </c>
      <c r="L16" s="52">
        <v>228363.13000000003</v>
      </c>
      <c r="M16" s="53"/>
      <c r="N16" s="52">
        <v>0</v>
      </c>
      <c r="O16" s="52">
        <v>0</v>
      </c>
      <c r="P16" s="52">
        <v>0</v>
      </c>
      <c r="Q16" s="52">
        <v>0</v>
      </c>
      <c r="R16" s="53"/>
      <c r="S16" s="52">
        <v>0</v>
      </c>
      <c r="T16" s="52" t="s">
        <v>1192</v>
      </c>
      <c r="U16" s="52">
        <v>-24933.96</v>
      </c>
      <c r="V16" s="52" t="s">
        <v>1192</v>
      </c>
      <c r="W16" s="53"/>
      <c r="X16" s="139">
        <v>-8580.4500000000007</v>
      </c>
      <c r="Y16" s="90" t="s">
        <v>1192</v>
      </c>
      <c r="Z16" s="139">
        <v>-26503.51</v>
      </c>
      <c r="AA16" s="90" t="s">
        <v>1192</v>
      </c>
      <c r="AC16" s="90">
        <v>8580.4500000000007</v>
      </c>
      <c r="AD16" s="90">
        <v>0</v>
      </c>
      <c r="AE16" s="90" t="s">
        <v>1192</v>
      </c>
      <c r="AF16" s="90" t="s">
        <v>1192</v>
      </c>
    </row>
    <row r="17" spans="1:32" x14ac:dyDescent="0.25">
      <c r="A17" s="73" t="s">
        <v>524</v>
      </c>
      <c r="B17" s="70" t="s">
        <v>254</v>
      </c>
      <c r="C17" s="112" t="s">
        <v>784</v>
      </c>
      <c r="D17" s="113">
        <v>40634</v>
      </c>
      <c r="E17" s="70"/>
      <c r="F17" s="87">
        <v>40634</v>
      </c>
      <c r="G17" s="87">
        <v>40634</v>
      </c>
      <c r="I17" s="52" t="s">
        <v>1192</v>
      </c>
      <c r="J17" s="52">
        <v>30619.019999999997</v>
      </c>
      <c r="K17" s="52">
        <v>39500</v>
      </c>
      <c r="L17" s="52" t="s">
        <v>1192</v>
      </c>
      <c r="M17" s="53"/>
      <c r="N17" s="52">
        <v>0</v>
      </c>
      <c r="O17" s="52">
        <v>0</v>
      </c>
      <c r="P17" s="52">
        <v>0</v>
      </c>
      <c r="Q17" s="52">
        <v>0</v>
      </c>
      <c r="R17" s="53"/>
      <c r="S17" s="52">
        <v>0</v>
      </c>
      <c r="T17" s="52" t="s">
        <v>1192</v>
      </c>
      <c r="U17" s="52">
        <v>0</v>
      </c>
      <c r="V17" s="52" t="s">
        <v>1192</v>
      </c>
      <c r="W17" s="53"/>
      <c r="X17" s="90">
        <v>0</v>
      </c>
      <c r="Y17" s="90" t="s">
        <v>1192</v>
      </c>
      <c r="Z17" s="90">
        <v>0</v>
      </c>
      <c r="AA17" s="90" t="s">
        <v>1192</v>
      </c>
      <c r="AC17" s="90">
        <v>0</v>
      </c>
      <c r="AD17" s="90">
        <v>0</v>
      </c>
      <c r="AE17" s="90">
        <v>0</v>
      </c>
      <c r="AF17" s="90">
        <v>0</v>
      </c>
    </row>
    <row r="18" spans="1:32" x14ac:dyDescent="0.25">
      <c r="A18" s="73" t="s">
        <v>518</v>
      </c>
      <c r="B18" s="70" t="s">
        <v>248</v>
      </c>
      <c r="C18" s="112" t="s">
        <v>785</v>
      </c>
      <c r="D18" s="113">
        <v>40912</v>
      </c>
      <c r="E18" s="70" t="s">
        <v>103</v>
      </c>
      <c r="F18" s="87">
        <v>40912</v>
      </c>
      <c r="G18" s="87">
        <v>40912</v>
      </c>
      <c r="I18" s="52">
        <v>24767650.369999997</v>
      </c>
      <c r="J18" s="52">
        <v>678362.37000000023</v>
      </c>
      <c r="K18" s="52">
        <v>2898722</v>
      </c>
      <c r="L18" s="52">
        <v>28344734.739999987</v>
      </c>
      <c r="M18" s="53"/>
      <c r="N18" s="52">
        <v>0</v>
      </c>
      <c r="O18" s="52">
        <v>0</v>
      </c>
      <c r="P18" s="52">
        <v>0</v>
      </c>
      <c r="Q18" s="52">
        <v>0</v>
      </c>
      <c r="R18" s="53"/>
      <c r="S18" s="52">
        <v>507840.08999999997</v>
      </c>
      <c r="T18" s="52">
        <v>25902</v>
      </c>
      <c r="U18" s="52">
        <v>152684.03</v>
      </c>
      <c r="V18" s="52">
        <v>686426.12</v>
      </c>
      <c r="W18" s="53"/>
      <c r="X18" s="90">
        <v>420101.76</v>
      </c>
      <c r="Y18" s="90">
        <v>21581.739999999998</v>
      </c>
      <c r="Z18" s="90">
        <v>124201.17</v>
      </c>
      <c r="AA18" s="90">
        <v>565884.67000000004</v>
      </c>
      <c r="AC18" s="90">
        <v>87738.33</v>
      </c>
      <c r="AD18" s="90" t="s">
        <v>1192</v>
      </c>
      <c r="AE18" s="90">
        <v>28482.86</v>
      </c>
      <c r="AF18" s="90" t="s">
        <v>1192</v>
      </c>
    </row>
    <row r="19" spans="1:32" x14ac:dyDescent="0.25">
      <c r="A19" s="73" t="s">
        <v>920</v>
      </c>
      <c r="B19" s="70" t="s">
        <v>901</v>
      </c>
      <c r="C19" s="112" t="s">
        <v>940</v>
      </c>
      <c r="D19" s="94" t="s">
        <v>963</v>
      </c>
      <c r="E19" s="70"/>
      <c r="F19" s="87">
        <v>37347</v>
      </c>
      <c r="G19" s="87">
        <v>37347</v>
      </c>
      <c r="I19" s="52">
        <v>0</v>
      </c>
      <c r="J19" s="52">
        <v>0</v>
      </c>
      <c r="K19" s="52">
        <v>0</v>
      </c>
      <c r="L19" s="52">
        <v>0</v>
      </c>
      <c r="M19" s="53"/>
      <c r="N19" s="52">
        <v>0</v>
      </c>
      <c r="O19" s="52">
        <v>0</v>
      </c>
      <c r="P19" s="52">
        <v>0</v>
      </c>
      <c r="Q19" s="52">
        <v>0</v>
      </c>
      <c r="R19" s="53"/>
      <c r="S19" s="52">
        <v>0</v>
      </c>
      <c r="T19" s="52" t="s">
        <v>1192</v>
      </c>
      <c r="U19" s="52">
        <v>0</v>
      </c>
      <c r="V19" s="52" t="s">
        <v>1192</v>
      </c>
      <c r="W19" s="53"/>
      <c r="X19" s="90">
        <v>0</v>
      </c>
      <c r="Y19" s="90" t="s">
        <v>1192</v>
      </c>
      <c r="Z19" s="90">
        <v>0</v>
      </c>
      <c r="AA19" s="90" t="s">
        <v>1192</v>
      </c>
      <c r="AC19" s="90">
        <v>0</v>
      </c>
      <c r="AD19" s="90" t="s">
        <v>1192</v>
      </c>
      <c r="AE19" s="90">
        <v>0</v>
      </c>
      <c r="AF19" s="90" t="s">
        <v>1192</v>
      </c>
    </row>
    <row r="20" spans="1:32" x14ac:dyDescent="0.25">
      <c r="A20" s="73" t="s">
        <v>921</v>
      </c>
      <c r="B20" s="70" t="s">
        <v>902</v>
      </c>
      <c r="C20" s="112" t="s">
        <v>915</v>
      </c>
      <c r="D20" s="113">
        <v>38626</v>
      </c>
      <c r="E20" s="70"/>
      <c r="F20" s="87">
        <v>38626</v>
      </c>
      <c r="G20" s="87">
        <v>38626</v>
      </c>
      <c r="I20" s="52">
        <v>135916.71</v>
      </c>
      <c r="J20" s="52">
        <v>13568.109999999999</v>
      </c>
      <c r="K20" s="52">
        <v>28333.33</v>
      </c>
      <c r="L20" s="52">
        <v>177818.15</v>
      </c>
      <c r="M20" s="53"/>
      <c r="N20" s="52">
        <v>0</v>
      </c>
      <c r="O20" s="52">
        <v>0</v>
      </c>
      <c r="P20" s="52">
        <v>0</v>
      </c>
      <c r="Q20" s="52">
        <v>0</v>
      </c>
      <c r="R20" s="53"/>
      <c r="S20" s="52">
        <v>452361.64</v>
      </c>
      <c r="T20" s="52">
        <v>53046.58</v>
      </c>
      <c r="U20" s="52">
        <v>173721</v>
      </c>
      <c r="V20" s="52">
        <v>679129.22000000009</v>
      </c>
      <c r="W20" s="53"/>
      <c r="X20" s="90">
        <v>413625</v>
      </c>
      <c r="Y20" s="90">
        <v>51062.080000000002</v>
      </c>
      <c r="Z20" s="90">
        <v>167070</v>
      </c>
      <c r="AA20" s="90">
        <v>631757.08000000007</v>
      </c>
      <c r="AC20" s="90">
        <v>38736.639999999999</v>
      </c>
      <c r="AD20" s="90" t="s">
        <v>1192</v>
      </c>
      <c r="AE20" s="90">
        <v>6651</v>
      </c>
      <c r="AF20" s="90" t="s">
        <v>1192</v>
      </c>
    </row>
    <row r="21" spans="1:32" x14ac:dyDescent="0.25">
      <c r="A21" s="73" t="s">
        <v>922</v>
      </c>
      <c r="B21" s="70" t="s">
        <v>903</v>
      </c>
      <c r="C21" s="112" t="s">
        <v>916</v>
      </c>
      <c r="D21" s="94" t="s">
        <v>963</v>
      </c>
      <c r="E21" s="70"/>
      <c r="F21" s="87">
        <v>38808</v>
      </c>
      <c r="G21" s="87">
        <v>38808</v>
      </c>
      <c r="I21" s="52">
        <v>0</v>
      </c>
      <c r="J21" s="52">
        <v>0</v>
      </c>
      <c r="K21" s="52">
        <v>0</v>
      </c>
      <c r="L21" s="52">
        <v>0</v>
      </c>
      <c r="M21" s="53"/>
      <c r="N21" s="52">
        <v>0</v>
      </c>
      <c r="O21" s="52">
        <v>0</v>
      </c>
      <c r="P21" s="52">
        <v>0</v>
      </c>
      <c r="Q21" s="52">
        <v>0</v>
      </c>
      <c r="R21" s="53"/>
      <c r="S21" s="52">
        <v>45240.3</v>
      </c>
      <c r="T21" s="52" t="s">
        <v>1192</v>
      </c>
      <c r="U21" s="52">
        <v>13000</v>
      </c>
      <c r="V21" s="52" t="s">
        <v>1192</v>
      </c>
      <c r="W21" s="53"/>
      <c r="X21" s="90">
        <v>42240.3</v>
      </c>
      <c r="Y21" s="90" t="s">
        <v>1192</v>
      </c>
      <c r="Z21" s="90">
        <v>13000</v>
      </c>
      <c r="AA21" s="90" t="s">
        <v>1192</v>
      </c>
      <c r="AC21" s="90" t="s">
        <v>1192</v>
      </c>
      <c r="AD21" s="90" t="s">
        <v>1192</v>
      </c>
      <c r="AE21" s="90">
        <v>0</v>
      </c>
      <c r="AF21" s="90" t="s">
        <v>1192</v>
      </c>
    </row>
    <row r="22" spans="1:32" x14ac:dyDescent="0.25">
      <c r="A22" s="73" t="s">
        <v>923</v>
      </c>
      <c r="B22" s="70" t="s">
        <v>904</v>
      </c>
      <c r="C22" s="112" t="s">
        <v>917</v>
      </c>
      <c r="D22" s="113">
        <v>41730</v>
      </c>
      <c r="E22" s="70"/>
      <c r="F22" s="87">
        <v>39904</v>
      </c>
      <c r="G22" s="87">
        <v>0</v>
      </c>
      <c r="I22" s="52">
        <v>0</v>
      </c>
      <c r="J22" s="52">
        <v>0</v>
      </c>
      <c r="K22" s="52">
        <v>0</v>
      </c>
      <c r="L22" s="52">
        <v>0</v>
      </c>
      <c r="M22" s="53"/>
      <c r="N22" s="52">
        <v>0</v>
      </c>
      <c r="O22" s="52">
        <v>0</v>
      </c>
      <c r="P22" s="52">
        <v>0</v>
      </c>
      <c r="Q22" s="52">
        <v>0</v>
      </c>
      <c r="R22" s="53"/>
      <c r="S22" s="52">
        <v>0</v>
      </c>
      <c r="T22" s="52">
        <v>0</v>
      </c>
      <c r="U22" s="52">
        <v>0</v>
      </c>
      <c r="V22" s="52">
        <v>0</v>
      </c>
      <c r="W22" s="53"/>
      <c r="X22" s="90">
        <v>0</v>
      </c>
      <c r="Y22" s="90">
        <v>0</v>
      </c>
      <c r="Z22" s="90">
        <v>0</v>
      </c>
      <c r="AA22" s="90">
        <v>0</v>
      </c>
      <c r="AC22" s="90">
        <v>0</v>
      </c>
      <c r="AD22" s="90">
        <v>0</v>
      </c>
      <c r="AE22" s="90">
        <v>0</v>
      </c>
      <c r="AF22" s="90">
        <v>0</v>
      </c>
    </row>
    <row r="23" spans="1:32" x14ac:dyDescent="0.25">
      <c r="A23" s="73" t="s">
        <v>932</v>
      </c>
      <c r="B23" s="70" t="s">
        <v>927</v>
      </c>
      <c r="C23" s="112" t="s">
        <v>929</v>
      </c>
      <c r="D23" s="94" t="s">
        <v>963</v>
      </c>
      <c r="E23" s="70"/>
      <c r="F23" s="87">
        <v>40878</v>
      </c>
      <c r="G23" s="87">
        <v>40878</v>
      </c>
      <c r="I23" s="52">
        <v>0</v>
      </c>
      <c r="J23" s="52">
        <v>0</v>
      </c>
      <c r="K23" s="52">
        <v>0</v>
      </c>
      <c r="L23" s="52">
        <v>0</v>
      </c>
      <c r="M23" s="53"/>
      <c r="N23" s="52">
        <v>0</v>
      </c>
      <c r="O23" s="52">
        <v>0</v>
      </c>
      <c r="P23" s="52">
        <v>0</v>
      </c>
      <c r="Q23" s="52">
        <v>0</v>
      </c>
      <c r="R23" s="53"/>
      <c r="S23" s="52">
        <v>0</v>
      </c>
      <c r="T23" s="52">
        <v>0</v>
      </c>
      <c r="U23" s="52">
        <v>0</v>
      </c>
      <c r="V23" s="52">
        <v>0</v>
      </c>
      <c r="W23" s="53"/>
      <c r="X23" s="90">
        <v>0</v>
      </c>
      <c r="Y23" s="90">
        <v>0</v>
      </c>
      <c r="Z23" s="90">
        <v>0</v>
      </c>
      <c r="AA23" s="90">
        <v>0</v>
      </c>
      <c r="AC23" s="90">
        <v>0</v>
      </c>
      <c r="AD23" s="90">
        <v>0</v>
      </c>
      <c r="AE23" s="90">
        <v>0</v>
      </c>
      <c r="AF23" s="90">
        <v>0</v>
      </c>
    </row>
    <row r="24" spans="1:32" x14ac:dyDescent="0.25">
      <c r="A24" s="73" t="s">
        <v>933</v>
      </c>
      <c r="B24" s="70" t="s">
        <v>912</v>
      </c>
      <c r="C24" s="112" t="s">
        <v>930</v>
      </c>
      <c r="D24" s="94" t="s">
        <v>963</v>
      </c>
      <c r="E24" s="70"/>
      <c r="F24" s="87">
        <v>41061</v>
      </c>
      <c r="G24" s="87">
        <v>41548</v>
      </c>
      <c r="I24" s="52">
        <v>0</v>
      </c>
      <c r="J24" s="52">
        <v>0</v>
      </c>
      <c r="K24" s="52">
        <v>0</v>
      </c>
      <c r="L24" s="52">
        <v>0</v>
      </c>
      <c r="M24" s="53"/>
      <c r="N24" s="52">
        <v>0</v>
      </c>
      <c r="O24" s="52">
        <v>0</v>
      </c>
      <c r="P24" s="52">
        <v>0</v>
      </c>
      <c r="Q24" s="52">
        <v>0</v>
      </c>
      <c r="R24" s="53"/>
      <c r="S24" s="52">
        <v>0</v>
      </c>
      <c r="T24" s="52">
        <v>0</v>
      </c>
      <c r="U24" s="52">
        <v>0</v>
      </c>
      <c r="V24" s="52">
        <v>0</v>
      </c>
      <c r="W24" s="53"/>
      <c r="X24" s="90">
        <v>0</v>
      </c>
      <c r="Y24" s="90">
        <v>0</v>
      </c>
      <c r="Z24" s="90">
        <v>0</v>
      </c>
      <c r="AA24" s="90">
        <v>0</v>
      </c>
      <c r="AC24" s="90">
        <v>0</v>
      </c>
      <c r="AD24" s="90">
        <v>0</v>
      </c>
      <c r="AE24" s="90">
        <v>0</v>
      </c>
      <c r="AF24" s="90">
        <v>0</v>
      </c>
    </row>
    <row r="25" spans="1:32" x14ac:dyDescent="0.25">
      <c r="A25" s="73" t="s">
        <v>924</v>
      </c>
      <c r="B25" s="70" t="s">
        <v>905</v>
      </c>
      <c r="C25" s="112" t="s">
        <v>941</v>
      </c>
      <c r="D25" s="94" t="s">
        <v>963</v>
      </c>
      <c r="E25" s="70"/>
      <c r="F25" s="87">
        <v>41365</v>
      </c>
      <c r="G25" s="87">
        <v>41365</v>
      </c>
      <c r="I25" s="52">
        <v>0</v>
      </c>
      <c r="J25" s="52">
        <v>0</v>
      </c>
      <c r="K25" s="52">
        <v>0</v>
      </c>
      <c r="L25" s="52">
        <v>0</v>
      </c>
      <c r="M25" s="53"/>
      <c r="N25" s="52">
        <v>0</v>
      </c>
      <c r="O25" s="52">
        <v>0</v>
      </c>
      <c r="P25" s="52">
        <v>0</v>
      </c>
      <c r="Q25" s="52">
        <v>0</v>
      </c>
      <c r="R25" s="53"/>
      <c r="S25" s="52">
        <v>384518.22000000003</v>
      </c>
      <c r="T25" s="52">
        <v>111423.12</v>
      </c>
      <c r="U25" s="52">
        <v>221337.42000000004</v>
      </c>
      <c r="V25" s="52">
        <v>717278.76</v>
      </c>
      <c r="W25" s="53"/>
      <c r="X25" s="90">
        <v>323353.27999999997</v>
      </c>
      <c r="Y25" s="90">
        <v>96919.29</v>
      </c>
      <c r="Z25" s="90">
        <v>198861.15000000002</v>
      </c>
      <c r="AA25" s="90">
        <v>619133.72000000009</v>
      </c>
      <c r="AC25" s="90">
        <v>61164.94</v>
      </c>
      <c r="AD25" s="90">
        <v>14503.829999999998</v>
      </c>
      <c r="AE25" s="90">
        <v>22476.269999999997</v>
      </c>
      <c r="AF25" s="90">
        <v>98145.040000000008</v>
      </c>
    </row>
    <row r="26" spans="1:32" x14ac:dyDescent="0.25">
      <c r="A26" s="73" t="s">
        <v>925</v>
      </c>
      <c r="B26" s="70" t="s">
        <v>906</v>
      </c>
      <c r="C26" s="112" t="s">
        <v>918</v>
      </c>
      <c r="D26" s="94" t="s">
        <v>963</v>
      </c>
      <c r="E26" s="70"/>
      <c r="F26" s="87">
        <v>41365</v>
      </c>
      <c r="G26" s="87">
        <v>41365</v>
      </c>
      <c r="I26" s="52">
        <v>0</v>
      </c>
      <c r="J26" s="52">
        <v>0</v>
      </c>
      <c r="K26" s="52">
        <v>0</v>
      </c>
      <c r="L26" s="52">
        <v>0</v>
      </c>
      <c r="M26" s="53"/>
      <c r="N26" s="52">
        <v>0</v>
      </c>
      <c r="O26" s="52">
        <v>0</v>
      </c>
      <c r="P26" s="52">
        <v>0</v>
      </c>
      <c r="Q26" s="52">
        <v>0</v>
      </c>
      <c r="R26" s="53"/>
      <c r="S26" s="52">
        <v>11000</v>
      </c>
      <c r="T26" s="52">
        <v>29503.3</v>
      </c>
      <c r="U26" s="52">
        <v>61000</v>
      </c>
      <c r="V26" s="52">
        <v>101503.29999999999</v>
      </c>
      <c r="W26" s="53"/>
      <c r="X26" s="90">
        <v>8000</v>
      </c>
      <c r="Y26" s="90">
        <v>21005</v>
      </c>
      <c r="Z26" s="90">
        <v>58193.61</v>
      </c>
      <c r="AA26" s="90">
        <v>87198.609999999986</v>
      </c>
      <c r="AC26" s="90" t="s">
        <v>1192</v>
      </c>
      <c r="AD26" s="90">
        <v>8498.2999999999993</v>
      </c>
      <c r="AE26" s="90" t="s">
        <v>1192</v>
      </c>
      <c r="AF26" s="90">
        <v>14304.69</v>
      </c>
    </row>
    <row r="27" spans="1:32" x14ac:dyDescent="0.25">
      <c r="A27" s="73" t="s">
        <v>926</v>
      </c>
      <c r="B27" s="70" t="s">
        <v>907</v>
      </c>
      <c r="C27" s="112" t="s">
        <v>919</v>
      </c>
      <c r="D27" s="94" t="s">
        <v>963</v>
      </c>
      <c r="E27" s="70"/>
      <c r="F27" s="87">
        <v>41365</v>
      </c>
      <c r="G27" s="87">
        <v>41365</v>
      </c>
      <c r="I27" s="52">
        <v>0</v>
      </c>
      <c r="J27" s="52">
        <v>0</v>
      </c>
      <c r="K27" s="52">
        <v>0</v>
      </c>
      <c r="L27" s="52">
        <v>0</v>
      </c>
      <c r="M27" s="53"/>
      <c r="N27" s="52">
        <v>0</v>
      </c>
      <c r="O27" s="52">
        <v>0</v>
      </c>
      <c r="P27" s="52">
        <v>0</v>
      </c>
      <c r="Q27" s="52">
        <v>0</v>
      </c>
      <c r="R27" s="53"/>
      <c r="S27" s="52">
        <v>7000</v>
      </c>
      <c r="T27" s="52" t="s">
        <v>1192</v>
      </c>
      <c r="U27" s="52">
        <v>0</v>
      </c>
      <c r="V27" s="52" t="s">
        <v>1192</v>
      </c>
      <c r="W27" s="53"/>
      <c r="X27" s="90" t="s">
        <v>1192</v>
      </c>
      <c r="Y27" s="90" t="s">
        <v>1192</v>
      </c>
      <c r="Z27" s="90">
        <v>0</v>
      </c>
      <c r="AA27" s="90" t="s">
        <v>1192</v>
      </c>
      <c r="AC27" s="90" t="s">
        <v>1192</v>
      </c>
      <c r="AD27" s="90">
        <v>0</v>
      </c>
      <c r="AE27" s="90">
        <v>0</v>
      </c>
      <c r="AF27" s="90" t="s">
        <v>1192</v>
      </c>
    </row>
    <row r="28" spans="1:32" x14ac:dyDescent="0.25">
      <c r="A28" s="73" t="s">
        <v>934</v>
      </c>
      <c r="B28" s="70" t="s">
        <v>928</v>
      </c>
      <c r="C28" s="112" t="s">
        <v>931</v>
      </c>
      <c r="D28" s="94" t="s">
        <v>963</v>
      </c>
      <c r="E28" s="70"/>
      <c r="F28" s="87">
        <v>43040</v>
      </c>
      <c r="G28" s="87">
        <v>43040</v>
      </c>
      <c r="I28" s="52">
        <v>0</v>
      </c>
      <c r="J28" s="52">
        <v>0</v>
      </c>
      <c r="K28" s="52">
        <v>0</v>
      </c>
      <c r="L28" s="52">
        <v>0</v>
      </c>
      <c r="M28" s="53"/>
      <c r="N28" s="52">
        <v>0</v>
      </c>
      <c r="O28" s="52">
        <v>0</v>
      </c>
      <c r="P28" s="52">
        <v>0</v>
      </c>
      <c r="Q28" s="52">
        <v>0</v>
      </c>
      <c r="R28" s="53"/>
      <c r="S28" s="52">
        <v>0</v>
      </c>
      <c r="T28" s="52">
        <v>0</v>
      </c>
      <c r="U28" s="52">
        <v>0</v>
      </c>
      <c r="V28" s="52">
        <v>0</v>
      </c>
      <c r="W28" s="53"/>
      <c r="X28" s="90">
        <v>0</v>
      </c>
      <c r="Y28" s="90">
        <v>0</v>
      </c>
      <c r="Z28" s="90">
        <v>0</v>
      </c>
      <c r="AA28" s="90">
        <v>0</v>
      </c>
      <c r="AC28" s="90">
        <v>0</v>
      </c>
      <c r="AD28" s="90">
        <v>0</v>
      </c>
      <c r="AE28" s="90">
        <v>0</v>
      </c>
      <c r="AF28" s="90">
        <v>0</v>
      </c>
    </row>
    <row r="29" spans="1:32" x14ac:dyDescent="0.25">
      <c r="A29" s="73"/>
      <c r="B29" s="70" t="s">
        <v>908</v>
      </c>
      <c r="C29" s="112" t="s">
        <v>1126</v>
      </c>
      <c r="D29" s="94" t="s">
        <v>963</v>
      </c>
      <c r="E29" s="70"/>
      <c r="F29" s="87">
        <v>43191</v>
      </c>
      <c r="G29" s="87">
        <v>44652</v>
      </c>
      <c r="I29" s="52">
        <v>0</v>
      </c>
      <c r="J29" s="52">
        <v>0</v>
      </c>
      <c r="K29" s="52">
        <v>0</v>
      </c>
      <c r="L29" s="52">
        <v>0</v>
      </c>
      <c r="M29" s="53"/>
      <c r="N29" s="52">
        <v>0</v>
      </c>
      <c r="O29" s="52">
        <v>0</v>
      </c>
      <c r="P29" s="52">
        <v>0</v>
      </c>
      <c r="Q29" s="52">
        <v>0</v>
      </c>
      <c r="R29" s="53"/>
      <c r="S29" s="52">
        <v>0</v>
      </c>
      <c r="T29" s="52">
        <v>0</v>
      </c>
      <c r="U29" s="52">
        <v>0</v>
      </c>
      <c r="V29" s="52">
        <v>0</v>
      </c>
      <c r="W29" s="53"/>
      <c r="X29" s="90">
        <v>0</v>
      </c>
      <c r="Y29" s="90">
        <v>0</v>
      </c>
      <c r="Z29" s="90">
        <v>0</v>
      </c>
      <c r="AA29" s="90">
        <v>0</v>
      </c>
      <c r="AC29" s="90">
        <v>0</v>
      </c>
      <c r="AD29" s="90">
        <v>0</v>
      </c>
      <c r="AE29" s="90">
        <v>0</v>
      </c>
      <c r="AF29" s="90">
        <v>0</v>
      </c>
    </row>
    <row r="30" spans="1:32" x14ac:dyDescent="0.25">
      <c r="A30" s="73" t="s">
        <v>537</v>
      </c>
      <c r="B30" s="70" t="s">
        <v>267</v>
      </c>
      <c r="C30" s="112" t="s">
        <v>786</v>
      </c>
      <c r="D30" s="94">
        <v>34790</v>
      </c>
      <c r="E30" s="70"/>
      <c r="F30" s="87">
        <v>36251</v>
      </c>
      <c r="G30" s="87">
        <v>36251</v>
      </c>
      <c r="I30" s="52">
        <v>25100</v>
      </c>
      <c r="J30" s="52">
        <v>49001.599999999999</v>
      </c>
      <c r="K30" s="52">
        <v>52750</v>
      </c>
      <c r="L30" s="52">
        <v>126851.6</v>
      </c>
      <c r="M30" s="53"/>
      <c r="N30" s="52">
        <v>0</v>
      </c>
      <c r="O30" s="52" t="s">
        <v>1192</v>
      </c>
      <c r="P30" s="52">
        <v>0</v>
      </c>
      <c r="Q30" s="52" t="s">
        <v>1192</v>
      </c>
      <c r="R30" s="53"/>
      <c r="S30" s="52">
        <v>71657</v>
      </c>
      <c r="T30" s="52">
        <v>13944.110000000002</v>
      </c>
      <c r="U30" s="52">
        <v>21540</v>
      </c>
      <c r="V30" s="52">
        <v>107141.11</v>
      </c>
      <c r="W30" s="53"/>
      <c r="X30" s="90">
        <v>42342.18</v>
      </c>
      <c r="Y30" s="90">
        <v>12022.62</v>
      </c>
      <c r="Z30" s="90">
        <v>11791.51</v>
      </c>
      <c r="AA30" s="90">
        <v>66156.31</v>
      </c>
      <c r="AC30" s="90">
        <v>29314.82</v>
      </c>
      <c r="AD30" s="90" t="s">
        <v>1192</v>
      </c>
      <c r="AE30" s="90">
        <v>9748.49</v>
      </c>
      <c r="AF30" s="90" t="s">
        <v>1192</v>
      </c>
    </row>
    <row r="31" spans="1:32" x14ac:dyDescent="0.25">
      <c r="A31" s="73" t="s">
        <v>575</v>
      </c>
      <c r="B31" s="70" t="s">
        <v>305</v>
      </c>
      <c r="C31" s="112" t="s">
        <v>52</v>
      </c>
      <c r="D31" s="94">
        <v>34790</v>
      </c>
      <c r="E31" s="70"/>
      <c r="F31" s="87">
        <v>36257</v>
      </c>
      <c r="G31" s="87">
        <v>36257</v>
      </c>
      <c r="I31" s="52">
        <v>1787645.39</v>
      </c>
      <c r="J31" s="52">
        <v>188746.74999999997</v>
      </c>
      <c r="K31" s="52">
        <v>402750</v>
      </c>
      <c r="L31" s="52">
        <v>2379142.1399999997</v>
      </c>
      <c r="M31" s="53"/>
      <c r="N31" s="52">
        <v>0</v>
      </c>
      <c r="O31" s="52">
        <v>0</v>
      </c>
      <c r="P31" s="52">
        <v>0</v>
      </c>
      <c r="Q31" s="52">
        <v>0</v>
      </c>
      <c r="R31" s="53"/>
      <c r="S31" s="52">
        <v>0</v>
      </c>
      <c r="T31" s="52">
        <v>0</v>
      </c>
      <c r="U31" s="52">
        <v>0</v>
      </c>
      <c r="V31" s="52">
        <v>0</v>
      </c>
      <c r="W31" s="53"/>
      <c r="X31" s="90">
        <v>0</v>
      </c>
      <c r="Y31" s="90">
        <v>0</v>
      </c>
      <c r="Z31" s="90">
        <v>0</v>
      </c>
      <c r="AA31" s="90">
        <v>0</v>
      </c>
      <c r="AC31" s="90">
        <v>0</v>
      </c>
      <c r="AD31" s="90">
        <v>0</v>
      </c>
      <c r="AE31" s="90">
        <v>0</v>
      </c>
      <c r="AF31" s="90">
        <v>0</v>
      </c>
    </row>
    <row r="32" spans="1:32" x14ac:dyDescent="0.25">
      <c r="A32" s="73" t="s">
        <v>555</v>
      </c>
      <c r="B32" s="70" t="s">
        <v>285</v>
      </c>
      <c r="C32" s="112" t="s">
        <v>787</v>
      </c>
      <c r="D32" s="94">
        <v>34790</v>
      </c>
      <c r="E32" s="70" t="s">
        <v>103</v>
      </c>
      <c r="F32" s="87">
        <v>36251</v>
      </c>
      <c r="G32" s="87">
        <v>36251</v>
      </c>
      <c r="I32" s="52">
        <v>7806562.0299999993</v>
      </c>
      <c r="J32" s="52">
        <v>804678.10000000009</v>
      </c>
      <c r="K32" s="52">
        <v>3267735.59</v>
      </c>
      <c r="L32" s="52">
        <v>11878975.720000003</v>
      </c>
      <c r="M32" s="53"/>
      <c r="N32" s="52">
        <v>0</v>
      </c>
      <c r="O32" s="52">
        <v>0</v>
      </c>
      <c r="P32" s="52">
        <v>0</v>
      </c>
      <c r="Q32" s="52">
        <v>0</v>
      </c>
      <c r="R32" s="53"/>
      <c r="S32" s="52">
        <v>61830</v>
      </c>
      <c r="T32" s="52">
        <v>8266.2999999999993</v>
      </c>
      <c r="U32" s="52">
        <v>10900</v>
      </c>
      <c r="V32" s="52">
        <v>80996.3</v>
      </c>
      <c r="W32" s="53"/>
      <c r="X32" s="90">
        <v>47073.09</v>
      </c>
      <c r="Y32" s="90">
        <v>8266.2999999999993</v>
      </c>
      <c r="Z32" s="90">
        <v>9406.91</v>
      </c>
      <c r="AA32" s="90">
        <v>64746.3</v>
      </c>
      <c r="AC32" s="90">
        <v>14756.91</v>
      </c>
      <c r="AD32" s="90">
        <v>0</v>
      </c>
      <c r="AE32" s="90" t="s">
        <v>1192</v>
      </c>
      <c r="AF32" s="90" t="s">
        <v>1192</v>
      </c>
    </row>
    <row r="33" spans="1:32" x14ac:dyDescent="0.25">
      <c r="A33" s="73" t="s">
        <v>582</v>
      </c>
      <c r="B33" s="70" t="s">
        <v>311</v>
      </c>
      <c r="C33" s="112" t="s">
        <v>788</v>
      </c>
      <c r="D33" s="94">
        <v>34790</v>
      </c>
      <c r="E33" s="70"/>
      <c r="F33" s="87">
        <v>36251</v>
      </c>
      <c r="G33" s="87">
        <v>36251</v>
      </c>
      <c r="I33" s="52">
        <v>116811.62</v>
      </c>
      <c r="J33" s="52">
        <v>65506.2</v>
      </c>
      <c r="K33" s="52">
        <v>228203.83000000002</v>
      </c>
      <c r="L33" s="52">
        <v>410521.65000000008</v>
      </c>
      <c r="M33" s="53"/>
      <c r="N33" s="52">
        <v>0</v>
      </c>
      <c r="O33" s="52">
        <v>0</v>
      </c>
      <c r="P33" s="52">
        <v>0</v>
      </c>
      <c r="Q33" s="52">
        <v>0</v>
      </c>
      <c r="R33" s="53"/>
      <c r="S33" s="52">
        <v>0</v>
      </c>
      <c r="T33" s="52">
        <v>23819.89</v>
      </c>
      <c r="U33" s="52">
        <v>19000</v>
      </c>
      <c r="V33" s="52">
        <v>42819.89</v>
      </c>
      <c r="W33" s="53"/>
      <c r="X33" s="90">
        <v>0</v>
      </c>
      <c r="Y33" s="90">
        <v>23819.89</v>
      </c>
      <c r="Z33" s="90">
        <v>19000</v>
      </c>
      <c r="AA33" s="90">
        <v>42819.89</v>
      </c>
      <c r="AC33" s="90">
        <v>0</v>
      </c>
      <c r="AD33" s="90">
        <v>0</v>
      </c>
      <c r="AE33" s="90">
        <v>0</v>
      </c>
      <c r="AF33" s="90">
        <v>0</v>
      </c>
    </row>
    <row r="34" spans="1:32" x14ac:dyDescent="0.25">
      <c r="A34" s="73" t="s">
        <v>639</v>
      </c>
      <c r="B34" s="70" t="s">
        <v>367</v>
      </c>
      <c r="C34" s="112" t="s">
        <v>789</v>
      </c>
      <c r="D34" s="94">
        <v>34790</v>
      </c>
      <c r="E34" s="70" t="s">
        <v>103</v>
      </c>
      <c r="F34" s="87">
        <v>36251</v>
      </c>
      <c r="G34" s="87">
        <v>36251</v>
      </c>
      <c r="I34" s="52">
        <v>18705919.489999998</v>
      </c>
      <c r="J34" s="52">
        <v>1442533.6799999995</v>
      </c>
      <c r="K34" s="52">
        <v>4476393.54</v>
      </c>
      <c r="L34" s="52">
        <v>24624846.710000001</v>
      </c>
      <c r="M34" s="53"/>
      <c r="N34" s="52">
        <v>0</v>
      </c>
      <c r="O34" s="52">
        <v>0</v>
      </c>
      <c r="P34" s="52">
        <v>0</v>
      </c>
      <c r="Q34" s="52">
        <v>0</v>
      </c>
      <c r="R34" s="53"/>
      <c r="S34" s="52">
        <v>171911.92</v>
      </c>
      <c r="T34" s="52">
        <v>44347.30000000001</v>
      </c>
      <c r="U34" s="52">
        <v>262788.5</v>
      </c>
      <c r="V34" s="52">
        <v>479047.72000000003</v>
      </c>
      <c r="W34" s="53"/>
      <c r="X34" s="90">
        <v>132388.80000000002</v>
      </c>
      <c r="Y34" s="90">
        <v>36901.900000000009</v>
      </c>
      <c r="Z34" s="90">
        <v>243131.12</v>
      </c>
      <c r="AA34" s="90">
        <v>412421.82</v>
      </c>
      <c r="AC34" s="90">
        <v>39523.120000000003</v>
      </c>
      <c r="AD34" s="90">
        <v>7445.4</v>
      </c>
      <c r="AE34" s="90">
        <v>19657.38</v>
      </c>
      <c r="AF34" s="90">
        <v>66625.899999999994</v>
      </c>
    </row>
    <row r="35" spans="1:32" x14ac:dyDescent="0.25">
      <c r="A35" s="73" t="s">
        <v>513</v>
      </c>
      <c r="B35" s="70" t="s">
        <v>243</v>
      </c>
      <c r="C35" s="112" t="s">
        <v>0</v>
      </c>
      <c r="D35" s="94">
        <v>34790</v>
      </c>
      <c r="E35" s="70" t="s">
        <v>103</v>
      </c>
      <c r="F35" s="87">
        <v>36342</v>
      </c>
      <c r="G35" s="87">
        <v>36342</v>
      </c>
      <c r="I35" s="52">
        <v>3432119.9800000004</v>
      </c>
      <c r="J35" s="52">
        <v>430115.07</v>
      </c>
      <c r="K35" s="52">
        <v>1019540.65</v>
      </c>
      <c r="L35" s="52">
        <v>4881775.6999999993</v>
      </c>
      <c r="M35" s="53"/>
      <c r="N35" s="52">
        <v>0</v>
      </c>
      <c r="O35" s="52">
        <v>0</v>
      </c>
      <c r="P35" s="52">
        <v>0</v>
      </c>
      <c r="Q35" s="52">
        <v>0</v>
      </c>
      <c r="R35" s="53"/>
      <c r="S35" s="52">
        <v>8000</v>
      </c>
      <c r="T35" s="52">
        <v>29166.400000000001</v>
      </c>
      <c r="U35" s="52">
        <v>20000</v>
      </c>
      <c r="V35" s="52">
        <v>57166.400000000001</v>
      </c>
      <c r="W35" s="53"/>
      <c r="X35" s="90">
        <v>0</v>
      </c>
      <c r="Y35" s="90">
        <v>29166.400000000001</v>
      </c>
      <c r="Z35" s="90">
        <v>20000</v>
      </c>
      <c r="AA35" s="90">
        <v>49166.400000000001</v>
      </c>
      <c r="AC35" s="90">
        <v>8000</v>
      </c>
      <c r="AD35" s="90">
        <v>0</v>
      </c>
      <c r="AE35" s="90">
        <v>0</v>
      </c>
      <c r="AF35" s="90">
        <v>8000</v>
      </c>
    </row>
    <row r="36" spans="1:32" x14ac:dyDescent="0.25">
      <c r="A36" s="73" t="s">
        <v>642</v>
      </c>
      <c r="B36" s="70" t="s">
        <v>370</v>
      </c>
      <c r="C36" s="112" t="s">
        <v>892</v>
      </c>
      <c r="D36" s="94">
        <v>34790</v>
      </c>
      <c r="E36" s="70" t="s">
        <v>103</v>
      </c>
      <c r="F36" s="87">
        <v>36434</v>
      </c>
      <c r="G36" s="87">
        <v>36434</v>
      </c>
      <c r="I36" s="52">
        <v>11247460.99</v>
      </c>
      <c r="J36" s="52">
        <v>1605644.1499999994</v>
      </c>
      <c r="K36" s="52">
        <v>4479123.4600000009</v>
      </c>
      <c r="L36" s="52">
        <v>17332228.59999999</v>
      </c>
      <c r="M36" s="53"/>
      <c r="N36" s="52">
        <v>211383.32</v>
      </c>
      <c r="O36" s="52">
        <v>0</v>
      </c>
      <c r="P36" s="52">
        <v>0</v>
      </c>
      <c r="Q36" s="52">
        <v>211383.32</v>
      </c>
      <c r="R36" s="53"/>
      <c r="S36" s="52">
        <v>103324.72000000003</v>
      </c>
      <c r="T36" s="52">
        <v>48451.44</v>
      </c>
      <c r="U36" s="52">
        <v>49372.3</v>
      </c>
      <c r="V36" s="52">
        <v>201148.46</v>
      </c>
      <c r="W36" s="53"/>
      <c r="X36" s="90">
        <v>71573.02</v>
      </c>
      <c r="Y36" s="90">
        <v>35044.94</v>
      </c>
      <c r="Z36" s="90">
        <v>35694.11</v>
      </c>
      <c r="AA36" s="90">
        <v>142312.06999999998</v>
      </c>
      <c r="AC36" s="90">
        <v>31751.699999999997</v>
      </c>
      <c r="AD36" s="90">
        <v>13406.5</v>
      </c>
      <c r="AE36" s="90">
        <v>13678.189999999999</v>
      </c>
      <c r="AF36" s="90">
        <v>58836.39</v>
      </c>
    </row>
    <row r="37" spans="1:32" x14ac:dyDescent="0.25">
      <c r="A37" s="73" t="s">
        <v>610</v>
      </c>
      <c r="B37" s="70" t="s">
        <v>338</v>
      </c>
      <c r="C37" s="112" t="s">
        <v>78</v>
      </c>
      <c r="D37" s="94">
        <v>34790</v>
      </c>
      <c r="E37" s="70" t="s">
        <v>103</v>
      </c>
      <c r="F37" s="87">
        <v>36251</v>
      </c>
      <c r="G37" s="87">
        <v>36251</v>
      </c>
      <c r="I37" s="52">
        <v>2178048.7199999997</v>
      </c>
      <c r="J37" s="52">
        <v>532824.66</v>
      </c>
      <c r="K37" s="52">
        <v>1295250</v>
      </c>
      <c r="L37" s="52">
        <v>4006123.3800000008</v>
      </c>
      <c r="M37" s="53"/>
      <c r="N37" s="52">
        <v>87039.52</v>
      </c>
      <c r="O37" s="52">
        <v>0</v>
      </c>
      <c r="P37" s="52">
        <v>0</v>
      </c>
      <c r="Q37" s="52">
        <v>87039.52</v>
      </c>
      <c r="R37" s="53"/>
      <c r="S37" s="52">
        <v>24620</v>
      </c>
      <c r="T37" s="52" t="s">
        <v>1192</v>
      </c>
      <c r="U37" s="52">
        <v>9182</v>
      </c>
      <c r="V37" s="52" t="s">
        <v>1192</v>
      </c>
      <c r="W37" s="53"/>
      <c r="X37" s="90">
        <v>6153.5</v>
      </c>
      <c r="Y37" s="90" t="s">
        <v>1192</v>
      </c>
      <c r="Z37" s="90" t="s">
        <v>1192</v>
      </c>
      <c r="AA37" s="90">
        <v>12218.199999999999</v>
      </c>
      <c r="AC37" s="90">
        <v>18466.5</v>
      </c>
      <c r="AD37" s="90" t="s">
        <v>1192</v>
      </c>
      <c r="AE37" s="90">
        <v>6595.5000000000009</v>
      </c>
      <c r="AF37" s="90" t="s">
        <v>1192</v>
      </c>
    </row>
    <row r="38" spans="1:32" x14ac:dyDescent="0.25">
      <c r="A38" s="73" t="s">
        <v>477</v>
      </c>
      <c r="B38" s="70" t="s">
        <v>208</v>
      </c>
      <c r="C38" s="112" t="s">
        <v>38</v>
      </c>
      <c r="D38" s="94">
        <v>34790</v>
      </c>
      <c r="E38" s="70" t="s">
        <v>103</v>
      </c>
      <c r="F38" s="87">
        <v>36251</v>
      </c>
      <c r="G38" s="87">
        <v>38169</v>
      </c>
      <c r="I38" s="52">
        <v>10897484.500000002</v>
      </c>
      <c r="J38" s="52">
        <v>978267.01999999967</v>
      </c>
      <c r="K38" s="52">
        <v>1765568.8</v>
      </c>
      <c r="L38" s="52">
        <v>13641320.319999998</v>
      </c>
      <c r="M38" s="53"/>
      <c r="N38" s="52">
        <v>0</v>
      </c>
      <c r="O38" s="52" t="s">
        <v>1192</v>
      </c>
      <c r="P38" s="52">
        <v>0</v>
      </c>
      <c r="Q38" s="52" t="s">
        <v>1192</v>
      </c>
      <c r="R38" s="53"/>
      <c r="S38" s="52">
        <v>139834.60999999999</v>
      </c>
      <c r="T38" s="52">
        <v>17490</v>
      </c>
      <c r="U38" s="52">
        <v>44882.31</v>
      </c>
      <c r="V38" s="52">
        <v>202206.91999999998</v>
      </c>
      <c r="W38" s="53"/>
      <c r="X38" s="90">
        <v>101081.24</v>
      </c>
      <c r="Y38" s="90">
        <v>13713.32</v>
      </c>
      <c r="Z38" s="90">
        <v>25921.940000000002</v>
      </c>
      <c r="AA38" s="90">
        <v>140716.5</v>
      </c>
      <c r="AC38" s="90">
        <v>38753.370000000003</v>
      </c>
      <c r="AD38" s="90" t="s">
        <v>1192</v>
      </c>
      <c r="AE38" s="90">
        <v>18960.37</v>
      </c>
      <c r="AF38" s="90" t="s">
        <v>1192</v>
      </c>
    </row>
    <row r="39" spans="1:32" x14ac:dyDescent="0.25">
      <c r="A39" s="73" t="s">
        <v>649</v>
      </c>
      <c r="B39" s="70" t="s">
        <v>377</v>
      </c>
      <c r="C39" s="112" t="s">
        <v>122</v>
      </c>
      <c r="D39" s="94">
        <v>34790</v>
      </c>
      <c r="E39" s="70" t="s">
        <v>103</v>
      </c>
      <c r="F39" s="87">
        <v>36251</v>
      </c>
      <c r="G39" s="87">
        <v>36251</v>
      </c>
      <c r="I39" s="52">
        <v>4689553.03</v>
      </c>
      <c r="J39" s="52">
        <v>328502.24000000011</v>
      </c>
      <c r="K39" s="52">
        <v>1180520.06</v>
      </c>
      <c r="L39" s="52">
        <v>6198575.3300000029</v>
      </c>
      <c r="M39" s="53"/>
      <c r="N39" s="52">
        <v>0</v>
      </c>
      <c r="O39" s="52">
        <v>0</v>
      </c>
      <c r="P39" s="52">
        <v>0</v>
      </c>
      <c r="Q39" s="52">
        <v>0</v>
      </c>
      <c r="R39" s="53"/>
      <c r="S39" s="52">
        <v>32191.68</v>
      </c>
      <c r="T39" s="52">
        <v>6126.6</v>
      </c>
      <c r="U39" s="52">
        <v>9528.0000000000018</v>
      </c>
      <c r="V39" s="52">
        <v>47846.28</v>
      </c>
      <c r="W39" s="53"/>
      <c r="X39" s="90">
        <v>11428.22</v>
      </c>
      <c r="Y39" s="90">
        <v>5059.5</v>
      </c>
      <c r="Z39" s="90">
        <v>6599.78</v>
      </c>
      <c r="AA39" s="90">
        <v>23087.5</v>
      </c>
      <c r="AC39" s="90">
        <v>20763.46</v>
      </c>
      <c r="AD39" s="90" t="s">
        <v>1192</v>
      </c>
      <c r="AE39" s="90" t="s">
        <v>1192</v>
      </c>
      <c r="AF39" s="90">
        <v>24758.78</v>
      </c>
    </row>
    <row r="40" spans="1:32" x14ac:dyDescent="0.25">
      <c r="A40" s="73" t="s">
        <v>579</v>
      </c>
      <c r="B40" s="70" t="s">
        <v>308</v>
      </c>
      <c r="C40" s="112" t="s">
        <v>54</v>
      </c>
      <c r="D40" s="94">
        <v>35156</v>
      </c>
      <c r="E40" s="70" t="s">
        <v>103</v>
      </c>
      <c r="F40" s="87">
        <v>36312</v>
      </c>
      <c r="G40" s="87">
        <v>36312</v>
      </c>
      <c r="I40" s="52">
        <v>9560815.7400000021</v>
      </c>
      <c r="J40" s="52">
        <v>1254178.3700000001</v>
      </c>
      <c r="K40" s="52">
        <v>3494567</v>
      </c>
      <c r="L40" s="52">
        <v>14309561.109999999</v>
      </c>
      <c r="M40" s="53"/>
      <c r="N40" s="52">
        <v>329955.75</v>
      </c>
      <c r="O40" s="52">
        <v>9760.6</v>
      </c>
      <c r="P40" s="52">
        <v>0</v>
      </c>
      <c r="Q40" s="52">
        <v>339716.35</v>
      </c>
      <c r="R40" s="53"/>
      <c r="S40" s="52">
        <v>56138.74</v>
      </c>
      <c r="T40" s="52">
        <v>5060.96</v>
      </c>
      <c r="U40" s="52">
        <v>39762.43</v>
      </c>
      <c r="V40" s="52">
        <v>100962.13000000002</v>
      </c>
      <c r="W40" s="53"/>
      <c r="X40" s="90">
        <v>30726.22</v>
      </c>
      <c r="Y40" s="90" t="s">
        <v>1192</v>
      </c>
      <c r="Z40" s="90">
        <v>23458.949999999997</v>
      </c>
      <c r="AA40" s="90" t="s">
        <v>1192</v>
      </c>
      <c r="AC40" s="90">
        <v>25412.52</v>
      </c>
      <c r="AD40" s="90" t="s">
        <v>1192</v>
      </c>
      <c r="AE40" s="90">
        <v>16303.480000000001</v>
      </c>
      <c r="AF40" s="90" t="s">
        <v>1192</v>
      </c>
    </row>
    <row r="41" spans="1:32" x14ac:dyDescent="0.25">
      <c r="A41" s="73" t="s">
        <v>562</v>
      </c>
      <c r="B41" s="70" t="s">
        <v>292</v>
      </c>
      <c r="C41" s="112" t="s">
        <v>106</v>
      </c>
      <c r="D41" s="94">
        <v>34790</v>
      </c>
      <c r="E41" s="70"/>
      <c r="F41" s="87">
        <v>36251</v>
      </c>
      <c r="G41" s="87">
        <v>36251</v>
      </c>
      <c r="I41" s="52">
        <v>75000</v>
      </c>
      <c r="J41" s="52">
        <v>13313.4</v>
      </c>
      <c r="K41" s="52">
        <v>0</v>
      </c>
      <c r="L41" s="52">
        <v>88313.4</v>
      </c>
      <c r="M41" s="53"/>
      <c r="N41" s="52">
        <v>0</v>
      </c>
      <c r="O41" s="52">
        <v>0</v>
      </c>
      <c r="P41" s="52">
        <v>0</v>
      </c>
      <c r="Q41" s="52">
        <v>0</v>
      </c>
      <c r="R41" s="53"/>
      <c r="S41" s="52">
        <v>13896</v>
      </c>
      <c r="T41" s="52">
        <v>9742.3999999999978</v>
      </c>
      <c r="U41" s="52">
        <v>19854</v>
      </c>
      <c r="V41" s="52">
        <v>43492.4</v>
      </c>
      <c r="W41" s="53"/>
      <c r="X41" s="90">
        <v>6493.58</v>
      </c>
      <c r="Y41" s="90" t="s">
        <v>1192</v>
      </c>
      <c r="Z41" s="90">
        <v>14256.42</v>
      </c>
      <c r="AA41" s="90" t="s">
        <v>1192</v>
      </c>
      <c r="AC41" s="90">
        <v>7402.42</v>
      </c>
      <c r="AD41" s="90">
        <v>12185.12</v>
      </c>
      <c r="AE41" s="90">
        <v>5597.58</v>
      </c>
      <c r="AF41" s="90">
        <v>25185.119999999999</v>
      </c>
    </row>
    <row r="42" spans="1:32" x14ac:dyDescent="0.25">
      <c r="A42" s="73" t="s">
        <v>548</v>
      </c>
      <c r="B42" s="70" t="s">
        <v>278</v>
      </c>
      <c r="C42" s="112" t="s">
        <v>68</v>
      </c>
      <c r="D42" s="94">
        <v>34790</v>
      </c>
      <c r="E42" s="70" t="s">
        <v>103</v>
      </c>
      <c r="F42" s="87">
        <v>36251</v>
      </c>
      <c r="G42" s="87">
        <v>36251</v>
      </c>
      <c r="I42" s="52">
        <v>5589387.5800000001</v>
      </c>
      <c r="J42" s="52">
        <v>833465.35</v>
      </c>
      <c r="K42" s="52">
        <v>2688928</v>
      </c>
      <c r="L42" s="52">
        <v>9111780.9299999978</v>
      </c>
      <c r="M42" s="53"/>
      <c r="N42" s="52">
        <v>0</v>
      </c>
      <c r="O42" s="52">
        <v>0</v>
      </c>
      <c r="P42" s="52">
        <v>0</v>
      </c>
      <c r="Q42" s="52">
        <v>0</v>
      </c>
      <c r="R42" s="53"/>
      <c r="S42" s="52">
        <v>-35774.82</v>
      </c>
      <c r="T42" s="52">
        <v>16752.900000000001</v>
      </c>
      <c r="U42" s="52">
        <v>37848</v>
      </c>
      <c r="V42" s="52">
        <v>18826.080000000002</v>
      </c>
      <c r="W42" s="53"/>
      <c r="X42" s="139">
        <v>-40400.879999999997</v>
      </c>
      <c r="Y42" s="90">
        <v>15545.54</v>
      </c>
      <c r="Z42" s="90">
        <v>35295.57</v>
      </c>
      <c r="AA42" s="90">
        <v>10440.23</v>
      </c>
      <c r="AC42" s="90" t="s">
        <v>1192</v>
      </c>
      <c r="AD42" s="90" t="s">
        <v>1192</v>
      </c>
      <c r="AE42" s="90" t="s">
        <v>1192</v>
      </c>
      <c r="AF42" s="90">
        <v>8385.85</v>
      </c>
    </row>
    <row r="43" spans="1:32" x14ac:dyDescent="0.25">
      <c r="A43" s="73" t="s">
        <v>624</v>
      </c>
      <c r="B43" s="70" t="s">
        <v>352</v>
      </c>
      <c r="C43" s="112" t="s">
        <v>693</v>
      </c>
      <c r="D43" s="94">
        <v>34790</v>
      </c>
      <c r="E43" s="70" t="s">
        <v>103</v>
      </c>
      <c r="F43" s="87">
        <v>36251</v>
      </c>
      <c r="G43" s="87">
        <v>36251</v>
      </c>
      <c r="I43" s="52">
        <v>4561177.1099999994</v>
      </c>
      <c r="J43" s="52">
        <v>680190.84</v>
      </c>
      <c r="K43" s="52">
        <v>1318385.72</v>
      </c>
      <c r="L43" s="52">
        <v>6559753.6699999999</v>
      </c>
      <c r="M43" s="53"/>
      <c r="N43" s="52">
        <v>0</v>
      </c>
      <c r="O43" s="52">
        <v>0</v>
      </c>
      <c r="P43" s="52">
        <v>0</v>
      </c>
      <c r="Q43" s="52">
        <v>0</v>
      </c>
      <c r="R43" s="53"/>
      <c r="S43" s="52">
        <v>81706.430000000008</v>
      </c>
      <c r="T43" s="52">
        <v>31142.92</v>
      </c>
      <c r="U43" s="52">
        <v>63449.420000000006</v>
      </c>
      <c r="V43" s="52">
        <v>176298.77000000002</v>
      </c>
      <c r="W43" s="53"/>
      <c r="X43" s="90">
        <v>32452.21</v>
      </c>
      <c r="Y43" s="90">
        <v>22779.199999999997</v>
      </c>
      <c r="Z43" s="90">
        <v>24246.17</v>
      </c>
      <c r="AA43" s="90">
        <v>79477.58</v>
      </c>
      <c r="AC43" s="90">
        <v>49254.219999999994</v>
      </c>
      <c r="AD43" s="90">
        <v>8363.7199999999993</v>
      </c>
      <c r="AE43" s="90">
        <v>39203.25</v>
      </c>
      <c r="AF43" s="90">
        <v>96821.19</v>
      </c>
    </row>
    <row r="44" spans="1:32" x14ac:dyDescent="0.25">
      <c r="A44" s="73" t="s">
        <v>503</v>
      </c>
      <c r="B44" s="70" t="s">
        <v>233</v>
      </c>
      <c r="C44" s="112" t="s">
        <v>41</v>
      </c>
      <c r="D44" s="94">
        <v>34790</v>
      </c>
      <c r="E44" s="70" t="s">
        <v>103</v>
      </c>
      <c r="F44" s="87">
        <v>36251</v>
      </c>
      <c r="G44" s="87">
        <v>36251</v>
      </c>
      <c r="I44" s="52">
        <v>7921081.7700000005</v>
      </c>
      <c r="J44" s="52">
        <v>490431.95</v>
      </c>
      <c r="K44" s="52">
        <v>1800515.8</v>
      </c>
      <c r="L44" s="52">
        <v>10212029.52</v>
      </c>
      <c r="M44" s="53"/>
      <c r="N44" s="52">
        <v>0</v>
      </c>
      <c r="O44" s="52">
        <v>0</v>
      </c>
      <c r="P44" s="52">
        <v>0</v>
      </c>
      <c r="Q44" s="52">
        <v>0</v>
      </c>
      <c r="R44" s="53"/>
      <c r="S44" s="52">
        <v>7219.27</v>
      </c>
      <c r="T44" s="52">
        <v>8493.4000000000015</v>
      </c>
      <c r="U44" s="52">
        <v>6500</v>
      </c>
      <c r="V44" s="52">
        <v>22212.670000000002</v>
      </c>
      <c r="W44" s="53"/>
      <c r="X44" s="90" t="s">
        <v>1192</v>
      </c>
      <c r="Y44" s="90" t="s">
        <v>1192</v>
      </c>
      <c r="Z44" s="90" t="s">
        <v>1192</v>
      </c>
      <c r="AA44" s="90" t="s">
        <v>1192</v>
      </c>
      <c r="AC44" s="90">
        <v>5700</v>
      </c>
      <c r="AD44" s="90">
        <v>13000</v>
      </c>
      <c r="AE44" s="90" t="s">
        <v>1192</v>
      </c>
      <c r="AF44" s="90" t="s">
        <v>1192</v>
      </c>
    </row>
    <row r="45" spans="1:32" x14ac:dyDescent="0.25">
      <c r="A45" s="73" t="s">
        <v>627</v>
      </c>
      <c r="B45" s="70" t="s">
        <v>355</v>
      </c>
      <c r="C45" s="112" t="s">
        <v>790</v>
      </c>
      <c r="D45" s="94">
        <v>35156</v>
      </c>
      <c r="E45" s="70"/>
      <c r="F45" s="87">
        <v>36434</v>
      </c>
      <c r="G45" s="87">
        <v>36434</v>
      </c>
      <c r="I45" s="52">
        <v>314671.5</v>
      </c>
      <c r="J45" s="52">
        <v>95242.59</v>
      </c>
      <c r="K45" s="52">
        <v>612500</v>
      </c>
      <c r="L45" s="52">
        <v>1022414.0899999999</v>
      </c>
      <c r="M45" s="53"/>
      <c r="N45" s="52">
        <v>0</v>
      </c>
      <c r="O45" s="52">
        <v>0</v>
      </c>
      <c r="P45" s="52">
        <v>0</v>
      </c>
      <c r="Q45" s="52">
        <v>0</v>
      </c>
      <c r="R45" s="53"/>
      <c r="S45" s="52" t="s">
        <v>1192</v>
      </c>
      <c r="T45" s="52" t="s">
        <v>1192</v>
      </c>
      <c r="U45" s="52">
        <v>193085</v>
      </c>
      <c r="V45" s="52">
        <v>198645.41</v>
      </c>
      <c r="W45" s="53"/>
      <c r="X45" s="90" t="s">
        <v>1192</v>
      </c>
      <c r="Y45" s="90" t="s">
        <v>1192</v>
      </c>
      <c r="Z45" s="90">
        <v>192597.29</v>
      </c>
      <c r="AA45" s="90">
        <v>195428</v>
      </c>
      <c r="AC45" s="90" t="s">
        <v>1192</v>
      </c>
      <c r="AD45" s="90" t="s">
        <v>1192</v>
      </c>
      <c r="AE45" s="90" t="s">
        <v>1192</v>
      </c>
      <c r="AF45" s="90" t="s">
        <v>1192</v>
      </c>
    </row>
    <row r="46" spans="1:32" x14ac:dyDescent="0.25">
      <c r="A46" s="73" t="s">
        <v>593</v>
      </c>
      <c r="B46" s="70" t="s">
        <v>322</v>
      </c>
      <c r="C46" s="112" t="s">
        <v>1127</v>
      </c>
      <c r="D46" s="94">
        <v>34790</v>
      </c>
      <c r="E46" s="70" t="s">
        <v>103</v>
      </c>
      <c r="F46" s="87">
        <v>36434</v>
      </c>
      <c r="G46" s="87">
        <v>36434</v>
      </c>
      <c r="I46" s="52">
        <v>25754054.250000007</v>
      </c>
      <c r="J46" s="52">
        <v>2438841.4300000002</v>
      </c>
      <c r="K46" s="52">
        <v>11218902.82</v>
      </c>
      <c r="L46" s="52">
        <v>39411798.500000022</v>
      </c>
      <c r="M46" s="53"/>
      <c r="N46" s="52">
        <v>321805.36</v>
      </c>
      <c r="O46" s="52" t="s">
        <v>1192</v>
      </c>
      <c r="P46" s="52">
        <v>0</v>
      </c>
      <c r="Q46" s="52" t="s">
        <v>1192</v>
      </c>
      <c r="R46" s="53"/>
      <c r="S46" s="52">
        <v>273215.27000000008</v>
      </c>
      <c r="T46" s="52">
        <v>102385.70000000001</v>
      </c>
      <c r="U46" s="52">
        <v>199811.80000000005</v>
      </c>
      <c r="V46" s="52">
        <v>575412.7699999999</v>
      </c>
      <c r="W46" s="53"/>
      <c r="X46" s="90">
        <v>135466</v>
      </c>
      <c r="Y46" s="90">
        <v>74072.92</v>
      </c>
      <c r="Z46" s="90">
        <v>121679.35000000003</v>
      </c>
      <c r="AA46" s="90">
        <v>331218.26999999996</v>
      </c>
      <c r="AC46" s="90">
        <v>137749.27000000002</v>
      </c>
      <c r="AD46" s="90">
        <v>28312.78</v>
      </c>
      <c r="AE46" s="90">
        <v>78132.45</v>
      </c>
      <c r="AF46" s="90">
        <v>244194.49999999997</v>
      </c>
    </row>
    <row r="47" spans="1:32" x14ac:dyDescent="0.25">
      <c r="A47" s="73" t="s">
        <v>565</v>
      </c>
      <c r="B47" s="70" t="s">
        <v>295</v>
      </c>
      <c r="C47" s="112" t="s">
        <v>51</v>
      </c>
      <c r="D47" s="94">
        <v>34790</v>
      </c>
      <c r="E47" s="70" t="s">
        <v>103</v>
      </c>
      <c r="F47" s="87">
        <v>36251</v>
      </c>
      <c r="G47" s="87">
        <v>36251</v>
      </c>
      <c r="I47" s="52">
        <v>6671618.3599999994</v>
      </c>
      <c r="J47" s="52">
        <v>717952.26000000013</v>
      </c>
      <c r="K47" s="52">
        <v>2267441.0999999996</v>
      </c>
      <c r="L47" s="52">
        <v>9657011.7200000025</v>
      </c>
      <c r="M47" s="53"/>
      <c r="N47" s="52">
        <v>0</v>
      </c>
      <c r="O47" s="52">
        <v>0</v>
      </c>
      <c r="P47" s="52">
        <v>0</v>
      </c>
      <c r="Q47" s="52">
        <v>0</v>
      </c>
      <c r="R47" s="53"/>
      <c r="S47" s="52">
        <v>14885.14</v>
      </c>
      <c r="T47" s="52">
        <v>14051</v>
      </c>
      <c r="U47" s="52">
        <v>10487</v>
      </c>
      <c r="V47" s="52">
        <v>39423.14</v>
      </c>
      <c r="W47" s="53"/>
      <c r="X47" s="90" t="s">
        <v>1192</v>
      </c>
      <c r="Y47" s="90" t="s">
        <v>1192</v>
      </c>
      <c r="Z47" s="90" t="s">
        <v>1192</v>
      </c>
      <c r="AA47" s="90">
        <v>5442.2999999999993</v>
      </c>
      <c r="AC47" s="90">
        <v>13057.310000000001</v>
      </c>
      <c r="AD47" s="90">
        <v>11824.54</v>
      </c>
      <c r="AE47" s="90">
        <v>9098.99</v>
      </c>
      <c r="AF47" s="90">
        <v>33980.839999999997</v>
      </c>
    </row>
    <row r="48" spans="1:32" x14ac:dyDescent="0.25">
      <c r="A48" s="73" t="s">
        <v>586</v>
      </c>
      <c r="B48" s="70" t="s">
        <v>315</v>
      </c>
      <c r="C48" s="112" t="s">
        <v>1128</v>
      </c>
      <c r="D48" s="94">
        <v>34790</v>
      </c>
      <c r="E48" s="70" t="s">
        <v>103</v>
      </c>
      <c r="F48" s="87">
        <v>36434</v>
      </c>
      <c r="G48" s="87">
        <v>36434</v>
      </c>
      <c r="I48" s="52">
        <v>6218044.6599999992</v>
      </c>
      <c r="J48" s="52">
        <v>1036952.5700000001</v>
      </c>
      <c r="K48" s="52">
        <v>1901504.03</v>
      </c>
      <c r="L48" s="52">
        <v>9156501.2600000035</v>
      </c>
      <c r="M48" s="53"/>
      <c r="N48" s="52">
        <v>277060.21999999997</v>
      </c>
      <c r="O48" s="52">
        <v>0</v>
      </c>
      <c r="P48" s="52">
        <v>0</v>
      </c>
      <c r="Q48" s="52">
        <v>277060.21999999997</v>
      </c>
      <c r="R48" s="53"/>
      <c r="S48" s="52">
        <v>141222.95000000001</v>
      </c>
      <c r="T48" s="52">
        <v>90869.37000000001</v>
      </c>
      <c r="U48" s="52">
        <v>248310</v>
      </c>
      <c r="V48" s="52">
        <v>480402.31999999995</v>
      </c>
      <c r="W48" s="53"/>
      <c r="X48" s="90">
        <v>89322.099999999991</v>
      </c>
      <c r="Y48" s="90">
        <v>79568.509999999995</v>
      </c>
      <c r="Z48" s="90">
        <v>224106.65</v>
      </c>
      <c r="AA48" s="90">
        <v>392997.26</v>
      </c>
      <c r="AC48" s="90">
        <v>51900.85</v>
      </c>
      <c r="AD48" s="90">
        <v>11300.859999999999</v>
      </c>
      <c r="AE48" s="90">
        <v>24203.349999999995</v>
      </c>
      <c r="AF48" s="90">
        <v>87405.06</v>
      </c>
    </row>
    <row r="49" spans="1:32" x14ac:dyDescent="0.25">
      <c r="A49" s="73" t="s">
        <v>636</v>
      </c>
      <c r="B49" s="70" t="s">
        <v>364</v>
      </c>
      <c r="C49" s="112" t="s">
        <v>791</v>
      </c>
      <c r="D49" s="94">
        <v>34790</v>
      </c>
      <c r="E49" s="70" t="s">
        <v>103</v>
      </c>
      <c r="F49" s="87">
        <v>36312</v>
      </c>
      <c r="G49" s="87">
        <v>36312</v>
      </c>
      <c r="I49" s="52">
        <v>23576882.300000001</v>
      </c>
      <c r="J49" s="52">
        <v>1034098.4699999999</v>
      </c>
      <c r="K49" s="52">
        <v>4193126.12</v>
      </c>
      <c r="L49" s="52">
        <v>28804106.889999997</v>
      </c>
      <c r="M49" s="53"/>
      <c r="N49" s="52">
        <v>0</v>
      </c>
      <c r="O49" s="52">
        <v>0</v>
      </c>
      <c r="P49" s="52">
        <v>0</v>
      </c>
      <c r="Q49" s="52">
        <v>0</v>
      </c>
      <c r="R49" s="53"/>
      <c r="S49" s="52">
        <v>653000.53999999992</v>
      </c>
      <c r="T49" s="52">
        <v>52538.119999999995</v>
      </c>
      <c r="U49" s="52">
        <v>119630.8</v>
      </c>
      <c r="V49" s="52">
        <v>825169.4600000002</v>
      </c>
      <c r="W49" s="53"/>
      <c r="X49" s="90">
        <v>574202.25</v>
      </c>
      <c r="Y49" s="90">
        <v>42694.560000000005</v>
      </c>
      <c r="Z49" s="90">
        <v>95925.95</v>
      </c>
      <c r="AA49" s="90">
        <v>712822.76</v>
      </c>
      <c r="AC49" s="90">
        <v>78798.290000000008</v>
      </c>
      <c r="AD49" s="90">
        <v>9843.5600000000013</v>
      </c>
      <c r="AE49" s="90">
        <v>23704.85</v>
      </c>
      <c r="AF49" s="90">
        <v>112346.70000000001</v>
      </c>
    </row>
    <row r="50" spans="1:32" x14ac:dyDescent="0.25">
      <c r="A50" s="73" t="s">
        <v>638</v>
      </c>
      <c r="B50" s="70" t="s">
        <v>366</v>
      </c>
      <c r="C50" s="112" t="s">
        <v>1129</v>
      </c>
      <c r="D50" s="94">
        <v>34790</v>
      </c>
      <c r="E50" s="70" t="s">
        <v>103</v>
      </c>
      <c r="F50" s="87">
        <v>36251</v>
      </c>
      <c r="G50" s="87">
        <v>36251</v>
      </c>
      <c r="I50" s="52">
        <v>10924541.120000001</v>
      </c>
      <c r="J50" s="52">
        <v>1469874.41</v>
      </c>
      <c r="K50" s="52">
        <v>3855511.88</v>
      </c>
      <c r="L50" s="52">
        <v>16249927.410000004</v>
      </c>
      <c r="M50" s="53"/>
      <c r="N50" s="52">
        <v>826970.01</v>
      </c>
      <c r="O50" s="52">
        <v>12129</v>
      </c>
      <c r="P50" s="52">
        <v>0</v>
      </c>
      <c r="Q50" s="52">
        <v>839099.01</v>
      </c>
      <c r="R50" s="53"/>
      <c r="S50" s="52">
        <v>162078.69999999998</v>
      </c>
      <c r="T50" s="52">
        <v>22773.02</v>
      </c>
      <c r="U50" s="52">
        <v>192415</v>
      </c>
      <c r="V50" s="52">
        <v>377266.72</v>
      </c>
      <c r="W50" s="53"/>
      <c r="X50" s="90">
        <v>99662.48000000001</v>
      </c>
      <c r="Y50" s="90">
        <v>13119.12</v>
      </c>
      <c r="Z50" s="90">
        <v>175799.77</v>
      </c>
      <c r="AA50" s="90">
        <v>288581.37</v>
      </c>
      <c r="AC50" s="90">
        <v>62416.22</v>
      </c>
      <c r="AD50" s="90">
        <v>9653.9</v>
      </c>
      <c r="AE50" s="90">
        <v>16615.230000000003</v>
      </c>
      <c r="AF50" s="90">
        <v>88685.35</v>
      </c>
    </row>
    <row r="51" spans="1:32" x14ac:dyDescent="0.25">
      <c r="A51" s="73" t="s">
        <v>588</v>
      </c>
      <c r="B51" s="70" t="s">
        <v>317</v>
      </c>
      <c r="C51" s="112" t="s">
        <v>792</v>
      </c>
      <c r="D51" s="94">
        <v>35521</v>
      </c>
      <c r="E51" s="70"/>
      <c r="F51" s="87">
        <v>36281</v>
      </c>
      <c r="G51" s="87">
        <v>36281</v>
      </c>
      <c r="I51" s="52">
        <v>526734.91000000015</v>
      </c>
      <c r="J51" s="52">
        <v>117100.86000000002</v>
      </c>
      <c r="K51" s="52">
        <v>472000</v>
      </c>
      <c r="L51" s="52">
        <v>1115835.7699999998</v>
      </c>
      <c r="M51" s="53"/>
      <c r="N51" s="52">
        <v>0</v>
      </c>
      <c r="O51" s="52">
        <v>0</v>
      </c>
      <c r="P51" s="52">
        <v>0</v>
      </c>
      <c r="Q51" s="52">
        <v>0</v>
      </c>
      <c r="R51" s="53"/>
      <c r="S51" s="52">
        <v>29769.999999999996</v>
      </c>
      <c r="T51" s="52">
        <v>8902</v>
      </c>
      <c r="U51" s="52">
        <v>39154</v>
      </c>
      <c r="V51" s="52">
        <v>77826</v>
      </c>
      <c r="W51" s="53"/>
      <c r="X51" s="90">
        <v>5516.43</v>
      </c>
      <c r="Y51" s="90">
        <v>9248.75</v>
      </c>
      <c r="Z51" s="90">
        <v>26236.32</v>
      </c>
      <c r="AA51" s="90">
        <v>41001.5</v>
      </c>
      <c r="AC51" s="90">
        <v>24253.57</v>
      </c>
      <c r="AD51" s="90" t="s">
        <v>1192</v>
      </c>
      <c r="AE51" s="90">
        <v>12917.68</v>
      </c>
      <c r="AF51" s="90" t="s">
        <v>1192</v>
      </c>
    </row>
    <row r="52" spans="1:32" x14ac:dyDescent="0.25">
      <c r="A52" s="73" t="s">
        <v>523</v>
      </c>
      <c r="B52" s="70" t="s">
        <v>253</v>
      </c>
      <c r="C52" s="112" t="s">
        <v>46</v>
      </c>
      <c r="D52" s="94">
        <v>34790</v>
      </c>
      <c r="E52" s="70" t="s">
        <v>103</v>
      </c>
      <c r="F52" s="87">
        <v>36251</v>
      </c>
      <c r="G52" s="87">
        <v>36251</v>
      </c>
      <c r="I52" s="52">
        <v>13030250.760000002</v>
      </c>
      <c r="J52" s="52">
        <v>898628.99000000022</v>
      </c>
      <c r="K52" s="52">
        <v>2446001.65</v>
      </c>
      <c r="L52" s="52">
        <v>16374881.400000002</v>
      </c>
      <c r="M52" s="53"/>
      <c r="N52" s="52">
        <v>0</v>
      </c>
      <c r="O52" s="52">
        <v>0</v>
      </c>
      <c r="P52" s="52">
        <v>0</v>
      </c>
      <c r="Q52" s="52">
        <v>0</v>
      </c>
      <c r="R52" s="53"/>
      <c r="S52" s="52">
        <v>113967.56999999999</v>
      </c>
      <c r="T52" s="52">
        <v>33570.410000000003</v>
      </c>
      <c r="U52" s="52">
        <v>72538.14</v>
      </c>
      <c r="V52" s="52">
        <v>220076.12</v>
      </c>
      <c r="W52" s="53"/>
      <c r="X52" s="90">
        <v>65479.83</v>
      </c>
      <c r="Y52" s="90">
        <v>30683.62</v>
      </c>
      <c r="Z52" s="90">
        <v>59727.07</v>
      </c>
      <c r="AA52" s="90">
        <v>155890.51999999999</v>
      </c>
      <c r="AC52" s="90">
        <v>48487.74</v>
      </c>
      <c r="AD52" s="90" t="s">
        <v>1192</v>
      </c>
      <c r="AE52" s="90">
        <v>12811.070000000002</v>
      </c>
      <c r="AF52" s="90" t="s">
        <v>1192</v>
      </c>
    </row>
    <row r="53" spans="1:32" x14ac:dyDescent="0.25">
      <c r="A53" s="73" t="s">
        <v>628</v>
      </c>
      <c r="B53" s="70" t="s">
        <v>356</v>
      </c>
      <c r="C53" s="112" t="s">
        <v>793</v>
      </c>
      <c r="D53" s="94">
        <v>34790</v>
      </c>
      <c r="E53" s="70"/>
      <c r="F53" s="87">
        <v>36251</v>
      </c>
      <c r="G53" s="87">
        <v>36251</v>
      </c>
      <c r="I53" s="52">
        <v>196310.06</v>
      </c>
      <c r="J53" s="52">
        <v>67189.55</v>
      </c>
      <c r="K53" s="52">
        <v>182075</v>
      </c>
      <c r="L53" s="52">
        <v>445574.61000000004</v>
      </c>
      <c r="M53" s="53"/>
      <c r="N53" s="52">
        <v>0</v>
      </c>
      <c r="O53" s="52">
        <v>0</v>
      </c>
      <c r="P53" s="52">
        <v>0</v>
      </c>
      <c r="Q53" s="52">
        <v>0</v>
      </c>
      <c r="R53" s="53"/>
      <c r="S53" s="52">
        <v>58812.68</v>
      </c>
      <c r="T53" s="52">
        <v>12588.5</v>
      </c>
      <c r="U53" s="52">
        <v>47000</v>
      </c>
      <c r="V53" s="52">
        <v>118401.18</v>
      </c>
      <c r="W53" s="53"/>
      <c r="X53" s="90">
        <v>45074.19</v>
      </c>
      <c r="Y53" s="90">
        <v>7930.92</v>
      </c>
      <c r="Z53" s="90">
        <v>42396.07</v>
      </c>
      <c r="AA53" s="90">
        <v>95401.18</v>
      </c>
      <c r="AC53" s="90">
        <v>13738.49</v>
      </c>
      <c r="AD53" s="90" t="s">
        <v>1192</v>
      </c>
      <c r="AE53" s="90" t="s">
        <v>1192</v>
      </c>
      <c r="AF53" s="90">
        <v>23000</v>
      </c>
    </row>
    <row r="54" spans="1:32" x14ac:dyDescent="0.25">
      <c r="A54" s="73" t="s">
        <v>625</v>
      </c>
      <c r="B54" s="70" t="s">
        <v>353</v>
      </c>
      <c r="C54" s="112" t="s">
        <v>794</v>
      </c>
      <c r="D54" s="94">
        <v>34790</v>
      </c>
      <c r="E54" s="70"/>
      <c r="F54" s="87">
        <v>36252</v>
      </c>
      <c r="G54" s="87">
        <v>36252</v>
      </c>
      <c r="I54" s="52">
        <v>0</v>
      </c>
      <c r="J54" s="52">
        <v>35135.22</v>
      </c>
      <c r="K54" s="52">
        <v>0</v>
      </c>
      <c r="L54" s="52">
        <v>35135.22</v>
      </c>
      <c r="M54" s="53"/>
      <c r="N54" s="52">
        <v>0</v>
      </c>
      <c r="O54" s="52">
        <v>0</v>
      </c>
      <c r="P54" s="52">
        <v>0</v>
      </c>
      <c r="Q54" s="52">
        <v>0</v>
      </c>
      <c r="R54" s="53"/>
      <c r="S54" s="52">
        <v>9500</v>
      </c>
      <c r="T54" s="52" t="s">
        <v>1192</v>
      </c>
      <c r="U54" s="52">
        <v>21000</v>
      </c>
      <c r="V54" s="52" t="s">
        <v>1192</v>
      </c>
      <c r="W54" s="53"/>
      <c r="X54" s="90">
        <v>5300</v>
      </c>
      <c r="Y54" s="90" t="s">
        <v>1192</v>
      </c>
      <c r="Z54" s="90">
        <v>19200</v>
      </c>
      <c r="AA54" s="90" t="s">
        <v>1192</v>
      </c>
      <c r="AC54" s="90" t="s">
        <v>1192</v>
      </c>
      <c r="AD54" s="90">
        <v>0</v>
      </c>
      <c r="AE54" s="90" t="s">
        <v>1192</v>
      </c>
      <c r="AF54" s="90">
        <v>6000</v>
      </c>
    </row>
    <row r="55" spans="1:32" x14ac:dyDescent="0.25">
      <c r="A55" s="73" t="s">
        <v>561</v>
      </c>
      <c r="B55" s="70" t="s">
        <v>291</v>
      </c>
      <c r="C55" s="112" t="s">
        <v>73</v>
      </c>
      <c r="D55" s="94">
        <v>34790</v>
      </c>
      <c r="E55" s="70" t="s">
        <v>103</v>
      </c>
      <c r="F55" s="87">
        <v>36434</v>
      </c>
      <c r="G55" s="87">
        <v>36434</v>
      </c>
      <c r="I55" s="52">
        <v>12289959.380000001</v>
      </c>
      <c r="J55" s="52">
        <v>612277.2699999999</v>
      </c>
      <c r="K55" s="52">
        <v>2063637</v>
      </c>
      <c r="L55" s="52">
        <v>14965873.649999995</v>
      </c>
      <c r="M55" s="53"/>
      <c r="N55" s="52">
        <v>17394.45</v>
      </c>
      <c r="O55" s="52" t="s">
        <v>1192</v>
      </c>
      <c r="P55" s="52">
        <v>0</v>
      </c>
      <c r="Q55" s="52" t="s">
        <v>1192</v>
      </c>
      <c r="R55" s="53"/>
      <c r="S55" s="52">
        <v>25861.62</v>
      </c>
      <c r="T55" s="52">
        <v>19682.2</v>
      </c>
      <c r="U55" s="52">
        <v>57657.23</v>
      </c>
      <c r="V55" s="52">
        <v>103201.04999999999</v>
      </c>
      <c r="W55" s="53"/>
      <c r="X55" s="90" t="s">
        <v>1192</v>
      </c>
      <c r="Y55" s="90">
        <v>9576.6999999999989</v>
      </c>
      <c r="Z55" s="90">
        <v>54688.32</v>
      </c>
      <c r="AA55" s="90" t="s">
        <v>1192</v>
      </c>
      <c r="AC55" s="90">
        <v>21120.09</v>
      </c>
      <c r="AD55" s="90">
        <v>10105.5</v>
      </c>
      <c r="AE55" s="90" t="s">
        <v>1192</v>
      </c>
      <c r="AF55" s="90" t="s">
        <v>1192</v>
      </c>
    </row>
    <row r="56" spans="1:32" x14ac:dyDescent="0.25">
      <c r="A56" s="73" t="s">
        <v>643</v>
      </c>
      <c r="B56" s="70" t="s">
        <v>371</v>
      </c>
      <c r="C56" s="112" t="s">
        <v>100</v>
      </c>
      <c r="D56" s="94">
        <v>34790</v>
      </c>
      <c r="E56" s="70" t="s">
        <v>103</v>
      </c>
      <c r="F56" s="87">
        <v>36495</v>
      </c>
      <c r="G56" s="87">
        <v>36495</v>
      </c>
      <c r="I56" s="52">
        <v>6804915.1600000001</v>
      </c>
      <c r="J56" s="52">
        <v>621838.2699999999</v>
      </c>
      <c r="K56" s="52">
        <v>2002537.2</v>
      </c>
      <c r="L56" s="52">
        <v>9429290.629999999</v>
      </c>
      <c r="M56" s="53"/>
      <c r="N56" s="52">
        <v>192547.96</v>
      </c>
      <c r="O56" s="52">
        <v>0</v>
      </c>
      <c r="P56" s="52">
        <v>0</v>
      </c>
      <c r="Q56" s="52">
        <v>192547.96</v>
      </c>
      <c r="R56" s="53"/>
      <c r="S56" s="52">
        <v>211138.00000000003</v>
      </c>
      <c r="T56" s="52">
        <v>51539.199999999997</v>
      </c>
      <c r="U56" s="52">
        <v>144764.4</v>
      </c>
      <c r="V56" s="52">
        <v>407441.60000000003</v>
      </c>
      <c r="W56" s="53"/>
      <c r="X56" s="90">
        <v>161564.54</v>
      </c>
      <c r="Y56" s="90">
        <v>42630.31</v>
      </c>
      <c r="Z56" s="90">
        <v>125867.75</v>
      </c>
      <c r="AA56" s="90">
        <v>330062.60000000003</v>
      </c>
      <c r="AC56" s="90">
        <v>49573.46</v>
      </c>
      <c r="AD56" s="90">
        <v>8908.89</v>
      </c>
      <c r="AE56" s="90">
        <v>18896.650000000001</v>
      </c>
      <c r="AF56" s="90">
        <v>77379</v>
      </c>
    </row>
    <row r="57" spans="1:32" x14ac:dyDescent="0.25">
      <c r="A57" s="73" t="s">
        <v>546</v>
      </c>
      <c r="B57" s="70" t="s">
        <v>276</v>
      </c>
      <c r="C57" s="112" t="s">
        <v>795</v>
      </c>
      <c r="D57" s="94">
        <v>34790</v>
      </c>
      <c r="E57" s="70" t="s">
        <v>103</v>
      </c>
      <c r="F57" s="87">
        <v>36434</v>
      </c>
      <c r="G57" s="87">
        <v>36434</v>
      </c>
      <c r="I57" s="52">
        <v>11737285.76</v>
      </c>
      <c r="J57" s="52">
        <v>1114254.3800000013</v>
      </c>
      <c r="K57" s="52">
        <v>4836789.55</v>
      </c>
      <c r="L57" s="52">
        <v>17688329.690000013</v>
      </c>
      <c r="M57" s="53"/>
      <c r="N57" s="52">
        <v>341635.32</v>
      </c>
      <c r="O57" s="52">
        <v>0</v>
      </c>
      <c r="P57" s="52">
        <v>0</v>
      </c>
      <c r="Q57" s="52">
        <v>341635.32</v>
      </c>
      <c r="R57" s="53"/>
      <c r="S57" s="52">
        <v>17027.7</v>
      </c>
      <c r="T57" s="52">
        <v>17512.099999999999</v>
      </c>
      <c r="U57" s="52">
        <v>67913.969999999987</v>
      </c>
      <c r="V57" s="52">
        <v>102453.77</v>
      </c>
      <c r="W57" s="53"/>
      <c r="X57" s="90">
        <v>8076.53</v>
      </c>
      <c r="Y57" s="90">
        <v>15084.6</v>
      </c>
      <c r="Z57" s="90">
        <v>59332.139999999992</v>
      </c>
      <c r="AA57" s="90">
        <v>82493.27</v>
      </c>
      <c r="AC57" s="90">
        <v>8951.17</v>
      </c>
      <c r="AD57" s="90" t="s">
        <v>1192</v>
      </c>
      <c r="AE57" s="90">
        <v>8581.83</v>
      </c>
      <c r="AF57" s="90" t="s">
        <v>1192</v>
      </c>
    </row>
    <row r="58" spans="1:32" x14ac:dyDescent="0.25">
      <c r="A58" s="73" t="s">
        <v>584</v>
      </c>
      <c r="B58" s="70" t="s">
        <v>313</v>
      </c>
      <c r="C58" s="112" t="s">
        <v>81</v>
      </c>
      <c r="D58" s="94">
        <v>34790</v>
      </c>
      <c r="E58" s="70" t="s">
        <v>103</v>
      </c>
      <c r="F58" s="87">
        <v>36251</v>
      </c>
      <c r="G58" s="87">
        <v>36251</v>
      </c>
      <c r="I58" s="52">
        <v>22674901.650000006</v>
      </c>
      <c r="J58" s="52">
        <v>1296379.3199999996</v>
      </c>
      <c r="K58" s="52">
        <v>3391598.18</v>
      </c>
      <c r="L58" s="52">
        <v>27362879.150000006</v>
      </c>
      <c r="M58" s="53"/>
      <c r="N58" s="52">
        <v>215884.28</v>
      </c>
      <c r="O58" s="52">
        <v>0</v>
      </c>
      <c r="P58" s="52">
        <v>0</v>
      </c>
      <c r="Q58" s="52">
        <v>215884.28</v>
      </c>
      <c r="R58" s="53"/>
      <c r="S58" s="52">
        <v>32527.09</v>
      </c>
      <c r="T58" s="52">
        <v>14980.4</v>
      </c>
      <c r="U58" s="52">
        <v>7275.0000000000009</v>
      </c>
      <c r="V58" s="52">
        <v>54782.49</v>
      </c>
      <c r="W58" s="53"/>
      <c r="X58" s="90">
        <v>19557.38</v>
      </c>
      <c r="Y58" s="90">
        <v>10601.4</v>
      </c>
      <c r="Z58" s="90">
        <v>6925.71</v>
      </c>
      <c r="AA58" s="90">
        <v>37084.49</v>
      </c>
      <c r="AC58" s="90">
        <v>12969.71</v>
      </c>
      <c r="AD58" s="90" t="s">
        <v>1192</v>
      </c>
      <c r="AE58" s="90" t="s">
        <v>1192</v>
      </c>
      <c r="AF58" s="90">
        <v>17698</v>
      </c>
    </row>
    <row r="59" spans="1:32" x14ac:dyDescent="0.25">
      <c r="A59" s="73" t="s">
        <v>609</v>
      </c>
      <c r="B59" s="70" t="s">
        <v>337</v>
      </c>
      <c r="C59" s="112" t="s">
        <v>1</v>
      </c>
      <c r="D59" s="94">
        <v>34790</v>
      </c>
      <c r="E59" s="70" t="s">
        <v>103</v>
      </c>
      <c r="F59" s="87">
        <v>36251</v>
      </c>
      <c r="G59" s="87">
        <v>36251</v>
      </c>
      <c r="I59" s="52">
        <v>8888515.4400000013</v>
      </c>
      <c r="J59" s="52">
        <v>941812.43</v>
      </c>
      <c r="K59" s="52">
        <v>3046521</v>
      </c>
      <c r="L59" s="52">
        <v>12876848.869999995</v>
      </c>
      <c r="M59" s="53"/>
      <c r="N59" s="52">
        <v>86647.28</v>
      </c>
      <c r="O59" s="52">
        <v>0</v>
      </c>
      <c r="P59" s="52">
        <v>0</v>
      </c>
      <c r="Q59" s="52">
        <v>86647.28</v>
      </c>
      <c r="R59" s="53"/>
      <c r="S59" s="52">
        <v>37336.089999999997</v>
      </c>
      <c r="T59" s="52">
        <v>16949.969999999998</v>
      </c>
      <c r="U59" s="52">
        <v>30105.599999999999</v>
      </c>
      <c r="V59" s="52">
        <v>84391.66</v>
      </c>
      <c r="W59" s="53"/>
      <c r="X59" s="90" t="s">
        <v>1192</v>
      </c>
      <c r="Y59" s="90">
        <v>13807.469999999998</v>
      </c>
      <c r="Z59" s="90">
        <v>21401.039999999997</v>
      </c>
      <c r="AA59" s="90" t="s">
        <v>1192</v>
      </c>
      <c r="AC59" s="90">
        <v>32566.53</v>
      </c>
      <c r="AD59" s="90" t="s">
        <v>1192</v>
      </c>
      <c r="AE59" s="90">
        <v>8704.5600000000013</v>
      </c>
      <c r="AF59" s="90" t="s">
        <v>1192</v>
      </c>
    </row>
    <row r="60" spans="1:32" x14ac:dyDescent="0.25">
      <c r="A60" s="73" t="s">
        <v>457</v>
      </c>
      <c r="B60" s="70" t="s">
        <v>189</v>
      </c>
      <c r="C60" s="112" t="s">
        <v>75</v>
      </c>
      <c r="D60" s="94">
        <v>34790</v>
      </c>
      <c r="E60" s="70" t="s">
        <v>103</v>
      </c>
      <c r="F60" s="87">
        <v>36465</v>
      </c>
      <c r="G60" s="87">
        <v>36465</v>
      </c>
      <c r="I60" s="52">
        <v>1241852.82</v>
      </c>
      <c r="J60" s="52">
        <v>312986.81999999995</v>
      </c>
      <c r="K60" s="52">
        <v>514413.2</v>
      </c>
      <c r="L60" s="52">
        <v>2069252.8399999999</v>
      </c>
      <c r="M60" s="53"/>
      <c r="N60" s="52">
        <v>62314.91</v>
      </c>
      <c r="O60" s="52">
        <v>0</v>
      </c>
      <c r="P60" s="52">
        <v>0</v>
      </c>
      <c r="Q60" s="52">
        <v>62314.91</v>
      </c>
      <c r="R60" s="53"/>
      <c r="S60" s="52">
        <v>9793.5</v>
      </c>
      <c r="T60" s="52">
        <v>18820</v>
      </c>
      <c r="U60" s="52" t="s">
        <v>1192</v>
      </c>
      <c r="V60" s="52" t="s">
        <v>1192</v>
      </c>
      <c r="W60" s="53"/>
      <c r="X60" s="90">
        <v>8517.74</v>
      </c>
      <c r="Y60" s="90">
        <v>18820</v>
      </c>
      <c r="Z60" s="90" t="s">
        <v>1192</v>
      </c>
      <c r="AA60" s="90" t="s">
        <v>1192</v>
      </c>
      <c r="AC60" s="90" t="s">
        <v>1192</v>
      </c>
      <c r="AD60" s="90">
        <v>0</v>
      </c>
      <c r="AE60" s="90" t="s">
        <v>1192</v>
      </c>
      <c r="AF60" s="90" t="s">
        <v>1192</v>
      </c>
    </row>
    <row r="61" spans="1:32" x14ac:dyDescent="0.25">
      <c r="A61" s="73" t="s">
        <v>493</v>
      </c>
      <c r="B61" s="70" t="s">
        <v>223</v>
      </c>
      <c r="C61" s="112" t="s">
        <v>82</v>
      </c>
      <c r="D61" s="94">
        <v>34790</v>
      </c>
      <c r="E61" s="70" t="s">
        <v>103</v>
      </c>
      <c r="F61" s="87">
        <v>37865</v>
      </c>
      <c r="G61" s="87">
        <v>0</v>
      </c>
      <c r="I61" s="52">
        <v>23419691.289999999</v>
      </c>
      <c r="J61" s="52">
        <v>695604.14</v>
      </c>
      <c r="K61" s="52">
        <v>2886065.44</v>
      </c>
      <c r="L61" s="52">
        <v>27001360.870000005</v>
      </c>
      <c r="M61" s="53"/>
      <c r="N61" s="52">
        <v>231752.47</v>
      </c>
      <c r="O61" s="52">
        <v>0</v>
      </c>
      <c r="P61" s="52">
        <v>0</v>
      </c>
      <c r="Q61" s="52">
        <v>231752.47</v>
      </c>
      <c r="R61" s="53"/>
      <c r="S61" s="52">
        <v>9250</v>
      </c>
      <c r="T61" s="52" t="s">
        <v>1192</v>
      </c>
      <c r="U61" s="52" t="s">
        <v>1192</v>
      </c>
      <c r="V61" s="52">
        <v>14574</v>
      </c>
      <c r="W61" s="53"/>
      <c r="X61" s="90" t="s">
        <v>1192</v>
      </c>
      <c r="Y61" s="90" t="s">
        <v>1192</v>
      </c>
      <c r="Z61" s="90" t="s">
        <v>1192</v>
      </c>
      <c r="AA61" s="90" t="s">
        <v>1192</v>
      </c>
      <c r="AC61" s="90">
        <v>8344.7099999999991</v>
      </c>
      <c r="AD61" s="90">
        <v>0</v>
      </c>
      <c r="AE61" s="90" t="s">
        <v>1192</v>
      </c>
      <c r="AF61" s="90" t="s">
        <v>1192</v>
      </c>
    </row>
    <row r="62" spans="1:32" x14ac:dyDescent="0.25">
      <c r="A62" s="73" t="s">
        <v>657</v>
      </c>
      <c r="B62" s="70" t="s">
        <v>385</v>
      </c>
      <c r="C62" s="112" t="s">
        <v>101</v>
      </c>
      <c r="D62" s="94">
        <v>34790</v>
      </c>
      <c r="E62" s="70" t="s">
        <v>103</v>
      </c>
      <c r="F62" s="87">
        <v>40269</v>
      </c>
      <c r="G62" s="87">
        <v>40269</v>
      </c>
      <c r="I62" s="52">
        <v>2363779.9600000004</v>
      </c>
      <c r="J62" s="52">
        <v>483361.29000000004</v>
      </c>
      <c r="K62" s="52">
        <v>1241213.56</v>
      </c>
      <c r="L62" s="52">
        <v>4088354.81</v>
      </c>
      <c r="M62" s="53"/>
      <c r="N62" s="52">
        <v>0</v>
      </c>
      <c r="O62" s="52">
        <v>0</v>
      </c>
      <c r="P62" s="52">
        <v>0</v>
      </c>
      <c r="Q62" s="52">
        <v>0</v>
      </c>
      <c r="R62" s="53"/>
      <c r="S62" s="52">
        <v>6250</v>
      </c>
      <c r="T62" s="52" t="s">
        <v>1192</v>
      </c>
      <c r="U62" s="52" t="s">
        <v>1192</v>
      </c>
      <c r="V62" s="52">
        <v>13678.8</v>
      </c>
      <c r="W62" s="53"/>
      <c r="X62" s="90" t="s">
        <v>1192</v>
      </c>
      <c r="Y62" s="90" t="s">
        <v>1192</v>
      </c>
      <c r="Z62" s="90" t="s">
        <v>1192</v>
      </c>
      <c r="AA62" s="90">
        <v>5428.8</v>
      </c>
      <c r="AC62" s="90">
        <v>5650</v>
      </c>
      <c r="AD62" s="90" t="s">
        <v>1192</v>
      </c>
      <c r="AE62" s="90" t="s">
        <v>1192</v>
      </c>
      <c r="AF62" s="90">
        <v>8250</v>
      </c>
    </row>
    <row r="63" spans="1:32" x14ac:dyDescent="0.25">
      <c r="A63" s="73" t="s">
        <v>644</v>
      </c>
      <c r="B63" s="70" t="s">
        <v>372</v>
      </c>
      <c r="C63" s="112" t="s">
        <v>796</v>
      </c>
      <c r="D63" s="94">
        <v>34790</v>
      </c>
      <c r="E63" s="70"/>
      <c r="F63" s="87">
        <v>36251</v>
      </c>
      <c r="G63" s="87">
        <v>36251</v>
      </c>
      <c r="I63" s="52">
        <v>4585748.32</v>
      </c>
      <c r="J63" s="52">
        <v>402897.58</v>
      </c>
      <c r="K63" s="52">
        <v>1189300</v>
      </c>
      <c r="L63" s="52">
        <v>6177945.8999999994</v>
      </c>
      <c r="M63" s="53"/>
      <c r="N63" s="52">
        <v>0</v>
      </c>
      <c r="O63" s="52">
        <v>0</v>
      </c>
      <c r="P63" s="52">
        <v>0</v>
      </c>
      <c r="Q63" s="52">
        <v>0</v>
      </c>
      <c r="R63" s="53"/>
      <c r="S63" s="52">
        <v>30980.83</v>
      </c>
      <c r="T63" s="52" t="s">
        <v>1192</v>
      </c>
      <c r="U63" s="52">
        <v>15565</v>
      </c>
      <c r="V63" s="52" t="s">
        <v>1192</v>
      </c>
      <c r="W63" s="53"/>
      <c r="X63" s="90">
        <v>23980.83</v>
      </c>
      <c r="Y63" s="90" t="s">
        <v>1192</v>
      </c>
      <c r="Z63" s="90">
        <v>9200</v>
      </c>
      <c r="AA63" s="90">
        <v>34390.53</v>
      </c>
      <c r="AC63" s="90">
        <v>7000</v>
      </c>
      <c r="AD63" s="90" t="s">
        <v>1192</v>
      </c>
      <c r="AE63" s="90">
        <v>6365</v>
      </c>
      <c r="AF63" s="90" t="s">
        <v>1192</v>
      </c>
    </row>
    <row r="64" spans="1:32" x14ac:dyDescent="0.25">
      <c r="A64" s="73" t="s">
        <v>511</v>
      </c>
      <c r="B64" s="70" t="s">
        <v>241</v>
      </c>
      <c r="C64" s="112" t="s">
        <v>184</v>
      </c>
      <c r="D64" s="94">
        <v>34790</v>
      </c>
      <c r="E64" s="70" t="s">
        <v>103</v>
      </c>
      <c r="F64" s="87">
        <v>36250</v>
      </c>
      <c r="G64" s="87">
        <v>36250</v>
      </c>
      <c r="I64" s="52">
        <v>30299757.970000006</v>
      </c>
      <c r="J64" s="52">
        <v>1368834.8500000003</v>
      </c>
      <c r="K64" s="52">
        <v>6565010.7999999998</v>
      </c>
      <c r="L64" s="52">
        <v>38233603.619999997</v>
      </c>
      <c r="M64" s="53"/>
      <c r="N64" s="52">
        <v>357482.95999999996</v>
      </c>
      <c r="O64" s="52">
        <v>0</v>
      </c>
      <c r="P64" s="52">
        <v>0</v>
      </c>
      <c r="Q64" s="52">
        <v>357482.95999999996</v>
      </c>
      <c r="R64" s="53"/>
      <c r="S64" s="52">
        <v>72713.509999999995</v>
      </c>
      <c r="T64" s="52">
        <v>12070.699999999999</v>
      </c>
      <c r="U64" s="52">
        <v>13976</v>
      </c>
      <c r="V64" s="52">
        <v>98760.209999999992</v>
      </c>
      <c r="W64" s="53"/>
      <c r="X64" s="90">
        <v>55617.070000000007</v>
      </c>
      <c r="Y64" s="90">
        <v>12070.699999999999</v>
      </c>
      <c r="Z64" s="90">
        <v>5441.15</v>
      </c>
      <c r="AA64" s="90">
        <v>73128.920000000013</v>
      </c>
      <c r="AC64" s="90">
        <v>17096.440000000002</v>
      </c>
      <c r="AD64" s="90">
        <v>0</v>
      </c>
      <c r="AE64" s="90">
        <v>8534.8499999999985</v>
      </c>
      <c r="AF64" s="90">
        <v>25631.29</v>
      </c>
    </row>
    <row r="65" spans="1:32" x14ac:dyDescent="0.25">
      <c r="A65" s="73" t="s">
        <v>456</v>
      </c>
      <c r="B65" s="70" t="s">
        <v>188</v>
      </c>
      <c r="C65" s="112" t="s">
        <v>893</v>
      </c>
      <c r="D65" s="94">
        <v>34790</v>
      </c>
      <c r="E65" s="70"/>
      <c r="F65" s="87">
        <v>36251</v>
      </c>
      <c r="G65" s="87">
        <v>36251</v>
      </c>
      <c r="I65" s="52">
        <v>5631000.6900000023</v>
      </c>
      <c r="J65" s="52">
        <v>1727178.79</v>
      </c>
      <c r="K65" s="52">
        <v>4944558.43</v>
      </c>
      <c r="L65" s="52">
        <v>12302737.909999998</v>
      </c>
      <c r="M65" s="53"/>
      <c r="N65" s="52">
        <v>375000</v>
      </c>
      <c r="O65" s="52">
        <v>14715.4</v>
      </c>
      <c r="P65" s="52">
        <v>97000</v>
      </c>
      <c r="Q65" s="52">
        <v>486715.4</v>
      </c>
      <c r="R65" s="53"/>
      <c r="S65" s="52">
        <v>660842.96000000008</v>
      </c>
      <c r="T65" s="52">
        <v>91847.05</v>
      </c>
      <c r="U65" s="52">
        <v>255906.97</v>
      </c>
      <c r="V65" s="52">
        <v>1008596.9800000001</v>
      </c>
      <c r="W65" s="53"/>
      <c r="X65" s="90">
        <v>554879.43999999994</v>
      </c>
      <c r="Y65" s="90">
        <v>64106.630000000005</v>
      </c>
      <c r="Z65" s="90">
        <v>199511.6</v>
      </c>
      <c r="AA65" s="90">
        <v>818497.67000000016</v>
      </c>
      <c r="AC65" s="90">
        <v>105963.52</v>
      </c>
      <c r="AD65" s="90">
        <v>27740.419999999995</v>
      </c>
      <c r="AE65" s="90">
        <v>56395.37000000001</v>
      </c>
      <c r="AF65" s="90">
        <v>190099.31</v>
      </c>
    </row>
    <row r="66" spans="1:32" x14ac:dyDescent="0.25">
      <c r="A66" s="73" t="s">
        <v>552</v>
      </c>
      <c r="B66" s="70" t="s">
        <v>282</v>
      </c>
      <c r="C66" s="112" t="s">
        <v>83</v>
      </c>
      <c r="D66" s="94">
        <v>34790</v>
      </c>
      <c r="E66" s="70" t="s">
        <v>103</v>
      </c>
      <c r="F66" s="87">
        <v>36434</v>
      </c>
      <c r="G66" s="87">
        <v>36434</v>
      </c>
      <c r="I66" s="52">
        <v>5212517.33</v>
      </c>
      <c r="J66" s="52">
        <v>534451.41999999981</v>
      </c>
      <c r="K66" s="52">
        <v>1739102</v>
      </c>
      <c r="L66" s="52">
        <v>7486070.75</v>
      </c>
      <c r="M66" s="53"/>
      <c r="N66" s="52">
        <v>68888.91</v>
      </c>
      <c r="O66" s="52">
        <v>0</v>
      </c>
      <c r="P66" s="52">
        <v>0</v>
      </c>
      <c r="Q66" s="52">
        <v>68888.91</v>
      </c>
      <c r="R66" s="53"/>
      <c r="S66" s="52">
        <v>7500</v>
      </c>
      <c r="T66" s="52" t="s">
        <v>1192</v>
      </c>
      <c r="U66" s="52">
        <v>19885</v>
      </c>
      <c r="V66" s="52" t="s">
        <v>1192</v>
      </c>
      <c r="W66" s="53"/>
      <c r="X66" s="90" t="s">
        <v>1192</v>
      </c>
      <c r="Y66" s="90" t="s">
        <v>1192</v>
      </c>
      <c r="Z66" s="90">
        <v>11655.75</v>
      </c>
      <c r="AA66" s="90">
        <v>14853.3</v>
      </c>
      <c r="AC66" s="90" t="s">
        <v>1192</v>
      </c>
      <c r="AD66" s="90" t="s">
        <v>1192</v>
      </c>
      <c r="AE66" s="90">
        <v>8229.25</v>
      </c>
      <c r="AF66" s="90">
        <v>14960</v>
      </c>
    </row>
    <row r="67" spans="1:32" x14ac:dyDescent="0.25">
      <c r="A67" s="73" t="s">
        <v>581</v>
      </c>
      <c r="B67" s="70" t="s">
        <v>310</v>
      </c>
      <c r="C67" s="112" t="s">
        <v>55</v>
      </c>
      <c r="D67" s="94">
        <v>34790</v>
      </c>
      <c r="E67" s="70"/>
      <c r="F67" s="87">
        <v>36251</v>
      </c>
      <c r="G67" s="87">
        <v>36251</v>
      </c>
      <c r="I67" s="52">
        <v>30000</v>
      </c>
      <c r="J67" s="52">
        <v>19849.260000000002</v>
      </c>
      <c r="K67" s="52">
        <v>49000</v>
      </c>
      <c r="L67" s="52">
        <v>98849.260000000009</v>
      </c>
      <c r="M67" s="53"/>
      <c r="N67" s="52">
        <v>0</v>
      </c>
      <c r="O67" s="52">
        <v>0</v>
      </c>
      <c r="P67" s="52">
        <v>0</v>
      </c>
      <c r="Q67" s="52">
        <v>0</v>
      </c>
      <c r="R67" s="53"/>
      <c r="S67" s="52">
        <v>0</v>
      </c>
      <c r="T67" s="52">
        <v>0</v>
      </c>
      <c r="U67" s="52">
        <v>0</v>
      </c>
      <c r="V67" s="52">
        <v>0</v>
      </c>
      <c r="W67" s="53"/>
      <c r="X67" s="90" t="s">
        <v>1192</v>
      </c>
      <c r="Y67" s="90" t="s">
        <v>1192</v>
      </c>
      <c r="Z67" s="90" t="s">
        <v>1192</v>
      </c>
      <c r="AA67" s="139">
        <v>-10000</v>
      </c>
      <c r="AC67" s="90" t="s">
        <v>1192</v>
      </c>
      <c r="AD67" s="90" t="s">
        <v>1192</v>
      </c>
      <c r="AE67" s="90" t="s">
        <v>1192</v>
      </c>
      <c r="AF67" s="90">
        <v>10000</v>
      </c>
    </row>
    <row r="68" spans="1:32" x14ac:dyDescent="0.25">
      <c r="A68" s="73" t="s">
        <v>605</v>
      </c>
      <c r="B68" s="70" t="s">
        <v>334</v>
      </c>
      <c r="C68" s="112" t="s">
        <v>694</v>
      </c>
      <c r="D68" s="94">
        <v>34790</v>
      </c>
      <c r="E68" s="70" t="s">
        <v>103</v>
      </c>
      <c r="F68" s="87">
        <v>36434</v>
      </c>
      <c r="G68" s="87">
        <v>36342</v>
      </c>
      <c r="I68" s="52">
        <v>7540925.0600000005</v>
      </c>
      <c r="J68" s="52">
        <v>508393.24</v>
      </c>
      <c r="K68" s="52">
        <v>1779361.8</v>
      </c>
      <c r="L68" s="52">
        <v>9828680.1000000015</v>
      </c>
      <c r="M68" s="53"/>
      <c r="N68" s="52">
        <v>0</v>
      </c>
      <c r="O68" s="52">
        <v>0</v>
      </c>
      <c r="P68" s="52">
        <v>0</v>
      </c>
      <c r="Q68" s="52">
        <v>0</v>
      </c>
      <c r="R68" s="53"/>
      <c r="S68" s="52">
        <v>264454.8</v>
      </c>
      <c r="T68" s="52">
        <v>53110.420000000006</v>
      </c>
      <c r="U68" s="52">
        <v>202577.31</v>
      </c>
      <c r="V68" s="52">
        <v>520142.52999999997</v>
      </c>
      <c r="W68" s="53"/>
      <c r="X68" s="90">
        <v>205675.03999999998</v>
      </c>
      <c r="Y68" s="90">
        <v>48090.450000000004</v>
      </c>
      <c r="Z68" s="90">
        <v>164922.34000000003</v>
      </c>
      <c r="AA68" s="90">
        <v>418687.83</v>
      </c>
      <c r="AC68" s="90">
        <v>58779.76</v>
      </c>
      <c r="AD68" s="90">
        <v>5019.9699999999993</v>
      </c>
      <c r="AE68" s="90">
        <v>37654.969999999994</v>
      </c>
      <c r="AF68" s="90">
        <v>101454.7</v>
      </c>
    </row>
    <row r="69" spans="1:32" x14ac:dyDescent="0.25">
      <c r="A69" s="73" t="s">
        <v>589</v>
      </c>
      <c r="B69" s="70" t="s">
        <v>318</v>
      </c>
      <c r="C69" s="112" t="s">
        <v>15</v>
      </c>
      <c r="D69" s="94">
        <v>34790</v>
      </c>
      <c r="E69" s="70"/>
      <c r="F69" s="87">
        <v>36434</v>
      </c>
      <c r="G69" s="87">
        <v>36434</v>
      </c>
      <c r="I69" s="52">
        <v>1172102.8400000001</v>
      </c>
      <c r="J69" s="52">
        <v>161410.79999999996</v>
      </c>
      <c r="K69" s="52">
        <v>656458.34</v>
      </c>
      <c r="L69" s="52">
        <v>1989971.98</v>
      </c>
      <c r="M69" s="53"/>
      <c r="N69" s="52">
        <v>0</v>
      </c>
      <c r="O69" s="52">
        <v>0</v>
      </c>
      <c r="P69" s="52">
        <v>0</v>
      </c>
      <c r="Q69" s="52">
        <v>0</v>
      </c>
      <c r="R69" s="53"/>
      <c r="S69" s="52">
        <v>342260</v>
      </c>
      <c r="T69" s="52">
        <v>19993.400000000001</v>
      </c>
      <c r="U69" s="52">
        <v>94500</v>
      </c>
      <c r="V69" s="52">
        <v>456753.4</v>
      </c>
      <c r="W69" s="53"/>
      <c r="X69" s="90">
        <v>338786.82</v>
      </c>
      <c r="Y69" s="90">
        <v>17210.89</v>
      </c>
      <c r="Z69" s="90">
        <v>92810.09</v>
      </c>
      <c r="AA69" s="90">
        <v>448807.80000000005</v>
      </c>
      <c r="AC69" s="90" t="s">
        <v>1192</v>
      </c>
      <c r="AD69" s="90" t="s">
        <v>1192</v>
      </c>
      <c r="AE69" s="90" t="s">
        <v>1192</v>
      </c>
      <c r="AF69" s="90">
        <v>7945.6</v>
      </c>
    </row>
    <row r="70" spans="1:32" x14ac:dyDescent="0.25">
      <c r="A70" s="73" t="s">
        <v>614</v>
      </c>
      <c r="B70" s="70" t="s">
        <v>342</v>
      </c>
      <c r="C70" s="112" t="s">
        <v>1130</v>
      </c>
      <c r="D70" s="94">
        <v>34790</v>
      </c>
      <c r="E70" s="70" t="s">
        <v>103</v>
      </c>
      <c r="F70" s="87">
        <v>36251</v>
      </c>
      <c r="G70" s="87">
        <v>36251</v>
      </c>
      <c r="I70" s="52">
        <v>44167219.579999991</v>
      </c>
      <c r="J70" s="52">
        <v>3100227.5700000003</v>
      </c>
      <c r="K70" s="52">
        <v>10368094.079999998</v>
      </c>
      <c r="L70" s="52">
        <v>57635541.229999997</v>
      </c>
      <c r="M70" s="53"/>
      <c r="N70" s="52">
        <v>473981.98000000004</v>
      </c>
      <c r="O70" s="52">
        <v>0</v>
      </c>
      <c r="P70" s="52">
        <v>0</v>
      </c>
      <c r="Q70" s="52">
        <v>473981.98000000004</v>
      </c>
      <c r="R70" s="53"/>
      <c r="S70" s="52">
        <v>547849.02</v>
      </c>
      <c r="T70" s="52">
        <v>66726.8</v>
      </c>
      <c r="U70" s="52">
        <v>329706.33999999997</v>
      </c>
      <c r="V70" s="52">
        <v>944282.16</v>
      </c>
      <c r="W70" s="53"/>
      <c r="X70" s="90">
        <v>455822.57000000007</v>
      </c>
      <c r="Y70" s="90">
        <v>58969.600000000013</v>
      </c>
      <c r="Z70" s="90">
        <v>276587.53000000003</v>
      </c>
      <c r="AA70" s="90">
        <v>791379.7</v>
      </c>
      <c r="AC70" s="90">
        <v>92026.45</v>
      </c>
      <c r="AD70" s="90">
        <v>7757.2</v>
      </c>
      <c r="AE70" s="90">
        <v>53118.81</v>
      </c>
      <c r="AF70" s="90">
        <v>152902.46</v>
      </c>
    </row>
    <row r="71" spans="1:32" x14ac:dyDescent="0.25">
      <c r="A71" s="73" t="s">
        <v>550</v>
      </c>
      <c r="B71" s="70" t="s">
        <v>280</v>
      </c>
      <c r="C71" s="112" t="s">
        <v>84</v>
      </c>
      <c r="D71" s="94">
        <v>34790</v>
      </c>
      <c r="E71" s="70" t="s">
        <v>103</v>
      </c>
      <c r="F71" s="87">
        <v>36251</v>
      </c>
      <c r="G71" s="87">
        <v>36251</v>
      </c>
      <c r="I71" s="52">
        <v>8686875.3599999994</v>
      </c>
      <c r="J71" s="52">
        <v>621427.6100000001</v>
      </c>
      <c r="K71" s="52">
        <v>1867144.5699999998</v>
      </c>
      <c r="L71" s="52">
        <v>11175447.539999999</v>
      </c>
      <c r="M71" s="53"/>
      <c r="N71" s="52">
        <v>0</v>
      </c>
      <c r="O71" s="52">
        <v>0</v>
      </c>
      <c r="P71" s="52">
        <v>0</v>
      </c>
      <c r="Q71" s="52">
        <v>0</v>
      </c>
      <c r="R71" s="53"/>
      <c r="S71" s="52" t="s">
        <v>1192</v>
      </c>
      <c r="T71" s="52">
        <v>11268.02</v>
      </c>
      <c r="U71" s="52">
        <v>63534</v>
      </c>
      <c r="V71" s="52" t="s">
        <v>1192</v>
      </c>
      <c r="W71" s="53"/>
      <c r="X71" s="90" t="s">
        <v>1192</v>
      </c>
      <c r="Y71" s="139">
        <v>-6438.49</v>
      </c>
      <c r="Z71" s="90">
        <v>58210.159999999996</v>
      </c>
      <c r="AA71" s="90" t="s">
        <v>1192</v>
      </c>
      <c r="AC71" s="90">
        <v>5975.55</v>
      </c>
      <c r="AD71" s="90">
        <v>17706.509999999998</v>
      </c>
      <c r="AE71" s="90">
        <v>5323.84</v>
      </c>
      <c r="AF71" s="90">
        <v>29005.9</v>
      </c>
    </row>
    <row r="72" spans="1:32" x14ac:dyDescent="0.25">
      <c r="A72" s="73" t="s">
        <v>469</v>
      </c>
      <c r="B72" s="70" t="s">
        <v>200</v>
      </c>
      <c r="C72" s="112" t="s">
        <v>942</v>
      </c>
      <c r="D72" s="94">
        <v>34790</v>
      </c>
      <c r="E72" s="70"/>
      <c r="F72" s="87">
        <v>36251</v>
      </c>
      <c r="G72" s="87">
        <v>36251</v>
      </c>
      <c r="I72" s="52">
        <v>92500</v>
      </c>
      <c r="J72" s="52">
        <v>63553.4</v>
      </c>
      <c r="K72" s="52">
        <v>102000</v>
      </c>
      <c r="L72" s="52">
        <v>258053.4</v>
      </c>
      <c r="M72" s="53"/>
      <c r="N72" s="52">
        <v>0</v>
      </c>
      <c r="O72" s="52">
        <v>0</v>
      </c>
      <c r="P72" s="52">
        <v>0</v>
      </c>
      <c r="Q72" s="52">
        <v>0</v>
      </c>
      <c r="R72" s="53"/>
      <c r="S72" s="52">
        <v>40135.4</v>
      </c>
      <c r="T72" s="52">
        <v>11007.2</v>
      </c>
      <c r="U72" s="52">
        <v>94680</v>
      </c>
      <c r="V72" s="52">
        <v>145822.59999999998</v>
      </c>
      <c r="W72" s="53"/>
      <c r="X72" s="90">
        <v>5150.93</v>
      </c>
      <c r="Y72" s="90">
        <v>7071.1399999999994</v>
      </c>
      <c r="Z72" s="90">
        <v>84249.03</v>
      </c>
      <c r="AA72" s="90">
        <v>96471.099999999991</v>
      </c>
      <c r="AC72" s="90">
        <v>34984.47</v>
      </c>
      <c r="AD72" s="90" t="s">
        <v>1192</v>
      </c>
      <c r="AE72" s="90">
        <v>10430.970000000001</v>
      </c>
      <c r="AF72" s="90" t="s">
        <v>1192</v>
      </c>
    </row>
    <row r="73" spans="1:32" x14ac:dyDescent="0.25">
      <c r="A73" s="73" t="s">
        <v>532</v>
      </c>
      <c r="B73" s="70" t="s">
        <v>262</v>
      </c>
      <c r="C73" s="112" t="s">
        <v>85</v>
      </c>
      <c r="D73" s="94">
        <v>34790</v>
      </c>
      <c r="E73" s="70" t="s">
        <v>103</v>
      </c>
      <c r="F73" s="87">
        <v>36251</v>
      </c>
      <c r="G73" s="87">
        <v>36251</v>
      </c>
      <c r="I73" s="52">
        <v>8156514.9600000009</v>
      </c>
      <c r="J73" s="52">
        <v>574107.23000000021</v>
      </c>
      <c r="K73" s="52">
        <v>2430190</v>
      </c>
      <c r="L73" s="52">
        <v>11160812.189999998</v>
      </c>
      <c r="M73" s="53"/>
      <c r="N73" s="52">
        <v>0</v>
      </c>
      <c r="O73" s="52" t="s">
        <v>1192</v>
      </c>
      <c r="P73" s="52">
        <v>0</v>
      </c>
      <c r="Q73" s="52" t="s">
        <v>1192</v>
      </c>
      <c r="R73" s="53"/>
      <c r="S73" s="52">
        <v>15500</v>
      </c>
      <c r="T73" s="52" t="s">
        <v>1192</v>
      </c>
      <c r="U73" s="52">
        <v>28830</v>
      </c>
      <c r="V73" s="52" t="s">
        <v>1192</v>
      </c>
      <c r="W73" s="53"/>
      <c r="X73" s="90">
        <v>5462.95</v>
      </c>
      <c r="Y73" s="90" t="s">
        <v>1192</v>
      </c>
      <c r="Z73" s="90">
        <v>24942.05</v>
      </c>
      <c r="AA73" s="90" t="s">
        <v>1192</v>
      </c>
      <c r="AC73" s="90">
        <v>10037.049999999999</v>
      </c>
      <c r="AD73" s="90" t="s">
        <v>1192</v>
      </c>
      <c r="AE73" s="90" t="s">
        <v>1192</v>
      </c>
      <c r="AF73" s="90">
        <v>14275</v>
      </c>
    </row>
    <row r="74" spans="1:32" x14ac:dyDescent="0.25">
      <c r="A74" s="73" t="s">
        <v>632</v>
      </c>
      <c r="B74" s="70" t="s">
        <v>360</v>
      </c>
      <c r="C74" s="112" t="s">
        <v>797</v>
      </c>
      <c r="D74" s="94">
        <v>34790</v>
      </c>
      <c r="E74" s="70" t="s">
        <v>103</v>
      </c>
      <c r="F74" s="87">
        <v>36251</v>
      </c>
      <c r="G74" s="87">
        <v>36251</v>
      </c>
      <c r="I74" s="52">
        <v>3146661.78</v>
      </c>
      <c r="J74" s="52">
        <v>551934.07999999996</v>
      </c>
      <c r="K74" s="52">
        <v>1848621</v>
      </c>
      <c r="L74" s="52">
        <v>5547216.8599999994</v>
      </c>
      <c r="M74" s="53"/>
      <c r="N74" s="52">
        <v>269494.84999999998</v>
      </c>
      <c r="O74" s="52">
        <v>0</v>
      </c>
      <c r="P74" s="52">
        <v>0</v>
      </c>
      <c r="Q74" s="52">
        <v>269494.84999999998</v>
      </c>
      <c r="R74" s="53"/>
      <c r="S74" s="52">
        <v>26907.250000000004</v>
      </c>
      <c r="T74" s="52">
        <v>12753</v>
      </c>
      <c r="U74" s="52">
        <v>45581.039999999994</v>
      </c>
      <c r="V74" s="52">
        <v>85241.290000000008</v>
      </c>
      <c r="W74" s="53"/>
      <c r="X74" s="90" t="s">
        <v>1192</v>
      </c>
      <c r="Y74" s="90">
        <v>12753</v>
      </c>
      <c r="Z74" s="90">
        <v>36359.269999999997</v>
      </c>
      <c r="AA74" s="90" t="s">
        <v>1192</v>
      </c>
      <c r="AC74" s="90">
        <v>21980.230000000003</v>
      </c>
      <c r="AD74" s="90">
        <v>0</v>
      </c>
      <c r="AE74" s="90">
        <v>9221.77</v>
      </c>
      <c r="AF74" s="90">
        <v>31202</v>
      </c>
    </row>
    <row r="75" spans="1:32" x14ac:dyDescent="0.25">
      <c r="A75" s="73" t="s">
        <v>501</v>
      </c>
      <c r="B75" s="70" t="s">
        <v>231</v>
      </c>
      <c r="C75" s="112" t="s">
        <v>798</v>
      </c>
      <c r="D75" s="94">
        <v>35521</v>
      </c>
      <c r="E75" s="70" t="s">
        <v>103</v>
      </c>
      <c r="F75" s="87">
        <v>36465</v>
      </c>
      <c r="G75" s="87">
        <v>36465</v>
      </c>
      <c r="I75" s="52">
        <v>10183137.67</v>
      </c>
      <c r="J75" s="52">
        <v>757349.77</v>
      </c>
      <c r="K75" s="52">
        <v>2525545.09</v>
      </c>
      <c r="L75" s="52">
        <v>13466032.530000001</v>
      </c>
      <c r="M75" s="53"/>
      <c r="N75" s="52">
        <v>207206.57</v>
      </c>
      <c r="O75" s="52">
        <v>15410.4</v>
      </c>
      <c r="P75" s="52">
        <v>200000</v>
      </c>
      <c r="Q75" s="52">
        <v>422616.97000000003</v>
      </c>
      <c r="R75" s="53"/>
      <c r="S75" s="52">
        <v>38544.959999999999</v>
      </c>
      <c r="T75" s="52">
        <v>10998.2</v>
      </c>
      <c r="U75" s="52">
        <v>51358.45</v>
      </c>
      <c r="V75" s="52">
        <v>100901.61</v>
      </c>
      <c r="W75" s="53"/>
      <c r="X75" s="90">
        <v>8979.630000000001</v>
      </c>
      <c r="Y75" s="90">
        <v>10998.2</v>
      </c>
      <c r="Z75" s="90">
        <v>40161.57</v>
      </c>
      <c r="AA75" s="90">
        <v>60139.4</v>
      </c>
      <c r="AC75" s="90">
        <v>29565.329999999998</v>
      </c>
      <c r="AD75" s="90">
        <v>0</v>
      </c>
      <c r="AE75" s="90">
        <v>11196.880000000001</v>
      </c>
      <c r="AF75" s="90">
        <v>40762.21</v>
      </c>
    </row>
    <row r="76" spans="1:32" x14ac:dyDescent="0.25">
      <c r="A76" s="73" t="s">
        <v>618</v>
      </c>
      <c r="B76" s="70" t="s">
        <v>346</v>
      </c>
      <c r="C76" s="112" t="s">
        <v>799</v>
      </c>
      <c r="D76" s="94">
        <v>34790</v>
      </c>
      <c r="E76" s="70" t="s">
        <v>103</v>
      </c>
      <c r="F76" s="87">
        <v>36251</v>
      </c>
      <c r="G76" s="87">
        <v>36251</v>
      </c>
      <c r="I76" s="52">
        <v>4994509.950000002</v>
      </c>
      <c r="J76" s="52">
        <v>1118720.3400000003</v>
      </c>
      <c r="K76" s="52">
        <v>2913734.42</v>
      </c>
      <c r="L76" s="52">
        <v>9026964.7100000028</v>
      </c>
      <c r="M76" s="53"/>
      <c r="N76" s="52">
        <v>0</v>
      </c>
      <c r="O76" s="52">
        <v>0</v>
      </c>
      <c r="P76" s="52">
        <v>0</v>
      </c>
      <c r="Q76" s="52">
        <v>0</v>
      </c>
      <c r="R76" s="53"/>
      <c r="S76" s="52">
        <v>62442.979999999996</v>
      </c>
      <c r="T76" s="52">
        <v>21600.100000000002</v>
      </c>
      <c r="U76" s="52">
        <v>54559.000000000007</v>
      </c>
      <c r="V76" s="52">
        <v>138602.08000000002</v>
      </c>
      <c r="W76" s="53"/>
      <c r="X76" s="90">
        <v>29843.69</v>
      </c>
      <c r="Y76" s="90">
        <v>17526.830000000002</v>
      </c>
      <c r="Z76" s="90">
        <v>31218.929999999997</v>
      </c>
      <c r="AA76" s="90">
        <v>78589.45</v>
      </c>
      <c r="AC76" s="90">
        <v>32599.29</v>
      </c>
      <c r="AD76" s="90" t="s">
        <v>1192</v>
      </c>
      <c r="AE76" s="90">
        <v>23340.07</v>
      </c>
      <c r="AF76" s="90" t="s">
        <v>1192</v>
      </c>
    </row>
    <row r="77" spans="1:32" x14ac:dyDescent="0.25">
      <c r="A77" s="73" t="s">
        <v>578</v>
      </c>
      <c r="B77" s="70" t="s">
        <v>307</v>
      </c>
      <c r="C77" s="112" t="s">
        <v>53</v>
      </c>
      <c r="D77" s="94">
        <v>34790</v>
      </c>
      <c r="E77" s="70" t="s">
        <v>103</v>
      </c>
      <c r="F77" s="87">
        <v>36434</v>
      </c>
      <c r="G77" s="87">
        <v>36434</v>
      </c>
      <c r="I77" s="52">
        <v>9430446.4299999978</v>
      </c>
      <c r="J77" s="52">
        <v>915472.19000000053</v>
      </c>
      <c r="K77" s="52">
        <v>2979396.2199999997</v>
      </c>
      <c r="L77" s="52">
        <v>13325314.84</v>
      </c>
      <c r="M77" s="53"/>
      <c r="N77" s="52">
        <v>0</v>
      </c>
      <c r="O77" s="52">
        <v>0</v>
      </c>
      <c r="P77" s="52">
        <v>0</v>
      </c>
      <c r="Q77" s="52">
        <v>0</v>
      </c>
      <c r="R77" s="53"/>
      <c r="S77" s="52">
        <v>149400</v>
      </c>
      <c r="T77" s="52">
        <v>46240.999999999993</v>
      </c>
      <c r="U77" s="52">
        <v>157292.5</v>
      </c>
      <c r="V77" s="52">
        <v>352933.5</v>
      </c>
      <c r="W77" s="53"/>
      <c r="X77" s="90">
        <v>131289.51</v>
      </c>
      <c r="Y77" s="90">
        <v>18146.68</v>
      </c>
      <c r="Z77" s="90">
        <v>139005.79999999999</v>
      </c>
      <c r="AA77" s="90">
        <v>288441.99</v>
      </c>
      <c r="AC77" s="90">
        <v>18110.489999999998</v>
      </c>
      <c r="AD77" s="90">
        <v>28094.32</v>
      </c>
      <c r="AE77" s="90">
        <v>18286.7</v>
      </c>
      <c r="AF77" s="90">
        <v>64491.51</v>
      </c>
    </row>
    <row r="78" spans="1:32" x14ac:dyDescent="0.25">
      <c r="A78" s="73" t="s">
        <v>651</v>
      </c>
      <c r="B78" s="70" t="s">
        <v>379</v>
      </c>
      <c r="C78" s="112" t="s">
        <v>800</v>
      </c>
      <c r="D78" s="94">
        <v>34790</v>
      </c>
      <c r="E78" s="70" t="s">
        <v>103</v>
      </c>
      <c r="F78" s="87">
        <v>36251</v>
      </c>
      <c r="G78" s="87">
        <v>36251</v>
      </c>
      <c r="I78" s="52">
        <v>1647714.5</v>
      </c>
      <c r="J78" s="52">
        <v>440697.88</v>
      </c>
      <c r="K78" s="52">
        <v>870492.8</v>
      </c>
      <c r="L78" s="52">
        <v>2958905.1800000011</v>
      </c>
      <c r="M78" s="53"/>
      <c r="N78" s="52">
        <v>0</v>
      </c>
      <c r="O78" s="52">
        <v>0</v>
      </c>
      <c r="P78" s="52">
        <v>0</v>
      </c>
      <c r="Q78" s="52">
        <v>0</v>
      </c>
      <c r="R78" s="53"/>
      <c r="S78" s="52">
        <v>67041.759999999995</v>
      </c>
      <c r="T78" s="52">
        <v>7010.5</v>
      </c>
      <c r="U78" s="52">
        <v>65678.930000000008</v>
      </c>
      <c r="V78" s="52">
        <v>139731.19</v>
      </c>
      <c r="W78" s="53"/>
      <c r="X78" s="90">
        <v>40873.929999999993</v>
      </c>
      <c r="Y78" s="90" t="s">
        <v>1192</v>
      </c>
      <c r="Z78" s="90">
        <v>49464.270000000004</v>
      </c>
      <c r="AA78" s="90" t="s">
        <v>1192</v>
      </c>
      <c r="AC78" s="90">
        <v>26167.83</v>
      </c>
      <c r="AD78" s="90" t="s">
        <v>1192</v>
      </c>
      <c r="AE78" s="90">
        <v>16214.66</v>
      </c>
      <c r="AF78" s="90" t="s">
        <v>1192</v>
      </c>
    </row>
    <row r="79" spans="1:32" x14ac:dyDescent="0.25">
      <c r="A79" s="73" t="s">
        <v>496</v>
      </c>
      <c r="B79" s="70" t="s">
        <v>226</v>
      </c>
      <c r="C79" s="112" t="s">
        <v>76</v>
      </c>
      <c r="D79" s="94">
        <v>34790</v>
      </c>
      <c r="E79" s="70"/>
      <c r="F79" s="87">
        <v>36251</v>
      </c>
      <c r="G79" s="87">
        <v>36251</v>
      </c>
      <c r="I79" s="52">
        <v>38078</v>
      </c>
      <c r="J79" s="52">
        <v>54948.670000000006</v>
      </c>
      <c r="K79" s="52">
        <v>137900</v>
      </c>
      <c r="L79" s="52">
        <v>230926.66999999998</v>
      </c>
      <c r="M79" s="53"/>
      <c r="N79" s="52">
        <v>0</v>
      </c>
      <c r="O79" s="52">
        <v>0</v>
      </c>
      <c r="P79" s="52">
        <v>0</v>
      </c>
      <c r="Q79" s="52">
        <v>0</v>
      </c>
      <c r="R79" s="53"/>
      <c r="S79" s="52">
        <v>18500</v>
      </c>
      <c r="T79" s="52">
        <v>39047.599999999999</v>
      </c>
      <c r="U79" s="52">
        <v>14866</v>
      </c>
      <c r="V79" s="52">
        <v>72413.600000000006</v>
      </c>
      <c r="W79" s="53"/>
      <c r="X79" s="90">
        <v>12000</v>
      </c>
      <c r="Y79" s="90">
        <v>38174.800000000003</v>
      </c>
      <c r="Z79" s="90">
        <v>9719</v>
      </c>
      <c r="AA79" s="90">
        <v>59893.8</v>
      </c>
      <c r="AC79" s="90">
        <v>6500</v>
      </c>
      <c r="AD79" s="90" t="s">
        <v>1192</v>
      </c>
      <c r="AE79" s="90">
        <v>5147</v>
      </c>
      <c r="AF79" s="90" t="s">
        <v>1192</v>
      </c>
    </row>
    <row r="80" spans="1:32" x14ac:dyDescent="0.25">
      <c r="A80" s="73" t="s">
        <v>659</v>
      </c>
      <c r="B80" s="70" t="s">
        <v>387</v>
      </c>
      <c r="C80" s="112" t="s">
        <v>86</v>
      </c>
      <c r="D80" s="94">
        <v>34790</v>
      </c>
      <c r="E80" s="70" t="s">
        <v>103</v>
      </c>
      <c r="F80" s="87">
        <v>36495</v>
      </c>
      <c r="G80" s="87">
        <v>36495</v>
      </c>
      <c r="I80" s="52">
        <v>7639378.1900000004</v>
      </c>
      <c r="J80" s="52">
        <v>882149.20000000007</v>
      </c>
      <c r="K80" s="52">
        <v>2776288</v>
      </c>
      <c r="L80" s="52">
        <v>11297815.390000001</v>
      </c>
      <c r="M80" s="53"/>
      <c r="N80" s="52">
        <v>0</v>
      </c>
      <c r="O80" s="52">
        <v>6424</v>
      </c>
      <c r="P80" s="52">
        <v>0</v>
      </c>
      <c r="Q80" s="52">
        <v>6424</v>
      </c>
      <c r="R80" s="53"/>
      <c r="S80" s="52">
        <v>29807.360000000004</v>
      </c>
      <c r="T80" s="52">
        <v>45300.020000000004</v>
      </c>
      <c r="U80" s="52">
        <v>45582.1</v>
      </c>
      <c r="V80" s="52">
        <v>120689.47999999998</v>
      </c>
      <c r="W80" s="53"/>
      <c r="X80" s="90" t="s">
        <v>1192</v>
      </c>
      <c r="Y80" s="90">
        <v>42830.9</v>
      </c>
      <c r="Z80" s="90">
        <v>36606.53</v>
      </c>
      <c r="AA80" s="90" t="s">
        <v>1192</v>
      </c>
      <c r="AC80" s="90">
        <v>27794.539999999997</v>
      </c>
      <c r="AD80" s="90" t="s">
        <v>1192</v>
      </c>
      <c r="AE80" s="90">
        <v>8975.57</v>
      </c>
      <c r="AF80" s="90" t="s">
        <v>1192</v>
      </c>
    </row>
    <row r="81" spans="1:32" x14ac:dyDescent="0.25">
      <c r="A81" s="73" t="s">
        <v>499</v>
      </c>
      <c r="B81" s="70" t="s">
        <v>229</v>
      </c>
      <c r="C81" s="112" t="s">
        <v>63</v>
      </c>
      <c r="D81" s="94">
        <v>35156</v>
      </c>
      <c r="E81" s="70" t="s">
        <v>103</v>
      </c>
      <c r="F81" s="87">
        <v>36312</v>
      </c>
      <c r="G81" s="87">
        <v>36312</v>
      </c>
      <c r="I81" s="52">
        <v>3468207.19</v>
      </c>
      <c r="J81" s="52">
        <v>383539.95999999996</v>
      </c>
      <c r="K81" s="52">
        <v>1573153.94</v>
      </c>
      <c r="L81" s="52">
        <v>5424901.0899999999</v>
      </c>
      <c r="M81" s="53"/>
      <c r="N81" s="52">
        <v>258333.42</v>
      </c>
      <c r="O81" s="52">
        <v>0</v>
      </c>
      <c r="P81" s="52">
        <v>0</v>
      </c>
      <c r="Q81" s="52">
        <v>258333.42</v>
      </c>
      <c r="R81" s="53"/>
      <c r="S81" s="52" t="s">
        <v>1192</v>
      </c>
      <c r="T81" s="52" t="s">
        <v>1192</v>
      </c>
      <c r="U81" s="52" t="s">
        <v>1192</v>
      </c>
      <c r="V81" s="52">
        <v>9001</v>
      </c>
      <c r="W81" s="53"/>
      <c r="X81" s="90">
        <v>0</v>
      </c>
      <c r="Y81" s="90" t="s">
        <v>1192</v>
      </c>
      <c r="Z81" s="90">
        <v>0</v>
      </c>
      <c r="AA81" s="90" t="s">
        <v>1192</v>
      </c>
      <c r="AC81" s="90" t="s">
        <v>1192</v>
      </c>
      <c r="AD81" s="90">
        <v>0</v>
      </c>
      <c r="AE81" s="90" t="s">
        <v>1192</v>
      </c>
      <c r="AF81" s="90">
        <v>7501</v>
      </c>
    </row>
    <row r="82" spans="1:32" x14ac:dyDescent="0.25">
      <c r="A82" s="73" t="s">
        <v>596</v>
      </c>
      <c r="B82" s="70" t="s">
        <v>325</v>
      </c>
      <c r="C82" s="112" t="s">
        <v>107</v>
      </c>
      <c r="D82" s="94">
        <v>34790</v>
      </c>
      <c r="E82" s="70"/>
      <c r="F82" s="87">
        <v>36251</v>
      </c>
      <c r="G82" s="87">
        <v>36251</v>
      </c>
      <c r="I82" s="52">
        <v>541885.77</v>
      </c>
      <c r="J82" s="52">
        <v>66890.989999999991</v>
      </c>
      <c r="K82" s="52">
        <v>187100</v>
      </c>
      <c r="L82" s="52">
        <v>795876.76</v>
      </c>
      <c r="M82" s="53"/>
      <c r="N82" s="52">
        <v>0</v>
      </c>
      <c r="O82" s="52">
        <v>0</v>
      </c>
      <c r="P82" s="52">
        <v>0</v>
      </c>
      <c r="Q82" s="52">
        <v>0</v>
      </c>
      <c r="R82" s="53"/>
      <c r="S82" s="52">
        <v>6025</v>
      </c>
      <c r="T82" s="52">
        <v>16522.900000000001</v>
      </c>
      <c r="U82" s="52" t="s">
        <v>1192</v>
      </c>
      <c r="V82" s="52" t="s">
        <v>1192</v>
      </c>
      <c r="W82" s="53"/>
      <c r="X82" s="90">
        <v>0</v>
      </c>
      <c r="Y82" s="90">
        <v>16427.900000000001</v>
      </c>
      <c r="Z82" s="90">
        <v>0</v>
      </c>
      <c r="AA82" s="90">
        <v>16427.900000000001</v>
      </c>
      <c r="AC82" s="90">
        <v>6025</v>
      </c>
      <c r="AD82" s="90" t="s">
        <v>1192</v>
      </c>
      <c r="AE82" s="90" t="s">
        <v>1192</v>
      </c>
      <c r="AF82" s="90">
        <v>10039</v>
      </c>
    </row>
    <row r="83" spans="1:32" x14ac:dyDescent="0.25">
      <c r="A83" s="73" t="s">
        <v>515</v>
      </c>
      <c r="B83" s="70" t="s">
        <v>245</v>
      </c>
      <c r="C83" s="112" t="s">
        <v>801</v>
      </c>
      <c r="D83" s="94">
        <v>34790</v>
      </c>
      <c r="E83" s="70"/>
      <c r="F83" s="87">
        <v>36312</v>
      </c>
      <c r="G83" s="87">
        <v>36312</v>
      </c>
      <c r="I83" s="52">
        <v>9757230.5900000017</v>
      </c>
      <c r="J83" s="52">
        <v>242676.26000000004</v>
      </c>
      <c r="K83" s="52">
        <v>1150250</v>
      </c>
      <c r="L83" s="52">
        <v>11150156.849999998</v>
      </c>
      <c r="M83" s="53"/>
      <c r="N83" s="52">
        <v>0</v>
      </c>
      <c r="O83" s="52">
        <v>0</v>
      </c>
      <c r="P83" s="52">
        <v>0</v>
      </c>
      <c r="Q83" s="52">
        <v>0</v>
      </c>
      <c r="R83" s="53"/>
      <c r="S83" s="52">
        <v>15688</v>
      </c>
      <c r="T83" s="52">
        <v>84152.349999999991</v>
      </c>
      <c r="U83" s="52">
        <v>28882.300000000003</v>
      </c>
      <c r="V83" s="52">
        <v>128722.65000000001</v>
      </c>
      <c r="W83" s="53"/>
      <c r="X83" s="90" t="s">
        <v>1192</v>
      </c>
      <c r="Y83" s="90">
        <v>73848.219999999987</v>
      </c>
      <c r="Z83" s="90">
        <v>23326.1</v>
      </c>
      <c r="AA83" s="90" t="s">
        <v>1192</v>
      </c>
      <c r="AC83" s="90">
        <v>11139.67</v>
      </c>
      <c r="AD83" s="90">
        <v>10304.129999999999</v>
      </c>
      <c r="AE83" s="90">
        <v>5556.2</v>
      </c>
      <c r="AF83" s="90">
        <v>27000</v>
      </c>
    </row>
    <row r="84" spans="1:32" x14ac:dyDescent="0.25">
      <c r="A84" s="73" t="s">
        <v>516</v>
      </c>
      <c r="B84" s="70" t="s">
        <v>246</v>
      </c>
      <c r="C84" s="112" t="s">
        <v>2</v>
      </c>
      <c r="D84" s="94">
        <v>34790</v>
      </c>
      <c r="E84" s="70" t="s">
        <v>103</v>
      </c>
      <c r="F84" s="87">
        <v>36312</v>
      </c>
      <c r="G84" s="87">
        <v>36312</v>
      </c>
      <c r="I84" s="52">
        <v>10971433.809999999</v>
      </c>
      <c r="J84" s="52">
        <v>660452.48</v>
      </c>
      <c r="K84" s="52">
        <v>2004461.38</v>
      </c>
      <c r="L84" s="52">
        <v>13636347.67</v>
      </c>
      <c r="M84" s="53"/>
      <c r="N84" s="52">
        <v>0</v>
      </c>
      <c r="O84" s="52">
        <v>0</v>
      </c>
      <c r="P84" s="52">
        <v>0</v>
      </c>
      <c r="Q84" s="52">
        <v>0</v>
      </c>
      <c r="R84" s="53"/>
      <c r="S84" s="52" t="s">
        <v>1192</v>
      </c>
      <c r="T84" s="52" t="s">
        <v>1192</v>
      </c>
      <c r="U84" s="52" t="s">
        <v>1192</v>
      </c>
      <c r="V84" s="52">
        <v>6098.59</v>
      </c>
      <c r="W84" s="53"/>
      <c r="X84" s="90">
        <v>0</v>
      </c>
      <c r="Y84" s="90" t="s">
        <v>1192</v>
      </c>
      <c r="Z84" s="90">
        <v>0</v>
      </c>
      <c r="AA84" s="90" t="s">
        <v>1192</v>
      </c>
      <c r="AC84" s="90" t="s">
        <v>1192</v>
      </c>
      <c r="AD84" s="90">
        <v>0</v>
      </c>
      <c r="AE84" s="90" t="s">
        <v>1192</v>
      </c>
      <c r="AF84" s="90" t="s">
        <v>1192</v>
      </c>
    </row>
    <row r="85" spans="1:32" x14ac:dyDescent="0.25">
      <c r="A85" s="73" t="s">
        <v>485</v>
      </c>
      <c r="B85" s="70" t="s">
        <v>216</v>
      </c>
      <c r="C85" s="112" t="s">
        <v>39</v>
      </c>
      <c r="D85" s="94">
        <v>34790</v>
      </c>
      <c r="E85" s="70" t="s">
        <v>103</v>
      </c>
      <c r="F85" s="87">
        <v>36434</v>
      </c>
      <c r="G85" s="87">
        <v>36434</v>
      </c>
      <c r="I85" s="52">
        <v>10359250.699999999</v>
      </c>
      <c r="J85" s="52">
        <v>644024.9700000002</v>
      </c>
      <c r="K85" s="52">
        <v>1655996.05</v>
      </c>
      <c r="L85" s="52">
        <v>12659271.719999997</v>
      </c>
      <c r="M85" s="53"/>
      <c r="N85" s="52">
        <v>136223.92000000001</v>
      </c>
      <c r="O85" s="52">
        <v>0</v>
      </c>
      <c r="P85" s="52">
        <v>0</v>
      </c>
      <c r="Q85" s="52">
        <v>136223.92000000001</v>
      </c>
      <c r="R85" s="53"/>
      <c r="S85" s="52">
        <v>11000</v>
      </c>
      <c r="T85" s="52" t="s">
        <v>1192</v>
      </c>
      <c r="U85" s="52" t="s">
        <v>1192</v>
      </c>
      <c r="V85" s="52">
        <v>16928.599999999999</v>
      </c>
      <c r="W85" s="53"/>
      <c r="X85" s="90" t="s">
        <v>1192</v>
      </c>
      <c r="Y85" s="90" t="s">
        <v>1192</v>
      </c>
      <c r="Z85" s="90" t="s">
        <v>1192</v>
      </c>
      <c r="AA85" s="90">
        <v>6633.9400000000005</v>
      </c>
      <c r="AC85" s="90">
        <v>7320.64</v>
      </c>
      <c r="AD85" s="90" t="s">
        <v>1192</v>
      </c>
      <c r="AE85" s="90" t="s">
        <v>1192</v>
      </c>
      <c r="AF85" s="90">
        <v>10294.66</v>
      </c>
    </row>
    <row r="86" spans="1:32" x14ac:dyDescent="0.25">
      <c r="A86" s="73" t="s">
        <v>580</v>
      </c>
      <c r="B86" s="70" t="s">
        <v>309</v>
      </c>
      <c r="C86" s="112" t="s">
        <v>802</v>
      </c>
      <c r="D86" s="94">
        <v>34790</v>
      </c>
      <c r="E86" s="70" t="s">
        <v>103</v>
      </c>
      <c r="F86" s="87">
        <v>36251</v>
      </c>
      <c r="G86" s="87">
        <v>36251</v>
      </c>
      <c r="I86" s="52">
        <v>4062695.79</v>
      </c>
      <c r="J86" s="52">
        <v>643954.70999999985</v>
      </c>
      <c r="K86" s="52">
        <v>1554224.5999999999</v>
      </c>
      <c r="L86" s="52">
        <v>6260875.0999999978</v>
      </c>
      <c r="M86" s="53"/>
      <c r="N86" s="52">
        <v>0</v>
      </c>
      <c r="O86" s="52">
        <v>0</v>
      </c>
      <c r="P86" s="52">
        <v>0</v>
      </c>
      <c r="Q86" s="52">
        <v>0</v>
      </c>
      <c r="R86" s="53"/>
      <c r="S86" s="52">
        <v>25250</v>
      </c>
      <c r="T86" s="52">
        <v>19772.800000000003</v>
      </c>
      <c r="U86" s="52">
        <v>13485</v>
      </c>
      <c r="V86" s="52">
        <v>58507.8</v>
      </c>
      <c r="W86" s="53"/>
      <c r="X86" s="90">
        <v>13397.33</v>
      </c>
      <c r="Y86" s="90">
        <v>14754.400000000001</v>
      </c>
      <c r="Z86" s="90">
        <v>5337.67</v>
      </c>
      <c r="AA86" s="90">
        <v>33489.4</v>
      </c>
      <c r="AC86" s="90">
        <v>11852.669999999998</v>
      </c>
      <c r="AD86" s="90">
        <v>5018.4000000000005</v>
      </c>
      <c r="AE86" s="90">
        <v>8147.33</v>
      </c>
      <c r="AF86" s="90">
        <v>25018.399999999998</v>
      </c>
    </row>
    <row r="87" spans="1:32" x14ac:dyDescent="0.25">
      <c r="A87" s="73" t="s">
        <v>529</v>
      </c>
      <c r="B87" s="70" t="s">
        <v>259</v>
      </c>
      <c r="C87" s="112" t="s">
        <v>87</v>
      </c>
      <c r="D87" s="94">
        <v>34790</v>
      </c>
      <c r="E87" s="70" t="s">
        <v>103</v>
      </c>
      <c r="F87" s="87">
        <v>36251</v>
      </c>
      <c r="G87" s="87">
        <v>36251</v>
      </c>
      <c r="I87" s="52">
        <v>14005546.480000002</v>
      </c>
      <c r="J87" s="52">
        <v>532800.80000000005</v>
      </c>
      <c r="K87" s="52">
        <v>2024275</v>
      </c>
      <c r="L87" s="52">
        <v>16562622.279999996</v>
      </c>
      <c r="M87" s="53"/>
      <c r="N87" s="52">
        <v>0</v>
      </c>
      <c r="O87" s="52">
        <v>0</v>
      </c>
      <c r="P87" s="52">
        <v>0</v>
      </c>
      <c r="Q87" s="52">
        <v>0</v>
      </c>
      <c r="R87" s="53"/>
      <c r="S87" s="52">
        <v>48100</v>
      </c>
      <c r="T87" s="52">
        <v>27676.399999999998</v>
      </c>
      <c r="U87" s="52">
        <v>62868.09</v>
      </c>
      <c r="V87" s="52">
        <v>138644.49</v>
      </c>
      <c r="W87" s="53"/>
      <c r="X87" s="90">
        <v>39114</v>
      </c>
      <c r="Y87" s="90">
        <v>27064</v>
      </c>
      <c r="Z87" s="90">
        <v>47466.49</v>
      </c>
      <c r="AA87" s="90">
        <v>113644.49</v>
      </c>
      <c r="AC87" s="90">
        <v>8986</v>
      </c>
      <c r="AD87" s="90" t="s">
        <v>1192</v>
      </c>
      <c r="AE87" s="90">
        <v>15401.599999999999</v>
      </c>
      <c r="AF87" s="90" t="s">
        <v>1192</v>
      </c>
    </row>
    <row r="88" spans="1:32" x14ac:dyDescent="0.25">
      <c r="A88" s="73" t="s">
        <v>471</v>
      </c>
      <c r="B88" s="70" t="s">
        <v>202</v>
      </c>
      <c r="C88" s="112" t="s">
        <v>803</v>
      </c>
      <c r="D88" s="94">
        <v>34790</v>
      </c>
      <c r="E88" s="70" t="s">
        <v>103</v>
      </c>
      <c r="F88" s="87">
        <v>36465</v>
      </c>
      <c r="G88" s="87">
        <v>36465</v>
      </c>
      <c r="I88" s="52">
        <v>11917596.019999998</v>
      </c>
      <c r="J88" s="52">
        <v>797780.64520000014</v>
      </c>
      <c r="K88" s="52">
        <v>2115917</v>
      </c>
      <c r="L88" s="52">
        <v>14831293.665199997</v>
      </c>
      <c r="M88" s="53"/>
      <c r="N88" s="52">
        <v>0</v>
      </c>
      <c r="O88" s="52">
        <v>0</v>
      </c>
      <c r="P88" s="52">
        <v>0</v>
      </c>
      <c r="Q88" s="52">
        <v>0</v>
      </c>
      <c r="R88" s="53"/>
      <c r="S88" s="52">
        <v>29437.629999999997</v>
      </c>
      <c r="T88" s="52">
        <v>24080.399999999998</v>
      </c>
      <c r="U88" s="52">
        <v>27808</v>
      </c>
      <c r="V88" s="52">
        <v>81326.030000000013</v>
      </c>
      <c r="W88" s="53"/>
      <c r="X88" s="90" t="s">
        <v>1192</v>
      </c>
      <c r="Y88" s="90">
        <v>15089.6</v>
      </c>
      <c r="Z88" s="90" t="s">
        <v>1192</v>
      </c>
      <c r="AA88" s="90">
        <v>18041.599999999999</v>
      </c>
      <c r="AC88" s="90">
        <v>27892.870000000003</v>
      </c>
      <c r="AD88" s="90">
        <v>8990.7999999999993</v>
      </c>
      <c r="AE88" s="90">
        <v>26400.76</v>
      </c>
      <c r="AF88" s="90">
        <v>63284.43</v>
      </c>
    </row>
    <row r="89" spans="1:32" x14ac:dyDescent="0.25">
      <c r="A89" s="73" t="s">
        <v>585</v>
      </c>
      <c r="B89" s="70" t="s">
        <v>314</v>
      </c>
      <c r="C89" s="112" t="s">
        <v>12</v>
      </c>
      <c r="D89" s="94">
        <v>34790</v>
      </c>
      <c r="E89" s="70" t="s">
        <v>103</v>
      </c>
      <c r="F89" s="87">
        <v>36250</v>
      </c>
      <c r="G89" s="87">
        <v>36250</v>
      </c>
      <c r="I89" s="52">
        <v>13178210.869999997</v>
      </c>
      <c r="J89" s="52">
        <v>791993.65</v>
      </c>
      <c r="K89" s="52">
        <v>3542251.69</v>
      </c>
      <c r="L89" s="52">
        <v>17512456.209999997</v>
      </c>
      <c r="M89" s="53"/>
      <c r="N89" s="52">
        <v>669168.47</v>
      </c>
      <c r="O89" s="52" t="s">
        <v>1192</v>
      </c>
      <c r="P89" s="52">
        <v>0</v>
      </c>
      <c r="Q89" s="52" t="s">
        <v>1192</v>
      </c>
      <c r="R89" s="53"/>
      <c r="S89" s="52">
        <v>40512.83</v>
      </c>
      <c r="T89" s="52" t="s">
        <v>1192</v>
      </c>
      <c r="U89" s="52">
        <v>12241.199999999999</v>
      </c>
      <c r="V89" s="52" t="s">
        <v>1192</v>
      </c>
      <c r="W89" s="53"/>
      <c r="X89" s="90">
        <v>6054.4399999999987</v>
      </c>
      <c r="Y89" s="90" t="s">
        <v>1192</v>
      </c>
      <c r="Z89" s="90" t="s">
        <v>1192</v>
      </c>
      <c r="AA89" s="90">
        <v>14348.300000000001</v>
      </c>
      <c r="AC89" s="90">
        <v>34458.39</v>
      </c>
      <c r="AD89" s="90" t="s">
        <v>1192</v>
      </c>
      <c r="AE89" s="90">
        <v>8289.7699999999986</v>
      </c>
      <c r="AF89" s="90" t="s">
        <v>1192</v>
      </c>
    </row>
    <row r="90" spans="1:32" x14ac:dyDescent="0.25">
      <c r="A90" s="73" t="s">
        <v>491</v>
      </c>
      <c r="B90" s="70" t="s">
        <v>221</v>
      </c>
      <c r="C90" s="112" t="s">
        <v>74</v>
      </c>
      <c r="D90" s="94">
        <v>34790</v>
      </c>
      <c r="E90" s="70" t="s">
        <v>103</v>
      </c>
      <c r="F90" s="87">
        <v>36251</v>
      </c>
      <c r="G90" s="87">
        <v>36251</v>
      </c>
      <c r="I90" s="52">
        <v>16187292.92</v>
      </c>
      <c r="J90" s="52">
        <v>582911.61</v>
      </c>
      <c r="K90" s="52">
        <v>1574950</v>
      </c>
      <c r="L90" s="52">
        <v>18345154.52999999</v>
      </c>
      <c r="M90" s="53"/>
      <c r="N90" s="52" t="s">
        <v>1192</v>
      </c>
      <c r="O90" s="52">
        <v>0</v>
      </c>
      <c r="P90" s="52">
        <v>0</v>
      </c>
      <c r="Q90" s="52" t="s">
        <v>1192</v>
      </c>
      <c r="R90" s="53"/>
      <c r="S90" s="52">
        <v>44151.34</v>
      </c>
      <c r="T90" s="52">
        <v>16669.800000000003</v>
      </c>
      <c r="U90" s="52">
        <v>18170</v>
      </c>
      <c r="V90" s="52">
        <v>78991.140000000014</v>
      </c>
      <c r="W90" s="53"/>
      <c r="X90" s="90">
        <v>26707.71</v>
      </c>
      <c r="Y90" s="90">
        <v>13834.1</v>
      </c>
      <c r="Z90" s="90">
        <v>13680.09</v>
      </c>
      <c r="AA90" s="90">
        <v>54221.900000000009</v>
      </c>
      <c r="AC90" s="90">
        <v>17443.63</v>
      </c>
      <c r="AD90" s="90" t="s">
        <v>1192</v>
      </c>
      <c r="AE90" s="90" t="s">
        <v>1192</v>
      </c>
      <c r="AF90" s="90">
        <v>24769.239999999998</v>
      </c>
    </row>
    <row r="91" spans="1:32" x14ac:dyDescent="0.25">
      <c r="A91" s="73" t="s">
        <v>635</v>
      </c>
      <c r="B91" s="70" t="s">
        <v>363</v>
      </c>
      <c r="C91" s="112" t="s">
        <v>13</v>
      </c>
      <c r="D91" s="94">
        <v>34790</v>
      </c>
      <c r="E91" s="70" t="s">
        <v>103</v>
      </c>
      <c r="F91" s="87">
        <v>36251</v>
      </c>
      <c r="G91" s="87">
        <v>36251</v>
      </c>
      <c r="I91" s="52">
        <v>6927402.1600000011</v>
      </c>
      <c r="J91" s="52">
        <v>1404745.9100000004</v>
      </c>
      <c r="K91" s="52">
        <v>3207135.95</v>
      </c>
      <c r="L91" s="52">
        <v>11539284.02</v>
      </c>
      <c r="M91" s="53"/>
      <c r="N91" s="52">
        <v>0</v>
      </c>
      <c r="O91" s="52">
        <v>0</v>
      </c>
      <c r="P91" s="52">
        <v>0</v>
      </c>
      <c r="Q91" s="52">
        <v>0</v>
      </c>
      <c r="R91" s="53"/>
      <c r="S91" s="52">
        <v>19862.359999999997</v>
      </c>
      <c r="T91" s="52">
        <v>11963.8</v>
      </c>
      <c r="U91" s="52">
        <v>12515</v>
      </c>
      <c r="V91" s="52">
        <v>44341.16</v>
      </c>
      <c r="W91" s="53"/>
      <c r="X91" s="90" t="s">
        <v>1192</v>
      </c>
      <c r="Y91" s="139">
        <v>-5477.8</v>
      </c>
      <c r="Z91" s="90">
        <v>6942.87</v>
      </c>
      <c r="AA91" s="90" t="s">
        <v>1192</v>
      </c>
      <c r="AC91" s="90">
        <v>16269.869999999999</v>
      </c>
      <c r="AD91" s="90">
        <v>17441.599999999999</v>
      </c>
      <c r="AE91" s="90">
        <v>5572.13</v>
      </c>
      <c r="AF91" s="90">
        <v>39283.599999999999</v>
      </c>
    </row>
    <row r="92" spans="1:32" x14ac:dyDescent="0.25">
      <c r="A92" s="73" t="s">
        <v>522</v>
      </c>
      <c r="B92" s="70" t="s">
        <v>252</v>
      </c>
      <c r="C92" s="112" t="s">
        <v>804</v>
      </c>
      <c r="D92" s="94">
        <v>34790</v>
      </c>
      <c r="E92" s="70" t="s">
        <v>103</v>
      </c>
      <c r="F92" s="87">
        <v>36251</v>
      </c>
      <c r="G92" s="87">
        <v>36251</v>
      </c>
      <c r="I92" s="52">
        <v>6459089.8400000008</v>
      </c>
      <c r="J92" s="52">
        <v>725732.73999999976</v>
      </c>
      <c r="K92" s="52">
        <v>1974153.1099999999</v>
      </c>
      <c r="L92" s="52">
        <v>9158975.6899999995</v>
      </c>
      <c r="M92" s="53"/>
      <c r="N92" s="52">
        <v>0</v>
      </c>
      <c r="O92" s="52">
        <v>0</v>
      </c>
      <c r="P92" s="52">
        <v>0</v>
      </c>
      <c r="Q92" s="52">
        <v>0</v>
      </c>
      <c r="R92" s="53"/>
      <c r="S92" s="52">
        <v>18022.93</v>
      </c>
      <c r="T92" s="52">
        <v>11828</v>
      </c>
      <c r="U92" s="52" t="s">
        <v>1192</v>
      </c>
      <c r="V92" s="52" t="s">
        <v>1192</v>
      </c>
      <c r="W92" s="53"/>
      <c r="X92" s="90">
        <v>17173.010000000002</v>
      </c>
      <c r="Y92" s="90">
        <v>9501.84</v>
      </c>
      <c r="Z92" s="90" t="s">
        <v>1192</v>
      </c>
      <c r="AA92" s="90" t="s">
        <v>1192</v>
      </c>
      <c r="AC92" s="90" t="s">
        <v>1192</v>
      </c>
      <c r="AD92" s="90" t="s">
        <v>1192</v>
      </c>
      <c r="AE92" s="90" t="s">
        <v>1192</v>
      </c>
      <c r="AF92" s="90">
        <v>7300</v>
      </c>
    </row>
    <row r="93" spans="1:32" x14ac:dyDescent="0.25">
      <c r="A93" s="73" t="s">
        <v>603</v>
      </c>
      <c r="B93" s="70" t="s">
        <v>332</v>
      </c>
      <c r="C93" s="112" t="s">
        <v>1131</v>
      </c>
      <c r="D93" s="94">
        <v>34790</v>
      </c>
      <c r="E93" s="70" t="s">
        <v>103</v>
      </c>
      <c r="F93" s="87">
        <v>36251</v>
      </c>
      <c r="G93" s="87">
        <v>36251</v>
      </c>
      <c r="I93" s="52">
        <v>15843419.73</v>
      </c>
      <c r="J93" s="52">
        <v>951774.72000000009</v>
      </c>
      <c r="K93" s="52">
        <v>2775269.26</v>
      </c>
      <c r="L93" s="52">
        <v>19570463.709999997</v>
      </c>
      <c r="M93" s="53"/>
      <c r="N93" s="52">
        <v>43397.760000000002</v>
      </c>
      <c r="O93" s="52">
        <v>0</v>
      </c>
      <c r="P93" s="52">
        <v>0</v>
      </c>
      <c r="Q93" s="52">
        <v>43397.760000000002</v>
      </c>
      <c r="R93" s="53"/>
      <c r="S93" s="52">
        <v>39603.11</v>
      </c>
      <c r="T93" s="52">
        <v>12550.3</v>
      </c>
      <c r="U93" s="52">
        <v>332940.45999999996</v>
      </c>
      <c r="V93" s="52">
        <v>385093.87</v>
      </c>
      <c r="W93" s="53"/>
      <c r="X93" s="90" t="s">
        <v>1192</v>
      </c>
      <c r="Y93" s="90">
        <v>12118.6</v>
      </c>
      <c r="Z93" s="90">
        <v>320868.74</v>
      </c>
      <c r="AA93" s="90" t="s">
        <v>1192</v>
      </c>
      <c r="AC93" s="90">
        <v>40102.58</v>
      </c>
      <c r="AD93" s="90" t="s">
        <v>1192</v>
      </c>
      <c r="AE93" s="90">
        <v>12071.72</v>
      </c>
      <c r="AF93" s="90" t="s">
        <v>1192</v>
      </c>
    </row>
    <row r="94" spans="1:32" x14ac:dyDescent="0.25">
      <c r="A94" s="73" t="s">
        <v>591</v>
      </c>
      <c r="B94" s="70" t="s">
        <v>320</v>
      </c>
      <c r="C94" s="112" t="s">
        <v>185</v>
      </c>
      <c r="D94" s="94">
        <v>34790</v>
      </c>
      <c r="E94" s="70" t="s">
        <v>103</v>
      </c>
      <c r="F94" s="87">
        <v>36253</v>
      </c>
      <c r="G94" s="87">
        <v>36253</v>
      </c>
      <c r="I94" s="52">
        <v>6892180.1500000004</v>
      </c>
      <c r="J94" s="52">
        <v>555245.31000000029</v>
      </c>
      <c r="K94" s="52">
        <v>2427904.1399999997</v>
      </c>
      <c r="L94" s="52">
        <v>9875329.6000000071</v>
      </c>
      <c r="M94" s="53"/>
      <c r="N94" s="52">
        <v>0</v>
      </c>
      <c r="O94" s="52">
        <v>0</v>
      </c>
      <c r="P94" s="52">
        <v>0</v>
      </c>
      <c r="Q94" s="52">
        <v>0</v>
      </c>
      <c r="R94" s="53"/>
      <c r="S94" s="52">
        <v>395268.86</v>
      </c>
      <c r="T94" s="52">
        <v>9565</v>
      </c>
      <c r="U94" s="52">
        <v>666070</v>
      </c>
      <c r="V94" s="52">
        <v>1070903.8600000001</v>
      </c>
      <c r="W94" s="53"/>
      <c r="X94" s="90">
        <v>390314.01999999996</v>
      </c>
      <c r="Y94" s="90">
        <v>9215</v>
      </c>
      <c r="Z94" s="90">
        <v>662666.84</v>
      </c>
      <c r="AA94" s="90">
        <v>1062195.8600000001</v>
      </c>
      <c r="AC94" s="90" t="s">
        <v>1192</v>
      </c>
      <c r="AD94" s="90" t="s">
        <v>1192</v>
      </c>
      <c r="AE94" s="90" t="s">
        <v>1192</v>
      </c>
      <c r="AF94" s="90">
        <v>8708</v>
      </c>
    </row>
    <row r="95" spans="1:32" x14ac:dyDescent="0.25">
      <c r="A95" s="73" t="s">
        <v>544</v>
      </c>
      <c r="B95" s="70" t="s">
        <v>274</v>
      </c>
      <c r="C95" s="112" t="s">
        <v>805</v>
      </c>
      <c r="D95" s="94">
        <v>34790</v>
      </c>
      <c r="E95" s="70" t="s">
        <v>103</v>
      </c>
      <c r="F95" s="87">
        <v>36251</v>
      </c>
      <c r="G95" s="87">
        <v>36251</v>
      </c>
      <c r="I95" s="52">
        <v>4405668.5200000005</v>
      </c>
      <c r="J95" s="52">
        <v>808665.2</v>
      </c>
      <c r="K95" s="52">
        <v>3068503.09</v>
      </c>
      <c r="L95" s="52">
        <v>8282836.8099999987</v>
      </c>
      <c r="M95" s="53"/>
      <c r="N95" s="52">
        <v>153369.94</v>
      </c>
      <c r="O95" s="52" t="s">
        <v>1192</v>
      </c>
      <c r="P95" s="52">
        <v>0</v>
      </c>
      <c r="Q95" s="52" t="s">
        <v>1192</v>
      </c>
      <c r="R95" s="53"/>
      <c r="S95" s="52">
        <v>9614</v>
      </c>
      <c r="T95" s="52" t="s">
        <v>1192</v>
      </c>
      <c r="U95" s="52">
        <v>50132</v>
      </c>
      <c r="V95" s="52" t="s">
        <v>1192</v>
      </c>
      <c r="W95" s="53"/>
      <c r="X95" s="90" t="s">
        <v>1192</v>
      </c>
      <c r="Y95" s="90" t="s">
        <v>1192</v>
      </c>
      <c r="Z95" s="90">
        <v>40979.33</v>
      </c>
      <c r="AA95" s="90">
        <v>42961.520000000004</v>
      </c>
      <c r="AC95" s="90">
        <v>7675</v>
      </c>
      <c r="AD95" s="90" t="s">
        <v>1192</v>
      </c>
      <c r="AE95" s="90">
        <v>9152.67</v>
      </c>
      <c r="AF95" s="90" t="s">
        <v>1192</v>
      </c>
    </row>
    <row r="96" spans="1:32" x14ac:dyDescent="0.25">
      <c r="A96" s="73" t="s">
        <v>463</v>
      </c>
      <c r="B96" s="70" t="s">
        <v>195</v>
      </c>
      <c r="C96" s="112" t="s">
        <v>36</v>
      </c>
      <c r="D96" s="94">
        <v>34790</v>
      </c>
      <c r="E96" s="70" t="s">
        <v>103</v>
      </c>
      <c r="F96" s="87">
        <v>36466</v>
      </c>
      <c r="G96" s="87">
        <v>36466</v>
      </c>
      <c r="I96" s="52">
        <v>5878583.5100000016</v>
      </c>
      <c r="J96" s="52">
        <v>633002.84999999986</v>
      </c>
      <c r="K96" s="52">
        <v>2616322.4299999997</v>
      </c>
      <c r="L96" s="52">
        <v>9127908.790000001</v>
      </c>
      <c r="M96" s="53"/>
      <c r="N96" s="52">
        <v>29889.65</v>
      </c>
      <c r="O96" s="52" t="s">
        <v>1192</v>
      </c>
      <c r="P96" s="52">
        <v>0</v>
      </c>
      <c r="Q96" s="52" t="s">
        <v>1192</v>
      </c>
      <c r="R96" s="53"/>
      <c r="S96" s="52" t="s">
        <v>1192</v>
      </c>
      <c r="T96" s="52" t="s">
        <v>1192</v>
      </c>
      <c r="U96" s="52">
        <v>8960</v>
      </c>
      <c r="V96" s="52">
        <v>5504.77</v>
      </c>
      <c r="W96" s="53"/>
      <c r="X96" s="139">
        <v>-18939.72</v>
      </c>
      <c r="Y96" s="90" t="s">
        <v>1192</v>
      </c>
      <c r="Z96" s="90" t="s">
        <v>1192</v>
      </c>
      <c r="AA96" s="139">
        <v>-28191.98</v>
      </c>
      <c r="AC96" s="90">
        <v>14258.55</v>
      </c>
      <c r="AD96" s="90">
        <v>5816.52</v>
      </c>
      <c r="AE96" s="90">
        <v>13621.68</v>
      </c>
      <c r="AF96" s="90">
        <v>33696.75</v>
      </c>
    </row>
    <row r="97" spans="1:32" x14ac:dyDescent="0.25">
      <c r="A97" s="73" t="s">
        <v>587</v>
      </c>
      <c r="B97" s="70" t="s">
        <v>316</v>
      </c>
      <c r="C97" s="112" t="s">
        <v>806</v>
      </c>
      <c r="D97" s="94">
        <v>34790</v>
      </c>
      <c r="E97" s="70" t="s">
        <v>103</v>
      </c>
      <c r="F97" s="87">
        <v>36252</v>
      </c>
      <c r="G97" s="87">
        <v>36252</v>
      </c>
      <c r="I97" s="52">
        <v>45217156.009999998</v>
      </c>
      <c r="J97" s="52">
        <v>1705859.2700000003</v>
      </c>
      <c r="K97" s="52">
        <v>6068663.3300000001</v>
      </c>
      <c r="L97" s="52">
        <v>52991678.609999985</v>
      </c>
      <c r="M97" s="53"/>
      <c r="N97" s="52">
        <v>0</v>
      </c>
      <c r="O97" s="52">
        <v>0</v>
      </c>
      <c r="P97" s="52">
        <v>0</v>
      </c>
      <c r="Q97" s="52">
        <v>0</v>
      </c>
      <c r="R97" s="53"/>
      <c r="S97" s="52">
        <v>217585.22999999998</v>
      </c>
      <c r="T97" s="52">
        <v>31342.100000000002</v>
      </c>
      <c r="U97" s="52">
        <v>131331</v>
      </c>
      <c r="V97" s="52">
        <v>380258.33</v>
      </c>
      <c r="W97" s="53"/>
      <c r="X97" s="90">
        <v>181563.71000000002</v>
      </c>
      <c r="Y97" s="90">
        <v>27434.73</v>
      </c>
      <c r="Z97" s="90">
        <v>110664.89</v>
      </c>
      <c r="AA97" s="90">
        <v>319663.33</v>
      </c>
      <c r="AC97" s="90">
        <v>36021.519999999997</v>
      </c>
      <c r="AD97" s="90" t="s">
        <v>1192</v>
      </c>
      <c r="AE97" s="90">
        <v>20666.11</v>
      </c>
      <c r="AF97" s="90" t="s">
        <v>1192</v>
      </c>
    </row>
    <row r="98" spans="1:32" x14ac:dyDescent="0.25">
      <c r="A98" s="73" t="s">
        <v>540</v>
      </c>
      <c r="B98" s="70" t="s">
        <v>270</v>
      </c>
      <c r="C98" s="112" t="s">
        <v>807</v>
      </c>
      <c r="D98" s="94">
        <v>34790</v>
      </c>
      <c r="E98" s="70" t="s">
        <v>103</v>
      </c>
      <c r="F98" s="87">
        <v>36251</v>
      </c>
      <c r="G98" s="87">
        <v>36251</v>
      </c>
      <c r="I98" s="52">
        <v>26450419.77</v>
      </c>
      <c r="J98" s="52">
        <v>1472324.1600000001</v>
      </c>
      <c r="K98" s="52">
        <v>5092591.87</v>
      </c>
      <c r="L98" s="52">
        <v>33015335.799999993</v>
      </c>
      <c r="M98" s="53"/>
      <c r="N98" s="52">
        <v>0</v>
      </c>
      <c r="O98" s="52">
        <v>0</v>
      </c>
      <c r="P98" s="52">
        <v>0</v>
      </c>
      <c r="Q98" s="52">
        <v>0</v>
      </c>
      <c r="R98" s="53"/>
      <c r="S98" s="52">
        <v>249628</v>
      </c>
      <c r="T98" s="52">
        <v>32765.180000000008</v>
      </c>
      <c r="U98" s="52">
        <v>107627.79999999999</v>
      </c>
      <c r="V98" s="52">
        <v>390020.98</v>
      </c>
      <c r="W98" s="53"/>
      <c r="X98" s="90">
        <v>210204.79</v>
      </c>
      <c r="Y98" s="90">
        <v>16369.829999999998</v>
      </c>
      <c r="Z98" s="90">
        <v>92490.560000000012</v>
      </c>
      <c r="AA98" s="90">
        <v>319065.18</v>
      </c>
      <c r="AC98" s="90">
        <v>39423.21</v>
      </c>
      <c r="AD98" s="90">
        <v>16395.349999999999</v>
      </c>
      <c r="AE98" s="90">
        <v>15137.240000000002</v>
      </c>
      <c r="AF98" s="90">
        <v>70955.8</v>
      </c>
    </row>
    <row r="99" spans="1:32" x14ac:dyDescent="0.25">
      <c r="A99" s="73" t="s">
        <v>519</v>
      </c>
      <c r="B99" s="70" t="s">
        <v>249</v>
      </c>
      <c r="C99" s="112" t="s">
        <v>808</v>
      </c>
      <c r="D99" s="94">
        <v>34790</v>
      </c>
      <c r="E99" s="70" t="s">
        <v>103</v>
      </c>
      <c r="F99" s="87">
        <v>36251</v>
      </c>
      <c r="G99" s="87">
        <v>36251</v>
      </c>
      <c r="I99" s="52">
        <v>3390784.49</v>
      </c>
      <c r="J99" s="52">
        <v>330066.36000000004</v>
      </c>
      <c r="K99" s="52">
        <v>1193948.2</v>
      </c>
      <c r="L99" s="52">
        <v>4914799.05</v>
      </c>
      <c r="M99" s="53"/>
      <c r="N99" s="52">
        <v>0</v>
      </c>
      <c r="O99" s="52">
        <v>0</v>
      </c>
      <c r="P99" s="52">
        <v>0</v>
      </c>
      <c r="Q99" s="52">
        <v>0</v>
      </c>
      <c r="R99" s="53"/>
      <c r="S99" s="52">
        <v>86719.65</v>
      </c>
      <c r="T99" s="52">
        <v>25293.100000000002</v>
      </c>
      <c r="U99" s="52">
        <v>6102</v>
      </c>
      <c r="V99" s="52">
        <v>118114.75</v>
      </c>
      <c r="W99" s="53"/>
      <c r="X99" s="90">
        <v>72678</v>
      </c>
      <c r="Y99" s="90">
        <v>25293.100000000002</v>
      </c>
      <c r="Z99" s="90" t="s">
        <v>1192</v>
      </c>
      <c r="AA99" s="90" t="s">
        <v>1192</v>
      </c>
      <c r="AC99" s="90">
        <v>14041.65</v>
      </c>
      <c r="AD99" s="90">
        <v>0</v>
      </c>
      <c r="AE99" s="90" t="s">
        <v>1192</v>
      </c>
      <c r="AF99" s="90" t="s">
        <v>1192</v>
      </c>
    </row>
    <row r="100" spans="1:32" x14ac:dyDescent="0.25">
      <c r="A100" s="73" t="s">
        <v>574</v>
      </c>
      <c r="B100" s="70" t="s">
        <v>304</v>
      </c>
      <c r="C100" s="112" t="s">
        <v>66</v>
      </c>
      <c r="D100" s="94">
        <v>34790</v>
      </c>
      <c r="E100" s="70"/>
      <c r="F100" s="87">
        <v>36251</v>
      </c>
      <c r="G100" s="87">
        <v>36251</v>
      </c>
      <c r="I100" s="52">
        <v>132874</v>
      </c>
      <c r="J100" s="52">
        <v>243002.42</v>
      </c>
      <c r="K100" s="52">
        <v>348000</v>
      </c>
      <c r="L100" s="52">
        <v>723876.42000000016</v>
      </c>
      <c r="M100" s="53"/>
      <c r="N100" s="52">
        <v>0</v>
      </c>
      <c r="O100" s="52">
        <v>0</v>
      </c>
      <c r="P100" s="52">
        <v>0</v>
      </c>
      <c r="Q100" s="52">
        <v>0</v>
      </c>
      <c r="R100" s="53"/>
      <c r="S100" s="52">
        <v>48475</v>
      </c>
      <c r="T100" s="52">
        <v>31748.599999999995</v>
      </c>
      <c r="U100" s="52">
        <v>51752</v>
      </c>
      <c r="V100" s="52">
        <v>131975.6</v>
      </c>
      <c r="W100" s="53"/>
      <c r="X100" s="90">
        <v>30740.19</v>
      </c>
      <c r="Y100" s="90">
        <v>24639.799999999996</v>
      </c>
      <c r="Z100" s="90">
        <v>33310.61</v>
      </c>
      <c r="AA100" s="90">
        <v>88690.60000000002</v>
      </c>
      <c r="AC100" s="90">
        <v>17734.809999999998</v>
      </c>
      <c r="AD100" s="90">
        <v>7108.7999999999993</v>
      </c>
      <c r="AE100" s="90">
        <v>18441.39</v>
      </c>
      <c r="AF100" s="90">
        <v>43285</v>
      </c>
    </row>
    <row r="101" spans="1:32" x14ac:dyDescent="0.25">
      <c r="A101" s="73" t="s">
        <v>653</v>
      </c>
      <c r="B101" s="70" t="s">
        <v>381</v>
      </c>
      <c r="C101" s="112" t="s">
        <v>14</v>
      </c>
      <c r="D101" s="94">
        <v>34790</v>
      </c>
      <c r="E101" s="70" t="s">
        <v>103</v>
      </c>
      <c r="F101" s="87">
        <v>36251</v>
      </c>
      <c r="G101" s="87">
        <v>36251</v>
      </c>
      <c r="I101" s="52">
        <v>10062419.739999996</v>
      </c>
      <c r="J101" s="52">
        <v>883420.9800000001</v>
      </c>
      <c r="K101" s="52">
        <v>2686306.29</v>
      </c>
      <c r="L101" s="52">
        <v>13632147.010000005</v>
      </c>
      <c r="M101" s="53"/>
      <c r="N101" s="52">
        <v>34927.56</v>
      </c>
      <c r="O101" s="52">
        <v>17297.8</v>
      </c>
      <c r="P101" s="52">
        <v>0</v>
      </c>
      <c r="Q101" s="52">
        <v>52225.36</v>
      </c>
      <c r="R101" s="53"/>
      <c r="S101" s="52">
        <v>158298.16</v>
      </c>
      <c r="T101" s="52">
        <v>77481.599999999991</v>
      </c>
      <c r="U101" s="52">
        <v>178794.46</v>
      </c>
      <c r="V101" s="52">
        <v>414574.22000000003</v>
      </c>
      <c r="W101" s="53"/>
      <c r="X101" s="90">
        <v>99574.799999999988</v>
      </c>
      <c r="Y101" s="90">
        <v>73597.929999999993</v>
      </c>
      <c r="Z101" s="90">
        <v>126993.49</v>
      </c>
      <c r="AA101" s="90">
        <v>300166.21999999997</v>
      </c>
      <c r="AC101" s="90">
        <v>58723.360000000001</v>
      </c>
      <c r="AD101" s="90" t="s">
        <v>1192</v>
      </c>
      <c r="AE101" s="90">
        <v>51800.97</v>
      </c>
      <c r="AF101" s="90" t="s">
        <v>1192</v>
      </c>
    </row>
    <row r="102" spans="1:32" x14ac:dyDescent="0.25">
      <c r="A102" s="73" t="s">
        <v>637</v>
      </c>
      <c r="B102" s="70" t="s">
        <v>365</v>
      </c>
      <c r="C102" s="112" t="s">
        <v>88</v>
      </c>
      <c r="D102" s="94">
        <v>34790</v>
      </c>
      <c r="E102" s="70" t="s">
        <v>103</v>
      </c>
      <c r="F102" s="87">
        <v>36252</v>
      </c>
      <c r="G102" s="87">
        <v>36252</v>
      </c>
      <c r="I102" s="52">
        <v>31259976.060000002</v>
      </c>
      <c r="J102" s="52">
        <v>2847667.6900000009</v>
      </c>
      <c r="K102" s="52">
        <v>7777640.169999999</v>
      </c>
      <c r="L102" s="52">
        <v>41885283.920000046</v>
      </c>
      <c r="M102" s="53"/>
      <c r="N102" s="52">
        <v>448133.77</v>
      </c>
      <c r="O102" s="52">
        <v>0</v>
      </c>
      <c r="P102" s="52">
        <v>0</v>
      </c>
      <c r="Q102" s="52">
        <v>448133.77</v>
      </c>
      <c r="R102" s="53"/>
      <c r="S102" s="52">
        <v>592521.19000000018</v>
      </c>
      <c r="T102" s="52">
        <v>126154.20000000003</v>
      </c>
      <c r="U102" s="52">
        <v>372830.34</v>
      </c>
      <c r="V102" s="52">
        <v>1091505.7299999997</v>
      </c>
      <c r="W102" s="53"/>
      <c r="X102" s="90">
        <v>503242.12</v>
      </c>
      <c r="Y102" s="90">
        <v>72058.860000000015</v>
      </c>
      <c r="Z102" s="90">
        <v>303317.52</v>
      </c>
      <c r="AA102" s="90">
        <v>878618.5</v>
      </c>
      <c r="AC102" s="90">
        <v>89279.069999999992</v>
      </c>
      <c r="AD102" s="90">
        <v>54095.340000000011</v>
      </c>
      <c r="AE102" s="90">
        <v>69512.820000000007</v>
      </c>
      <c r="AF102" s="90">
        <v>212887.23</v>
      </c>
    </row>
    <row r="103" spans="1:32" x14ac:dyDescent="0.25">
      <c r="A103" s="73" t="s">
        <v>592</v>
      </c>
      <c r="B103" s="70" t="s">
        <v>321</v>
      </c>
      <c r="C103" s="112" t="s">
        <v>809</v>
      </c>
      <c r="D103" s="94">
        <v>34790</v>
      </c>
      <c r="E103" s="70" t="s">
        <v>103</v>
      </c>
      <c r="F103" s="87">
        <v>36251</v>
      </c>
      <c r="G103" s="87">
        <v>36252</v>
      </c>
      <c r="I103" s="52">
        <v>24773420.289999999</v>
      </c>
      <c r="J103" s="52">
        <v>1649636.0699999994</v>
      </c>
      <c r="K103" s="52">
        <v>3300873.66</v>
      </c>
      <c r="L103" s="52">
        <v>29723930.019999988</v>
      </c>
      <c r="M103" s="53"/>
      <c r="N103" s="52">
        <v>90375.360000000001</v>
      </c>
      <c r="O103" s="52">
        <v>0</v>
      </c>
      <c r="P103" s="52">
        <v>0</v>
      </c>
      <c r="Q103" s="52">
        <v>90375.360000000001</v>
      </c>
      <c r="R103" s="53"/>
      <c r="S103" s="52">
        <v>93494.420000000013</v>
      </c>
      <c r="T103" s="52">
        <v>84448.56</v>
      </c>
      <c r="U103" s="52">
        <v>60880.259999999995</v>
      </c>
      <c r="V103" s="52">
        <v>238823.24000000002</v>
      </c>
      <c r="W103" s="53"/>
      <c r="X103" s="90">
        <v>36629.350000000006</v>
      </c>
      <c r="Y103" s="90">
        <v>62964.05</v>
      </c>
      <c r="Z103" s="90">
        <v>31028.840000000004</v>
      </c>
      <c r="AA103" s="90">
        <v>130622.24000000002</v>
      </c>
      <c r="AC103" s="90">
        <v>56865.07</v>
      </c>
      <c r="AD103" s="90">
        <v>21484.510000000002</v>
      </c>
      <c r="AE103" s="90">
        <v>29851.420000000002</v>
      </c>
      <c r="AF103" s="90">
        <v>108201</v>
      </c>
    </row>
    <row r="104" spans="1:32" x14ac:dyDescent="0.25">
      <c r="A104" s="73" t="s">
        <v>658</v>
      </c>
      <c r="B104" s="70" t="s">
        <v>386</v>
      </c>
      <c r="C104" s="112" t="s">
        <v>62</v>
      </c>
      <c r="D104" s="94">
        <v>34790</v>
      </c>
      <c r="E104" s="70" t="s">
        <v>103</v>
      </c>
      <c r="F104" s="87">
        <v>36251</v>
      </c>
      <c r="G104" s="87">
        <v>36251</v>
      </c>
      <c r="I104" s="52">
        <v>3028282.33</v>
      </c>
      <c r="J104" s="52">
        <v>324787.14</v>
      </c>
      <c r="K104" s="52">
        <v>1076233.8399999999</v>
      </c>
      <c r="L104" s="52">
        <v>4429303.3100000005</v>
      </c>
      <c r="M104" s="53"/>
      <c r="N104" s="52">
        <v>260598</v>
      </c>
      <c r="O104" s="52">
        <v>0</v>
      </c>
      <c r="P104" s="52">
        <v>0</v>
      </c>
      <c r="Q104" s="52">
        <v>260598</v>
      </c>
      <c r="R104" s="53"/>
      <c r="S104" s="52">
        <v>5500</v>
      </c>
      <c r="T104" s="52">
        <v>0</v>
      </c>
      <c r="U104" s="52" t="s">
        <v>1192</v>
      </c>
      <c r="V104" s="52" t="s">
        <v>1192</v>
      </c>
      <c r="W104" s="53"/>
      <c r="X104" s="90">
        <v>0</v>
      </c>
      <c r="Y104" s="90">
        <v>0</v>
      </c>
      <c r="Z104" s="90">
        <v>0</v>
      </c>
      <c r="AA104" s="90">
        <v>0</v>
      </c>
      <c r="AC104" s="90">
        <v>5500</v>
      </c>
      <c r="AD104" s="90">
        <v>0</v>
      </c>
      <c r="AE104" s="90" t="s">
        <v>1192</v>
      </c>
      <c r="AF104" s="90" t="s">
        <v>1192</v>
      </c>
    </row>
    <row r="105" spans="1:32" x14ac:dyDescent="0.25">
      <c r="A105" s="73" t="s">
        <v>631</v>
      </c>
      <c r="B105" s="70" t="s">
        <v>359</v>
      </c>
      <c r="C105" s="112" t="s">
        <v>810</v>
      </c>
      <c r="D105" s="94">
        <v>34790</v>
      </c>
      <c r="E105" s="70" t="s">
        <v>103</v>
      </c>
      <c r="F105" s="87">
        <v>36342</v>
      </c>
      <c r="G105" s="87">
        <v>36342</v>
      </c>
      <c r="I105" s="52">
        <v>2430225.85</v>
      </c>
      <c r="J105" s="52">
        <v>220850.40999999992</v>
      </c>
      <c r="K105" s="52">
        <v>626216.55000000005</v>
      </c>
      <c r="L105" s="52">
        <v>3277292.8100000005</v>
      </c>
      <c r="M105" s="53"/>
      <c r="N105" s="52" t="s">
        <v>1192</v>
      </c>
      <c r="O105" s="52">
        <v>0</v>
      </c>
      <c r="P105" s="52">
        <v>0</v>
      </c>
      <c r="Q105" s="52" t="s">
        <v>1192</v>
      </c>
      <c r="R105" s="53"/>
      <c r="S105" s="52">
        <v>693950</v>
      </c>
      <c r="T105" s="52">
        <v>31312.3</v>
      </c>
      <c r="U105" s="52">
        <v>132400</v>
      </c>
      <c r="V105" s="52">
        <v>857662.3</v>
      </c>
      <c r="W105" s="53"/>
      <c r="X105" s="90">
        <v>672478.12</v>
      </c>
      <c r="Y105" s="90">
        <v>31312.3</v>
      </c>
      <c r="Z105" s="90">
        <v>123496.88</v>
      </c>
      <c r="AA105" s="90">
        <v>827287.3</v>
      </c>
      <c r="AC105" s="90">
        <v>21471.88</v>
      </c>
      <c r="AD105" s="90">
        <v>0</v>
      </c>
      <c r="AE105" s="90">
        <v>8903.119999999999</v>
      </c>
      <c r="AF105" s="90">
        <v>30375</v>
      </c>
    </row>
    <row r="106" spans="1:32" x14ac:dyDescent="0.25">
      <c r="A106" s="73" t="s">
        <v>633</v>
      </c>
      <c r="B106" s="70" t="s">
        <v>361</v>
      </c>
      <c r="C106" s="112" t="s">
        <v>811</v>
      </c>
      <c r="D106" s="94">
        <v>34790</v>
      </c>
      <c r="E106" s="70"/>
      <c r="F106" s="87">
        <v>36342</v>
      </c>
      <c r="G106" s="87">
        <v>36342</v>
      </c>
      <c r="I106" s="52">
        <v>300950.93999999994</v>
      </c>
      <c r="J106" s="52">
        <v>193605.57000000004</v>
      </c>
      <c r="K106" s="52">
        <v>465133.34</v>
      </c>
      <c r="L106" s="52">
        <v>959689.85</v>
      </c>
      <c r="M106" s="53"/>
      <c r="N106" s="52">
        <v>0</v>
      </c>
      <c r="O106" s="52">
        <v>0</v>
      </c>
      <c r="P106" s="52">
        <v>0</v>
      </c>
      <c r="Q106" s="52">
        <v>0</v>
      </c>
      <c r="R106" s="53"/>
      <c r="S106" s="52">
        <v>14500</v>
      </c>
      <c r="T106" s="52" t="s">
        <v>1192</v>
      </c>
      <c r="U106" s="52">
        <v>8330</v>
      </c>
      <c r="V106" s="52" t="s">
        <v>1192</v>
      </c>
      <c r="W106" s="53"/>
      <c r="X106" s="90" t="s">
        <v>1192</v>
      </c>
      <c r="Y106" s="90" t="s">
        <v>1192</v>
      </c>
      <c r="Z106" s="90">
        <v>7766</v>
      </c>
      <c r="AA106" s="90">
        <v>12516.6</v>
      </c>
      <c r="AC106" s="90">
        <v>10500</v>
      </c>
      <c r="AD106" s="90">
        <v>0</v>
      </c>
      <c r="AE106" s="90" t="s">
        <v>1192</v>
      </c>
      <c r="AF106" s="90" t="s">
        <v>1192</v>
      </c>
    </row>
    <row r="107" spans="1:32" x14ac:dyDescent="0.25">
      <c r="A107" s="73" t="s">
        <v>597</v>
      </c>
      <c r="B107" s="70" t="s">
        <v>326</v>
      </c>
      <c r="C107" s="112" t="s">
        <v>812</v>
      </c>
      <c r="D107" s="94">
        <v>34790</v>
      </c>
      <c r="E107" s="70"/>
      <c r="F107" s="87">
        <v>36251</v>
      </c>
      <c r="G107" s="87">
        <v>36251</v>
      </c>
      <c r="I107" s="52">
        <v>60924.4</v>
      </c>
      <c r="J107" s="52" t="s">
        <v>1192</v>
      </c>
      <c r="K107" s="52">
        <v>45157.66</v>
      </c>
      <c r="L107" s="52" t="s">
        <v>1192</v>
      </c>
      <c r="M107" s="53"/>
      <c r="N107" s="52">
        <v>0</v>
      </c>
      <c r="O107" s="52">
        <v>0</v>
      </c>
      <c r="P107" s="52">
        <v>0</v>
      </c>
      <c r="Q107" s="52">
        <v>0</v>
      </c>
      <c r="R107" s="53"/>
      <c r="S107" s="52">
        <v>26178</v>
      </c>
      <c r="T107" s="52">
        <v>5271.9</v>
      </c>
      <c r="U107" s="52">
        <v>12129.2</v>
      </c>
      <c r="V107" s="52">
        <v>43579.099999999991</v>
      </c>
      <c r="W107" s="53"/>
      <c r="X107" s="90">
        <v>10128.040000000001</v>
      </c>
      <c r="Y107" s="90" t="s">
        <v>1192</v>
      </c>
      <c r="Z107" s="90">
        <v>8501.16</v>
      </c>
      <c r="AA107" s="90" t="s">
        <v>1192</v>
      </c>
      <c r="AC107" s="90">
        <v>16049.96</v>
      </c>
      <c r="AD107" s="90" t="s">
        <v>1192</v>
      </c>
      <c r="AE107" s="90" t="s">
        <v>1192</v>
      </c>
      <c r="AF107" s="90">
        <v>22647.200000000001</v>
      </c>
    </row>
    <row r="108" spans="1:32" x14ac:dyDescent="0.25">
      <c r="A108" s="73" t="s">
        <v>533</v>
      </c>
      <c r="B108" s="70" t="s">
        <v>263</v>
      </c>
      <c r="C108" s="112" t="s">
        <v>89</v>
      </c>
      <c r="D108" s="94">
        <v>34790</v>
      </c>
      <c r="E108" s="70" t="s">
        <v>103</v>
      </c>
      <c r="F108" s="87">
        <v>36251</v>
      </c>
      <c r="G108" s="87">
        <v>36251</v>
      </c>
      <c r="I108" s="52">
        <v>37026065.82</v>
      </c>
      <c r="J108" s="52">
        <v>1672680.1800000006</v>
      </c>
      <c r="K108" s="52">
        <v>6333688.1299999999</v>
      </c>
      <c r="L108" s="52">
        <v>45032434.130000003</v>
      </c>
      <c r="M108" s="53"/>
      <c r="N108" s="52">
        <v>0</v>
      </c>
      <c r="O108" s="52">
        <v>0</v>
      </c>
      <c r="P108" s="52">
        <v>0</v>
      </c>
      <c r="Q108" s="52">
        <v>0</v>
      </c>
      <c r="R108" s="53"/>
      <c r="S108" s="52">
        <v>144000.06</v>
      </c>
      <c r="T108" s="52">
        <v>32046.399999999998</v>
      </c>
      <c r="U108" s="52">
        <v>118792.53000000001</v>
      </c>
      <c r="V108" s="52">
        <v>294838.99</v>
      </c>
      <c r="W108" s="53"/>
      <c r="X108" s="90">
        <v>107792.47</v>
      </c>
      <c r="Y108" s="90">
        <v>28359.370000000003</v>
      </c>
      <c r="Z108" s="90">
        <v>105985.55</v>
      </c>
      <c r="AA108" s="90">
        <v>242137.39</v>
      </c>
      <c r="AC108" s="90">
        <v>36207.589999999997</v>
      </c>
      <c r="AD108" s="90" t="s">
        <v>1192</v>
      </c>
      <c r="AE108" s="90">
        <v>12806.98</v>
      </c>
      <c r="AF108" s="90" t="s">
        <v>1192</v>
      </c>
    </row>
    <row r="109" spans="1:32" x14ac:dyDescent="0.25">
      <c r="A109" s="73" t="s">
        <v>460</v>
      </c>
      <c r="B109" s="70" t="s">
        <v>192</v>
      </c>
      <c r="C109" s="112" t="s">
        <v>813</v>
      </c>
      <c r="D109" s="94">
        <v>34790</v>
      </c>
      <c r="E109" s="70"/>
      <c r="F109" s="87">
        <v>36251</v>
      </c>
      <c r="G109" s="87">
        <v>36251</v>
      </c>
      <c r="I109" s="52">
        <v>475926.39999999997</v>
      </c>
      <c r="J109" s="52">
        <v>73279.91</v>
      </c>
      <c r="K109" s="52">
        <v>666945</v>
      </c>
      <c r="L109" s="52">
        <v>1216151.31</v>
      </c>
      <c r="M109" s="53"/>
      <c r="N109" s="52">
        <v>0</v>
      </c>
      <c r="O109" s="52">
        <v>0</v>
      </c>
      <c r="P109" s="52">
        <v>0</v>
      </c>
      <c r="Q109" s="52">
        <v>0</v>
      </c>
      <c r="R109" s="53"/>
      <c r="S109" s="52">
        <v>24299.000000000004</v>
      </c>
      <c r="T109" s="52">
        <v>10333.5</v>
      </c>
      <c r="U109" s="52">
        <v>49617.100000000006</v>
      </c>
      <c r="V109" s="52">
        <v>84249.600000000006</v>
      </c>
      <c r="W109" s="53"/>
      <c r="X109" s="90">
        <v>10708.2</v>
      </c>
      <c r="Y109" s="90">
        <v>9421.06</v>
      </c>
      <c r="Z109" s="90">
        <v>37620.340000000011</v>
      </c>
      <c r="AA109" s="90">
        <v>57749.599999999999</v>
      </c>
      <c r="AC109" s="90">
        <v>13590.8</v>
      </c>
      <c r="AD109" s="90" t="s">
        <v>1192</v>
      </c>
      <c r="AE109" s="90">
        <v>11996.759999999998</v>
      </c>
      <c r="AF109" s="90" t="s">
        <v>1192</v>
      </c>
    </row>
    <row r="110" spans="1:32" x14ac:dyDescent="0.25">
      <c r="A110" s="73" t="s">
        <v>473</v>
      </c>
      <c r="B110" s="70" t="s">
        <v>204</v>
      </c>
      <c r="C110" s="112" t="s">
        <v>37</v>
      </c>
      <c r="D110" s="94">
        <v>34790</v>
      </c>
      <c r="E110" s="70" t="s">
        <v>103</v>
      </c>
      <c r="F110" s="87">
        <v>36251</v>
      </c>
      <c r="G110" s="87">
        <v>36251</v>
      </c>
      <c r="I110" s="52">
        <v>8227172.7199999988</v>
      </c>
      <c r="J110" s="52">
        <v>695500.84999999963</v>
      </c>
      <c r="K110" s="52">
        <v>2122347.77</v>
      </c>
      <c r="L110" s="52">
        <v>11045021.339999998</v>
      </c>
      <c r="M110" s="53"/>
      <c r="N110" s="52">
        <v>6963272.6400000006</v>
      </c>
      <c r="O110" s="52">
        <v>91042.189999999988</v>
      </c>
      <c r="P110" s="52">
        <v>146680</v>
      </c>
      <c r="Q110" s="52">
        <v>7200994.830000001</v>
      </c>
      <c r="R110" s="53"/>
      <c r="S110" s="52">
        <v>49876.5</v>
      </c>
      <c r="T110" s="52">
        <v>30258.400000000001</v>
      </c>
      <c r="U110" s="52">
        <v>20749.5</v>
      </c>
      <c r="V110" s="52">
        <v>100884.4</v>
      </c>
      <c r="W110" s="53"/>
      <c r="X110" s="90">
        <v>24400</v>
      </c>
      <c r="Y110" s="90">
        <v>22292.92</v>
      </c>
      <c r="Z110" s="90">
        <v>7017.68</v>
      </c>
      <c r="AA110" s="90">
        <v>53710.6</v>
      </c>
      <c r="AC110" s="90">
        <v>25476.5</v>
      </c>
      <c r="AD110" s="90">
        <v>7965.48</v>
      </c>
      <c r="AE110" s="90">
        <v>13731.82</v>
      </c>
      <c r="AF110" s="90">
        <v>47173.8</v>
      </c>
    </row>
    <row r="111" spans="1:32" x14ac:dyDescent="0.25">
      <c r="A111" s="73" t="s">
        <v>500</v>
      </c>
      <c r="B111" s="70" t="s">
        <v>230</v>
      </c>
      <c r="C111" s="112" t="s">
        <v>814</v>
      </c>
      <c r="D111" s="94">
        <v>34790</v>
      </c>
      <c r="E111" s="70"/>
      <c r="F111" s="87">
        <v>36251</v>
      </c>
      <c r="G111" s="87">
        <v>36251</v>
      </c>
      <c r="I111" s="52">
        <v>605790.19999999995</v>
      </c>
      <c r="J111" s="52">
        <v>33285.770000000004</v>
      </c>
      <c r="K111" s="52">
        <v>39000</v>
      </c>
      <c r="L111" s="52">
        <v>678075.97</v>
      </c>
      <c r="M111" s="53"/>
      <c r="N111" s="52">
        <v>0</v>
      </c>
      <c r="O111" s="52">
        <v>0</v>
      </c>
      <c r="P111" s="52">
        <v>0</v>
      </c>
      <c r="Q111" s="52">
        <v>0</v>
      </c>
      <c r="R111" s="53"/>
      <c r="S111" s="52">
        <v>56016.69</v>
      </c>
      <c r="T111" s="52">
        <v>33859.5</v>
      </c>
      <c r="U111" s="52">
        <v>141920</v>
      </c>
      <c r="V111" s="52">
        <v>231796.19</v>
      </c>
      <c r="W111" s="53"/>
      <c r="X111" s="90">
        <v>51100</v>
      </c>
      <c r="Y111" s="90">
        <v>30859.500000000004</v>
      </c>
      <c r="Z111" s="90">
        <v>140000</v>
      </c>
      <c r="AA111" s="90">
        <v>221959.5</v>
      </c>
      <c r="AC111" s="90" t="s">
        <v>1192</v>
      </c>
      <c r="AD111" s="90" t="s">
        <v>1192</v>
      </c>
      <c r="AE111" s="90" t="s">
        <v>1192</v>
      </c>
      <c r="AF111" s="90">
        <v>9836.6899999999987</v>
      </c>
    </row>
    <row r="112" spans="1:32" x14ac:dyDescent="0.25">
      <c r="A112" s="73" t="s">
        <v>590</v>
      </c>
      <c r="B112" s="70" t="s">
        <v>319</v>
      </c>
      <c r="C112" s="112" t="s">
        <v>815</v>
      </c>
      <c r="D112" s="94">
        <v>34790</v>
      </c>
      <c r="E112" s="70" t="s">
        <v>103</v>
      </c>
      <c r="F112" s="87">
        <v>36434</v>
      </c>
      <c r="G112" s="87">
        <v>36434</v>
      </c>
      <c r="I112" s="52">
        <v>13532356.93</v>
      </c>
      <c r="J112" s="52">
        <v>312393.65000000002</v>
      </c>
      <c r="K112" s="52">
        <v>1372918.88</v>
      </c>
      <c r="L112" s="52">
        <v>15217669.460000001</v>
      </c>
      <c r="M112" s="53"/>
      <c r="N112" s="52">
        <v>0</v>
      </c>
      <c r="O112" s="52">
        <v>0</v>
      </c>
      <c r="P112" s="52">
        <v>0</v>
      </c>
      <c r="Q112" s="52">
        <v>0</v>
      </c>
      <c r="R112" s="53"/>
      <c r="S112" s="52">
        <v>71250</v>
      </c>
      <c r="T112" s="52">
        <v>23036.3</v>
      </c>
      <c r="U112" s="52">
        <v>33300</v>
      </c>
      <c r="V112" s="52">
        <v>127586.3</v>
      </c>
      <c r="W112" s="53"/>
      <c r="X112" s="90">
        <v>58250</v>
      </c>
      <c r="Y112" s="90">
        <v>23036.3</v>
      </c>
      <c r="Z112" s="90">
        <v>33000</v>
      </c>
      <c r="AA112" s="90">
        <v>114286.3</v>
      </c>
      <c r="AC112" s="90">
        <v>13000</v>
      </c>
      <c r="AD112" s="90">
        <v>0</v>
      </c>
      <c r="AE112" s="90" t="s">
        <v>1192</v>
      </c>
      <c r="AF112" s="90" t="s">
        <v>1192</v>
      </c>
    </row>
    <row r="113" spans="1:32" x14ac:dyDescent="0.25">
      <c r="A113" s="73" t="s">
        <v>594</v>
      </c>
      <c r="B113" s="70" t="s">
        <v>323</v>
      </c>
      <c r="C113" s="112" t="s">
        <v>56</v>
      </c>
      <c r="D113" s="94">
        <v>34790</v>
      </c>
      <c r="E113" s="70" t="s">
        <v>103</v>
      </c>
      <c r="F113" s="87">
        <v>36312</v>
      </c>
      <c r="G113" s="87">
        <v>36312</v>
      </c>
      <c r="I113" s="52">
        <v>5519005.1699999999</v>
      </c>
      <c r="J113" s="52">
        <v>446182.66</v>
      </c>
      <c r="K113" s="52">
        <v>1438422.28</v>
      </c>
      <c r="L113" s="52">
        <v>7403610.1100000003</v>
      </c>
      <c r="M113" s="53"/>
      <c r="N113" s="52">
        <v>0</v>
      </c>
      <c r="O113" s="52">
        <v>0</v>
      </c>
      <c r="P113" s="52">
        <v>0</v>
      </c>
      <c r="Q113" s="52">
        <v>0</v>
      </c>
      <c r="R113" s="53"/>
      <c r="S113" s="52">
        <v>19239.919999999998</v>
      </c>
      <c r="T113" s="52">
        <v>7167.5000000000018</v>
      </c>
      <c r="U113" s="52">
        <v>35254.000000000007</v>
      </c>
      <c r="V113" s="52">
        <v>61661.42</v>
      </c>
      <c r="W113" s="53"/>
      <c r="X113" s="90" t="s">
        <v>1192</v>
      </c>
      <c r="Y113" s="90" t="s">
        <v>1192</v>
      </c>
      <c r="Z113" s="90">
        <v>28537.119999999999</v>
      </c>
      <c r="AA113" s="90">
        <v>33161.42</v>
      </c>
      <c r="AC113" s="90">
        <v>19145.84</v>
      </c>
      <c r="AD113" s="90" t="s">
        <v>1192</v>
      </c>
      <c r="AE113" s="90">
        <v>6716.88</v>
      </c>
      <c r="AF113" s="90" t="s">
        <v>1192</v>
      </c>
    </row>
    <row r="114" spans="1:32" x14ac:dyDescent="0.25">
      <c r="A114" s="73" t="s">
        <v>545</v>
      </c>
      <c r="B114" s="70" t="s">
        <v>275</v>
      </c>
      <c r="C114" s="112" t="s">
        <v>16</v>
      </c>
      <c r="D114" s="94">
        <v>35156</v>
      </c>
      <c r="E114" s="70" t="s">
        <v>103</v>
      </c>
      <c r="F114" s="87">
        <v>36251</v>
      </c>
      <c r="G114" s="87">
        <v>36251</v>
      </c>
      <c r="I114" s="52">
        <v>3844590.47</v>
      </c>
      <c r="J114" s="52">
        <v>355245.73000000004</v>
      </c>
      <c r="K114" s="52">
        <v>487671.03999999998</v>
      </c>
      <c r="L114" s="52">
        <v>4687507.2400000012</v>
      </c>
      <c r="M114" s="53"/>
      <c r="N114" s="52">
        <v>0</v>
      </c>
      <c r="O114" s="52">
        <v>0</v>
      </c>
      <c r="P114" s="52">
        <v>0</v>
      </c>
      <c r="Q114" s="52">
        <v>0</v>
      </c>
      <c r="R114" s="53"/>
      <c r="S114" s="52">
        <v>106292.91</v>
      </c>
      <c r="T114" s="52">
        <v>21640.799999999999</v>
      </c>
      <c r="U114" s="52">
        <v>46845.08</v>
      </c>
      <c r="V114" s="52">
        <v>174778.79</v>
      </c>
      <c r="W114" s="53"/>
      <c r="X114" s="90">
        <v>34912.990000000005</v>
      </c>
      <c r="Y114" s="90">
        <v>18537.099999999999</v>
      </c>
      <c r="Z114" s="90">
        <v>32903.919999999998</v>
      </c>
      <c r="AA114" s="90">
        <v>86354.01</v>
      </c>
      <c r="AC114" s="90">
        <v>71379.92</v>
      </c>
      <c r="AD114" s="90" t="s">
        <v>1192</v>
      </c>
      <c r="AE114" s="90">
        <v>13941.16</v>
      </c>
      <c r="AF114" s="90" t="s">
        <v>1192</v>
      </c>
    </row>
    <row r="115" spans="1:32" x14ac:dyDescent="0.25">
      <c r="A115" s="73" t="s">
        <v>483</v>
      </c>
      <c r="B115" s="70" t="s">
        <v>214</v>
      </c>
      <c r="C115" s="112" t="s">
        <v>816</v>
      </c>
      <c r="D115" s="94">
        <v>35156</v>
      </c>
      <c r="E115" s="70" t="s">
        <v>103</v>
      </c>
      <c r="F115" s="87">
        <v>36251</v>
      </c>
      <c r="G115" s="87">
        <v>36251</v>
      </c>
      <c r="I115" s="52">
        <v>9324487.629999999</v>
      </c>
      <c r="J115" s="52">
        <v>1071343.1100000001</v>
      </c>
      <c r="K115" s="52">
        <v>2593533.0300000003</v>
      </c>
      <c r="L115" s="52">
        <v>12989363.770000001</v>
      </c>
      <c r="M115" s="53"/>
      <c r="N115" s="52">
        <v>266404.06</v>
      </c>
      <c r="O115" s="52">
        <v>0</v>
      </c>
      <c r="P115" s="52">
        <v>0</v>
      </c>
      <c r="Q115" s="52">
        <v>266404.06</v>
      </c>
      <c r="R115" s="53"/>
      <c r="S115" s="52">
        <v>31000</v>
      </c>
      <c r="T115" s="52">
        <v>66327.25</v>
      </c>
      <c r="U115" s="52">
        <v>5394</v>
      </c>
      <c r="V115" s="52">
        <v>102721.25</v>
      </c>
      <c r="W115" s="53"/>
      <c r="X115" s="90">
        <v>18000</v>
      </c>
      <c r="Y115" s="90">
        <v>66232.25</v>
      </c>
      <c r="Z115" s="90">
        <v>5394</v>
      </c>
      <c r="AA115" s="90">
        <v>89626.25</v>
      </c>
      <c r="AC115" s="90">
        <v>13000</v>
      </c>
      <c r="AD115" s="90" t="s">
        <v>1192</v>
      </c>
      <c r="AE115" s="90">
        <v>0</v>
      </c>
      <c r="AF115" s="90" t="s">
        <v>1192</v>
      </c>
    </row>
    <row r="116" spans="1:32" x14ac:dyDescent="0.25">
      <c r="A116" s="73" t="s">
        <v>553</v>
      </c>
      <c r="B116" s="70" t="s">
        <v>283</v>
      </c>
      <c r="C116" s="112" t="s">
        <v>49</v>
      </c>
      <c r="D116" s="94">
        <v>35156</v>
      </c>
      <c r="E116" s="70"/>
      <c r="F116" s="87">
        <v>36251</v>
      </c>
      <c r="G116" s="87">
        <v>36251</v>
      </c>
      <c r="I116" s="52">
        <v>818430.04</v>
      </c>
      <c r="J116" s="52">
        <v>169873.19</v>
      </c>
      <c r="K116" s="52">
        <v>508247.99</v>
      </c>
      <c r="L116" s="52">
        <v>1496551.2199999997</v>
      </c>
      <c r="M116" s="53"/>
      <c r="N116" s="52">
        <v>0</v>
      </c>
      <c r="O116" s="52">
        <v>0</v>
      </c>
      <c r="P116" s="52">
        <v>0</v>
      </c>
      <c r="Q116" s="52">
        <v>0</v>
      </c>
      <c r="R116" s="53"/>
      <c r="S116" s="52" t="s">
        <v>1192</v>
      </c>
      <c r="T116" s="52" t="s">
        <v>1192</v>
      </c>
      <c r="U116" s="52" t="s">
        <v>1192</v>
      </c>
      <c r="V116" s="52">
        <v>5103</v>
      </c>
      <c r="W116" s="53"/>
      <c r="X116" s="90">
        <v>0</v>
      </c>
      <c r="Y116" s="90" t="s">
        <v>1192</v>
      </c>
      <c r="Z116" s="90">
        <v>0</v>
      </c>
      <c r="AA116" s="90" t="s">
        <v>1192</v>
      </c>
      <c r="AC116" s="90" t="s">
        <v>1192</v>
      </c>
      <c r="AD116" s="90">
        <v>0</v>
      </c>
      <c r="AE116" s="90" t="s">
        <v>1192</v>
      </c>
      <c r="AF116" s="90" t="s">
        <v>1192</v>
      </c>
    </row>
    <row r="117" spans="1:32" x14ac:dyDescent="0.25">
      <c r="A117" s="73" t="s">
        <v>543</v>
      </c>
      <c r="B117" s="70" t="s">
        <v>273</v>
      </c>
      <c r="C117" s="112" t="s">
        <v>817</v>
      </c>
      <c r="D117" s="94">
        <v>35886</v>
      </c>
      <c r="E117" s="70"/>
      <c r="F117" s="87">
        <v>36434</v>
      </c>
      <c r="G117" s="87">
        <v>36434</v>
      </c>
      <c r="I117" s="52">
        <v>98500</v>
      </c>
      <c r="J117" s="52">
        <v>86665.95</v>
      </c>
      <c r="K117" s="52">
        <v>183050</v>
      </c>
      <c r="L117" s="52">
        <v>368215.95</v>
      </c>
      <c r="M117" s="53"/>
      <c r="N117" s="52">
        <v>0</v>
      </c>
      <c r="O117" s="52">
        <v>0</v>
      </c>
      <c r="P117" s="52">
        <v>0</v>
      </c>
      <c r="Q117" s="52">
        <v>0</v>
      </c>
      <c r="R117" s="53"/>
      <c r="S117" s="52" t="s">
        <v>1192</v>
      </c>
      <c r="T117" s="52">
        <v>11393.3</v>
      </c>
      <c r="U117" s="52">
        <v>8971.5</v>
      </c>
      <c r="V117" s="52" t="s">
        <v>1192</v>
      </c>
      <c r="W117" s="53"/>
      <c r="X117" s="90" t="s">
        <v>1192</v>
      </c>
      <c r="Y117" s="90" t="s">
        <v>1192</v>
      </c>
      <c r="Z117" s="90">
        <v>6499.21</v>
      </c>
      <c r="AA117" s="90">
        <v>8114.7999999999993</v>
      </c>
      <c r="AC117" s="90" t="s">
        <v>1192</v>
      </c>
      <c r="AD117" s="90">
        <v>10123.86</v>
      </c>
      <c r="AE117" s="90" t="s">
        <v>1192</v>
      </c>
      <c r="AF117" s="90">
        <v>13750</v>
      </c>
    </row>
    <row r="118" spans="1:32" x14ac:dyDescent="0.25">
      <c r="A118" s="73" t="s">
        <v>488</v>
      </c>
      <c r="B118" s="70" t="s">
        <v>218</v>
      </c>
      <c r="C118" s="112" t="s">
        <v>90</v>
      </c>
      <c r="D118" s="94">
        <v>35156</v>
      </c>
      <c r="E118" s="70" t="s">
        <v>103</v>
      </c>
      <c r="F118" s="87">
        <v>36251</v>
      </c>
      <c r="G118" s="87">
        <v>36251</v>
      </c>
      <c r="I118" s="52">
        <v>21132366.57</v>
      </c>
      <c r="J118" s="52">
        <v>740547.50000000012</v>
      </c>
      <c r="K118" s="52">
        <v>1965971</v>
      </c>
      <c r="L118" s="52">
        <v>23838885.069999997</v>
      </c>
      <c r="M118" s="53"/>
      <c r="N118" s="52">
        <v>0</v>
      </c>
      <c r="O118" s="52">
        <v>0</v>
      </c>
      <c r="P118" s="52">
        <v>0</v>
      </c>
      <c r="Q118" s="52">
        <v>0</v>
      </c>
      <c r="R118" s="53"/>
      <c r="S118" s="52">
        <v>99231.17</v>
      </c>
      <c r="T118" s="52">
        <v>13885.400000000001</v>
      </c>
      <c r="U118" s="52">
        <v>84064.2</v>
      </c>
      <c r="V118" s="52">
        <v>197180.77000000002</v>
      </c>
      <c r="W118" s="53"/>
      <c r="X118" s="90">
        <v>37565.64</v>
      </c>
      <c r="Y118" s="90">
        <v>12027.6</v>
      </c>
      <c r="Z118" s="90">
        <v>64904.67</v>
      </c>
      <c r="AA118" s="90">
        <v>114497.91</v>
      </c>
      <c r="AC118" s="90">
        <v>61665.53</v>
      </c>
      <c r="AD118" s="90" t="s">
        <v>1192</v>
      </c>
      <c r="AE118" s="90">
        <v>19159.530000000002</v>
      </c>
      <c r="AF118" s="90" t="s">
        <v>1192</v>
      </c>
    </row>
    <row r="119" spans="1:32" x14ac:dyDescent="0.25">
      <c r="A119" s="73" t="s">
        <v>611</v>
      </c>
      <c r="B119" s="70" t="s">
        <v>339</v>
      </c>
      <c r="C119" s="112" t="s">
        <v>108</v>
      </c>
      <c r="D119" s="94">
        <v>35156</v>
      </c>
      <c r="E119" s="70"/>
      <c r="F119" s="87">
        <v>36251</v>
      </c>
      <c r="G119" s="87">
        <v>36251</v>
      </c>
      <c r="I119" s="52">
        <v>19456.2</v>
      </c>
      <c r="J119" s="52">
        <v>26322.930000000004</v>
      </c>
      <c r="K119" s="52">
        <v>167700</v>
      </c>
      <c r="L119" s="52">
        <v>213479.13000000003</v>
      </c>
      <c r="M119" s="53"/>
      <c r="N119" s="52">
        <v>0</v>
      </c>
      <c r="O119" s="52">
        <v>0</v>
      </c>
      <c r="P119" s="52">
        <v>0</v>
      </c>
      <c r="Q119" s="52">
        <v>0</v>
      </c>
      <c r="R119" s="53"/>
      <c r="S119" s="52">
        <v>239971.00000000003</v>
      </c>
      <c r="T119" s="52">
        <v>38005.800000000003</v>
      </c>
      <c r="U119" s="52">
        <v>147459.04999999999</v>
      </c>
      <c r="V119" s="52">
        <v>425435.85</v>
      </c>
      <c r="W119" s="53"/>
      <c r="X119" s="90">
        <v>229598.43</v>
      </c>
      <c r="Y119" s="90">
        <v>27169.429999999997</v>
      </c>
      <c r="Z119" s="90">
        <v>126803.84</v>
      </c>
      <c r="AA119" s="90">
        <v>383571.69999999995</v>
      </c>
      <c r="AC119" s="90">
        <v>10372.57</v>
      </c>
      <c r="AD119" s="90">
        <v>10836.369999999999</v>
      </c>
      <c r="AE119" s="90">
        <v>20655.21</v>
      </c>
      <c r="AF119" s="90">
        <v>41864.15</v>
      </c>
    </row>
    <row r="120" spans="1:32" x14ac:dyDescent="0.25">
      <c r="A120" s="73" t="s">
        <v>629</v>
      </c>
      <c r="B120" s="70" t="s">
        <v>357</v>
      </c>
      <c r="C120" s="112" t="s">
        <v>818</v>
      </c>
      <c r="D120" s="94">
        <v>35886</v>
      </c>
      <c r="E120" s="70" t="s">
        <v>103</v>
      </c>
      <c r="F120" s="87">
        <v>36434</v>
      </c>
      <c r="G120" s="87">
        <v>36434</v>
      </c>
      <c r="I120" s="52">
        <v>31758186.879999995</v>
      </c>
      <c r="J120" s="52">
        <v>2141641.2099999995</v>
      </c>
      <c r="K120" s="52">
        <v>7665052.0500000007</v>
      </c>
      <c r="L120" s="52">
        <v>41564880.140000008</v>
      </c>
      <c r="M120" s="53"/>
      <c r="N120" s="52">
        <v>441345.38</v>
      </c>
      <c r="O120" s="52">
        <v>0</v>
      </c>
      <c r="P120" s="52">
        <v>0</v>
      </c>
      <c r="Q120" s="52">
        <v>441345.38</v>
      </c>
      <c r="R120" s="53"/>
      <c r="S120" s="52">
        <v>157124.56</v>
      </c>
      <c r="T120" s="52">
        <v>32646.44</v>
      </c>
      <c r="U120" s="52">
        <v>82354.789999999994</v>
      </c>
      <c r="V120" s="52">
        <v>272125.79000000004</v>
      </c>
      <c r="W120" s="53"/>
      <c r="X120" s="90">
        <v>59927.450000000004</v>
      </c>
      <c r="Y120" s="90">
        <v>28315.530000000002</v>
      </c>
      <c r="Z120" s="90">
        <v>50253.970000000008</v>
      </c>
      <c r="AA120" s="90">
        <v>138496.94999999998</v>
      </c>
      <c r="AC120" s="90">
        <v>97197.11</v>
      </c>
      <c r="AD120" s="90" t="s">
        <v>1192</v>
      </c>
      <c r="AE120" s="90">
        <v>32100.82</v>
      </c>
      <c r="AF120" s="90" t="s">
        <v>1192</v>
      </c>
    </row>
    <row r="121" spans="1:32" x14ac:dyDescent="0.25">
      <c r="A121" s="73" t="s">
        <v>512</v>
      </c>
      <c r="B121" s="70" t="s">
        <v>242</v>
      </c>
      <c r="C121" s="112" t="s">
        <v>44</v>
      </c>
      <c r="D121" s="94">
        <v>35886</v>
      </c>
      <c r="E121" s="70" t="s">
        <v>103</v>
      </c>
      <c r="F121" s="87">
        <v>36251</v>
      </c>
      <c r="G121" s="87">
        <v>36251</v>
      </c>
      <c r="I121" s="52">
        <v>3189008.42</v>
      </c>
      <c r="J121" s="52">
        <v>450989.7699999999</v>
      </c>
      <c r="K121" s="52">
        <v>1345760.76</v>
      </c>
      <c r="L121" s="52">
        <v>4985758.9499999983</v>
      </c>
      <c r="M121" s="53"/>
      <c r="N121" s="52">
        <v>0</v>
      </c>
      <c r="O121" s="52">
        <v>0</v>
      </c>
      <c r="P121" s="52">
        <v>0</v>
      </c>
      <c r="Q121" s="52">
        <v>0</v>
      </c>
      <c r="R121" s="53"/>
      <c r="S121" s="52">
        <v>23901.14</v>
      </c>
      <c r="T121" s="52">
        <v>10008.799999999999</v>
      </c>
      <c r="U121" s="52" t="s">
        <v>1192</v>
      </c>
      <c r="V121" s="52" t="s">
        <v>1192</v>
      </c>
      <c r="W121" s="53"/>
      <c r="X121" s="90">
        <v>10004.369999999999</v>
      </c>
      <c r="Y121" s="90" t="s">
        <v>1192</v>
      </c>
      <c r="Z121" s="90" t="s">
        <v>1192</v>
      </c>
      <c r="AA121" s="90">
        <v>9741.3399999999983</v>
      </c>
      <c r="AC121" s="90">
        <v>13896.77</v>
      </c>
      <c r="AD121" s="90">
        <v>5774.57</v>
      </c>
      <c r="AE121" s="90">
        <v>5372.26</v>
      </c>
      <c r="AF121" s="90">
        <v>25043.599999999999</v>
      </c>
    </row>
    <row r="122" spans="1:32" x14ac:dyDescent="0.25">
      <c r="A122" s="73" t="s">
        <v>494</v>
      </c>
      <c r="B122" s="70" t="s">
        <v>224</v>
      </c>
      <c r="C122" s="112" t="s">
        <v>894</v>
      </c>
      <c r="D122" s="94">
        <v>35886</v>
      </c>
      <c r="E122" s="70" t="s">
        <v>103</v>
      </c>
      <c r="F122" s="87">
        <v>36526</v>
      </c>
      <c r="G122" s="87">
        <v>36526</v>
      </c>
      <c r="I122" s="52">
        <v>17903389.010000002</v>
      </c>
      <c r="J122" s="52">
        <v>2300858.4999999995</v>
      </c>
      <c r="K122" s="52">
        <v>4110323.8000000007</v>
      </c>
      <c r="L122" s="52">
        <v>24314571.310000006</v>
      </c>
      <c r="M122" s="53"/>
      <c r="N122" s="52">
        <v>270225.71999999997</v>
      </c>
      <c r="O122" s="52">
        <v>0</v>
      </c>
      <c r="P122" s="52">
        <v>0</v>
      </c>
      <c r="Q122" s="52">
        <v>270225.71999999997</v>
      </c>
      <c r="R122" s="53"/>
      <c r="S122" s="52">
        <v>165914.6</v>
      </c>
      <c r="T122" s="52">
        <v>22171.969999999994</v>
      </c>
      <c r="U122" s="52">
        <v>78593.000000000015</v>
      </c>
      <c r="V122" s="52">
        <v>266679.56999999995</v>
      </c>
      <c r="W122" s="53"/>
      <c r="X122" s="90">
        <v>120715.04</v>
      </c>
      <c r="Y122" s="90">
        <v>18207.919999999998</v>
      </c>
      <c r="Z122" s="90">
        <v>58400.23</v>
      </c>
      <c r="AA122" s="90">
        <v>197323.19000000003</v>
      </c>
      <c r="AC122" s="90">
        <v>45199.56</v>
      </c>
      <c r="AD122" s="90" t="s">
        <v>1192</v>
      </c>
      <c r="AE122" s="90">
        <v>20192.770000000004</v>
      </c>
      <c r="AF122" s="90" t="s">
        <v>1192</v>
      </c>
    </row>
    <row r="123" spans="1:32" x14ac:dyDescent="0.25">
      <c r="A123" s="73" t="s">
        <v>459</v>
      </c>
      <c r="B123" s="70" t="s">
        <v>191</v>
      </c>
      <c r="C123" s="112" t="s">
        <v>819</v>
      </c>
      <c r="D123" s="94">
        <v>35886</v>
      </c>
      <c r="E123" s="70" t="s">
        <v>103</v>
      </c>
      <c r="F123" s="87">
        <v>36251</v>
      </c>
      <c r="G123" s="87">
        <v>36251</v>
      </c>
      <c r="I123" s="52">
        <v>23174286.449999996</v>
      </c>
      <c r="J123" s="52">
        <v>889045.90000000026</v>
      </c>
      <c r="K123" s="52">
        <v>4125258.04</v>
      </c>
      <c r="L123" s="52">
        <v>28188590.389999997</v>
      </c>
      <c r="M123" s="53"/>
      <c r="N123" s="52">
        <v>0</v>
      </c>
      <c r="O123" s="52">
        <v>0</v>
      </c>
      <c r="P123" s="52">
        <v>0</v>
      </c>
      <c r="Q123" s="52">
        <v>0</v>
      </c>
      <c r="R123" s="53"/>
      <c r="S123" s="52">
        <v>434684.5</v>
      </c>
      <c r="T123" s="52">
        <v>17953.600000000002</v>
      </c>
      <c r="U123" s="52">
        <v>6792.43</v>
      </c>
      <c r="V123" s="52">
        <v>459430.53</v>
      </c>
      <c r="W123" s="53"/>
      <c r="X123" s="90">
        <v>407020.88</v>
      </c>
      <c r="Y123" s="90">
        <v>17488.22</v>
      </c>
      <c r="Z123" s="90" t="s">
        <v>1192</v>
      </c>
      <c r="AA123" s="90" t="s">
        <v>1192</v>
      </c>
      <c r="AC123" s="90">
        <v>27663.62</v>
      </c>
      <c r="AD123" s="90" t="s">
        <v>1192</v>
      </c>
      <c r="AE123" s="90" t="s">
        <v>1192</v>
      </c>
      <c r="AF123" s="90">
        <v>32176</v>
      </c>
    </row>
    <row r="124" spans="1:32" x14ac:dyDescent="0.25">
      <c r="A124" s="73" t="s">
        <v>641</v>
      </c>
      <c r="B124" s="70" t="s">
        <v>369</v>
      </c>
      <c r="C124" s="112" t="s">
        <v>80</v>
      </c>
      <c r="D124" s="94">
        <v>35886</v>
      </c>
      <c r="E124" s="70" t="s">
        <v>103</v>
      </c>
      <c r="F124" s="87">
        <v>36434</v>
      </c>
      <c r="G124" s="87">
        <v>36434</v>
      </c>
      <c r="I124" s="52">
        <v>7287002.3800000008</v>
      </c>
      <c r="J124" s="52">
        <v>686800.78</v>
      </c>
      <c r="K124" s="52">
        <v>2037445.49</v>
      </c>
      <c r="L124" s="52">
        <v>10011248.65</v>
      </c>
      <c r="M124" s="53"/>
      <c r="N124" s="52">
        <v>175555.56</v>
      </c>
      <c r="O124" s="52">
        <v>0</v>
      </c>
      <c r="P124" s="52">
        <v>0</v>
      </c>
      <c r="Q124" s="52">
        <v>175555.56</v>
      </c>
      <c r="R124" s="53"/>
      <c r="S124" s="52">
        <v>32501</v>
      </c>
      <c r="T124" s="52">
        <v>70317.88</v>
      </c>
      <c r="U124" s="52">
        <v>32285</v>
      </c>
      <c r="V124" s="52">
        <v>135103.88</v>
      </c>
      <c r="W124" s="53"/>
      <c r="X124" s="90">
        <v>18751.260000000002</v>
      </c>
      <c r="Y124" s="90">
        <v>66122.55</v>
      </c>
      <c r="Z124" s="90">
        <v>16134.739999999998</v>
      </c>
      <c r="AA124" s="90">
        <v>101008.55</v>
      </c>
      <c r="AC124" s="90">
        <v>13749.74</v>
      </c>
      <c r="AD124" s="90" t="s">
        <v>1192</v>
      </c>
      <c r="AE124" s="90">
        <v>16150.26</v>
      </c>
      <c r="AF124" s="90" t="s">
        <v>1192</v>
      </c>
    </row>
    <row r="125" spans="1:32" x14ac:dyDescent="0.25">
      <c r="A125" s="73" t="s">
        <v>489</v>
      </c>
      <c r="B125" s="70" t="s">
        <v>219</v>
      </c>
      <c r="C125" s="112" t="s">
        <v>91</v>
      </c>
      <c r="D125" s="94">
        <v>35886</v>
      </c>
      <c r="E125" s="70" t="s">
        <v>103</v>
      </c>
      <c r="F125" s="87">
        <v>36251</v>
      </c>
      <c r="G125" s="87">
        <v>36251</v>
      </c>
      <c r="I125" s="52">
        <v>12459191.109999998</v>
      </c>
      <c r="J125" s="52">
        <v>1079036.3099999998</v>
      </c>
      <c r="K125" s="52">
        <v>3402804.3899999997</v>
      </c>
      <c r="L125" s="52">
        <v>16941031.809999999</v>
      </c>
      <c r="M125" s="53"/>
      <c r="N125" s="52">
        <v>0</v>
      </c>
      <c r="O125" s="52">
        <v>0</v>
      </c>
      <c r="P125" s="52">
        <v>0</v>
      </c>
      <c r="Q125" s="52">
        <v>0</v>
      </c>
      <c r="R125" s="53"/>
      <c r="S125" s="52">
        <v>62924.49</v>
      </c>
      <c r="T125" s="52">
        <v>12183.039999999999</v>
      </c>
      <c r="U125" s="52">
        <v>90333.680000000008</v>
      </c>
      <c r="V125" s="52">
        <v>165441.21</v>
      </c>
      <c r="W125" s="53"/>
      <c r="X125" s="90">
        <v>39223.68</v>
      </c>
      <c r="Y125" s="90" t="s">
        <v>1192</v>
      </c>
      <c r="Z125" s="90">
        <v>73233.55</v>
      </c>
      <c r="AA125" s="90" t="s">
        <v>1192</v>
      </c>
      <c r="AC125" s="90">
        <v>23700.809999999998</v>
      </c>
      <c r="AD125" s="90">
        <v>9605.85</v>
      </c>
      <c r="AE125" s="90">
        <v>17100.13</v>
      </c>
      <c r="AF125" s="90">
        <v>50406.79</v>
      </c>
    </row>
    <row r="126" spans="1:32" x14ac:dyDescent="0.25">
      <c r="A126" s="73" t="s">
        <v>621</v>
      </c>
      <c r="B126" s="70" t="s">
        <v>349</v>
      </c>
      <c r="C126" s="112" t="s">
        <v>92</v>
      </c>
      <c r="D126" s="94">
        <v>35886</v>
      </c>
      <c r="E126" s="70" t="s">
        <v>103</v>
      </c>
      <c r="F126" s="87">
        <v>36434</v>
      </c>
      <c r="G126" s="87">
        <v>36434</v>
      </c>
      <c r="I126" s="52">
        <v>14067624.309999999</v>
      </c>
      <c r="J126" s="52">
        <v>696120.80999999994</v>
      </c>
      <c r="K126" s="52">
        <v>3146300</v>
      </c>
      <c r="L126" s="52">
        <v>17910045.119999994</v>
      </c>
      <c r="M126" s="53"/>
      <c r="N126" s="52">
        <v>0</v>
      </c>
      <c r="O126" s="52">
        <v>0</v>
      </c>
      <c r="P126" s="52">
        <v>0</v>
      </c>
      <c r="Q126" s="52">
        <v>0</v>
      </c>
      <c r="R126" s="53"/>
      <c r="S126" s="52">
        <v>83159.38</v>
      </c>
      <c r="T126" s="52">
        <v>10466.92</v>
      </c>
      <c r="U126" s="52">
        <v>20582.150000000001</v>
      </c>
      <c r="V126" s="52">
        <v>114208.45</v>
      </c>
      <c r="W126" s="53"/>
      <c r="X126" s="90">
        <v>70617.69</v>
      </c>
      <c r="Y126" s="90">
        <v>9765.34</v>
      </c>
      <c r="Z126" s="90">
        <v>5170.41</v>
      </c>
      <c r="AA126" s="90">
        <v>85553.44</v>
      </c>
      <c r="AC126" s="90">
        <v>12541.689999999999</v>
      </c>
      <c r="AD126" s="90" t="s">
        <v>1192</v>
      </c>
      <c r="AE126" s="90">
        <v>15411.74</v>
      </c>
      <c r="AF126" s="90" t="s">
        <v>1192</v>
      </c>
    </row>
    <row r="127" spans="1:32" x14ac:dyDescent="0.25">
      <c r="A127" s="73" t="s">
        <v>554</v>
      </c>
      <c r="B127" s="70" t="s">
        <v>284</v>
      </c>
      <c r="C127" s="112" t="s">
        <v>820</v>
      </c>
      <c r="D127" s="94">
        <v>35886</v>
      </c>
      <c r="E127" s="70" t="s">
        <v>103</v>
      </c>
      <c r="F127" s="87">
        <v>36325</v>
      </c>
      <c r="G127" s="87">
        <v>36325</v>
      </c>
      <c r="I127" s="52">
        <v>12273012.610000003</v>
      </c>
      <c r="J127" s="52">
        <v>1449004.4500000009</v>
      </c>
      <c r="K127" s="52">
        <v>4474181.75</v>
      </c>
      <c r="L127" s="52">
        <v>18196198.809999991</v>
      </c>
      <c r="M127" s="53"/>
      <c r="N127" s="52">
        <v>38147.08</v>
      </c>
      <c r="O127" s="52">
        <v>0</v>
      </c>
      <c r="P127" s="52">
        <v>0</v>
      </c>
      <c r="Q127" s="52">
        <v>38147.08</v>
      </c>
      <c r="R127" s="53"/>
      <c r="S127" s="52">
        <v>79089</v>
      </c>
      <c r="T127" s="52">
        <v>9900.1999999999989</v>
      </c>
      <c r="U127" s="52">
        <v>38923.269999999997</v>
      </c>
      <c r="V127" s="52">
        <v>127912.47</v>
      </c>
      <c r="W127" s="53"/>
      <c r="X127" s="90">
        <v>16390.689999999999</v>
      </c>
      <c r="Y127" s="90">
        <v>7988.74</v>
      </c>
      <c r="Z127" s="90">
        <v>17570.800000000003</v>
      </c>
      <c r="AA127" s="90">
        <v>41950.23</v>
      </c>
      <c r="AC127" s="90">
        <v>62698.31</v>
      </c>
      <c r="AD127" s="90" t="s">
        <v>1192</v>
      </c>
      <c r="AE127" s="90">
        <v>21352.47</v>
      </c>
      <c r="AF127" s="90" t="s">
        <v>1192</v>
      </c>
    </row>
    <row r="128" spans="1:32" x14ac:dyDescent="0.25">
      <c r="A128" s="73" t="s">
        <v>569</v>
      </c>
      <c r="B128" s="70" t="s">
        <v>299</v>
      </c>
      <c r="C128" s="112" t="s">
        <v>64</v>
      </c>
      <c r="D128" s="94">
        <v>35886</v>
      </c>
      <c r="E128" s="70" t="s">
        <v>103</v>
      </c>
      <c r="F128" s="87">
        <v>36251</v>
      </c>
      <c r="G128" s="87">
        <v>36251</v>
      </c>
      <c r="I128" s="52">
        <v>3627545.26</v>
      </c>
      <c r="J128" s="52">
        <v>746150.26000000013</v>
      </c>
      <c r="K128" s="52">
        <v>2042613.4</v>
      </c>
      <c r="L128" s="52">
        <v>6416308.919999999</v>
      </c>
      <c r="M128" s="53"/>
      <c r="N128" s="52">
        <v>0</v>
      </c>
      <c r="O128" s="52">
        <v>0</v>
      </c>
      <c r="P128" s="52">
        <v>0</v>
      </c>
      <c r="Q128" s="52">
        <v>0</v>
      </c>
      <c r="R128" s="53"/>
      <c r="S128" s="52">
        <v>199764.16999999998</v>
      </c>
      <c r="T128" s="52">
        <v>104448.31999999999</v>
      </c>
      <c r="U128" s="52">
        <v>151353.5</v>
      </c>
      <c r="V128" s="52">
        <v>455565.99</v>
      </c>
      <c r="W128" s="53"/>
      <c r="X128" s="90">
        <v>159816.75</v>
      </c>
      <c r="Y128" s="90">
        <v>99759.319999999992</v>
      </c>
      <c r="Z128" s="90">
        <v>139113.91999999998</v>
      </c>
      <c r="AA128" s="90">
        <v>398689.99</v>
      </c>
      <c r="AC128" s="90">
        <v>39947.42</v>
      </c>
      <c r="AD128" s="90" t="s">
        <v>1192</v>
      </c>
      <c r="AE128" s="90">
        <v>12239.58</v>
      </c>
      <c r="AF128" s="90" t="s">
        <v>1192</v>
      </c>
    </row>
    <row r="129" spans="1:32" x14ac:dyDescent="0.25">
      <c r="A129" s="73" t="s">
        <v>559</v>
      </c>
      <c r="B129" s="70" t="s">
        <v>289</v>
      </c>
      <c r="C129" s="112" t="s">
        <v>109</v>
      </c>
      <c r="D129" s="94">
        <v>36251</v>
      </c>
      <c r="E129" s="70"/>
      <c r="F129" s="87">
        <v>36251</v>
      </c>
      <c r="G129" s="87">
        <v>36251</v>
      </c>
      <c r="I129" s="52">
        <v>102111.01</v>
      </c>
      <c r="J129" s="52">
        <v>110892.54000000001</v>
      </c>
      <c r="K129" s="52">
        <v>127250</v>
      </c>
      <c r="L129" s="52">
        <v>340253.54999999993</v>
      </c>
      <c r="M129" s="53"/>
      <c r="N129" s="52">
        <v>0</v>
      </c>
      <c r="O129" s="52">
        <v>0</v>
      </c>
      <c r="P129" s="52">
        <v>0</v>
      </c>
      <c r="Q129" s="52">
        <v>0</v>
      </c>
      <c r="R129" s="53"/>
      <c r="S129" s="52">
        <v>22043</v>
      </c>
      <c r="T129" s="52">
        <v>9363.5</v>
      </c>
      <c r="U129" s="52">
        <v>46687.58</v>
      </c>
      <c r="V129" s="52">
        <v>78094.079999999987</v>
      </c>
      <c r="W129" s="53"/>
      <c r="X129" s="90">
        <v>6339.5300000000007</v>
      </c>
      <c r="Y129" s="90" t="s">
        <v>1192</v>
      </c>
      <c r="Z129" s="90">
        <v>12370.05</v>
      </c>
      <c r="AA129" s="90" t="s">
        <v>1192</v>
      </c>
      <c r="AC129" s="90">
        <v>15703.470000000001</v>
      </c>
      <c r="AD129" s="90">
        <v>8920</v>
      </c>
      <c r="AE129" s="90">
        <v>34317.53</v>
      </c>
      <c r="AF129" s="90">
        <v>58941</v>
      </c>
    </row>
    <row r="130" spans="1:32" x14ac:dyDescent="0.25">
      <c r="A130" s="73" t="s">
        <v>563</v>
      </c>
      <c r="B130" s="70" t="s">
        <v>293</v>
      </c>
      <c r="C130" s="112" t="s">
        <v>821</v>
      </c>
      <c r="D130" s="94">
        <v>36251</v>
      </c>
      <c r="E130" s="70" t="s">
        <v>103</v>
      </c>
      <c r="F130" s="87">
        <v>36251</v>
      </c>
      <c r="G130" s="87">
        <v>36251</v>
      </c>
      <c r="I130" s="52">
        <v>5089518.3499999996</v>
      </c>
      <c r="J130" s="52">
        <v>527789.79999999981</v>
      </c>
      <c r="K130" s="52">
        <v>1724891.36</v>
      </c>
      <c r="L130" s="52">
        <v>7342199.5100000026</v>
      </c>
      <c r="M130" s="53"/>
      <c r="N130" s="52">
        <v>0</v>
      </c>
      <c r="O130" s="52">
        <v>0</v>
      </c>
      <c r="P130" s="52">
        <v>0</v>
      </c>
      <c r="Q130" s="52">
        <v>0</v>
      </c>
      <c r="R130" s="53"/>
      <c r="S130" s="52">
        <v>547789.99999999988</v>
      </c>
      <c r="T130" s="52">
        <v>60699.789999999994</v>
      </c>
      <c r="U130" s="52">
        <v>98969.900000000009</v>
      </c>
      <c r="V130" s="52">
        <v>707459.69</v>
      </c>
      <c r="W130" s="53"/>
      <c r="X130" s="90">
        <v>511893.33</v>
      </c>
      <c r="Y130" s="90">
        <v>58164.829999999994</v>
      </c>
      <c r="Z130" s="90">
        <v>84594.53</v>
      </c>
      <c r="AA130" s="90">
        <v>654652.68999999994</v>
      </c>
      <c r="AC130" s="90">
        <v>35896.67</v>
      </c>
      <c r="AD130" s="90" t="s">
        <v>1192</v>
      </c>
      <c r="AE130" s="90">
        <v>14375.369999999999</v>
      </c>
      <c r="AF130" s="90" t="s">
        <v>1192</v>
      </c>
    </row>
    <row r="131" spans="1:32" x14ac:dyDescent="0.25">
      <c r="A131" s="73" t="s">
        <v>510</v>
      </c>
      <c r="B131" s="70" t="s">
        <v>240</v>
      </c>
      <c r="C131" s="112" t="s">
        <v>93</v>
      </c>
      <c r="D131" s="94">
        <v>36251</v>
      </c>
      <c r="E131" s="70" t="s">
        <v>103</v>
      </c>
      <c r="F131" s="87">
        <v>36251</v>
      </c>
      <c r="G131" s="87">
        <v>36251</v>
      </c>
      <c r="I131" s="52">
        <v>13758018.960000001</v>
      </c>
      <c r="J131" s="52">
        <v>738814.17</v>
      </c>
      <c r="K131" s="52">
        <v>3145704.7299999995</v>
      </c>
      <c r="L131" s="52">
        <v>17642537.859999996</v>
      </c>
      <c r="M131" s="53"/>
      <c r="N131" s="52">
        <v>531991.05000000005</v>
      </c>
      <c r="O131" s="52">
        <v>0</v>
      </c>
      <c r="P131" s="52">
        <v>0</v>
      </c>
      <c r="Q131" s="52">
        <v>531991.05000000005</v>
      </c>
      <c r="R131" s="53"/>
      <c r="S131" s="52">
        <v>117983.13</v>
      </c>
      <c r="T131" s="52">
        <v>20978.400000000001</v>
      </c>
      <c r="U131" s="52">
        <v>105654</v>
      </c>
      <c r="V131" s="52">
        <v>244615.53000000003</v>
      </c>
      <c r="W131" s="53"/>
      <c r="X131" s="90">
        <v>97003.73</v>
      </c>
      <c r="Y131" s="90">
        <v>10725.66</v>
      </c>
      <c r="Z131" s="90">
        <v>88833.010000000009</v>
      </c>
      <c r="AA131" s="90">
        <v>196562.40000000002</v>
      </c>
      <c r="AC131" s="90">
        <v>20979.4</v>
      </c>
      <c r="AD131" s="90">
        <v>10252.74</v>
      </c>
      <c r="AE131" s="90">
        <v>16820.989999999998</v>
      </c>
      <c r="AF131" s="90">
        <v>48053.130000000005</v>
      </c>
    </row>
    <row r="132" spans="1:32" x14ac:dyDescent="0.25">
      <c r="A132" s="73" t="s">
        <v>504</v>
      </c>
      <c r="B132" s="70" t="s">
        <v>234</v>
      </c>
      <c r="C132" s="112" t="s">
        <v>94</v>
      </c>
      <c r="D132" s="94">
        <v>36251</v>
      </c>
      <c r="E132" s="70" t="s">
        <v>103</v>
      </c>
      <c r="F132" s="87">
        <v>36251</v>
      </c>
      <c r="G132" s="87">
        <v>36251</v>
      </c>
      <c r="I132" s="52">
        <v>28450249.420000002</v>
      </c>
      <c r="J132" s="52">
        <v>1740491.8100000005</v>
      </c>
      <c r="K132" s="52">
        <v>7100016.6100000003</v>
      </c>
      <c r="L132" s="52">
        <v>37290757.839999989</v>
      </c>
      <c r="M132" s="53"/>
      <c r="N132" s="52">
        <v>59940.91</v>
      </c>
      <c r="O132" s="52" t="s">
        <v>1192</v>
      </c>
      <c r="P132" s="52">
        <v>0</v>
      </c>
      <c r="Q132" s="52" t="s">
        <v>1192</v>
      </c>
      <c r="R132" s="53"/>
      <c r="S132" s="52">
        <v>388342.82000000007</v>
      </c>
      <c r="T132" s="52">
        <v>86855.97</v>
      </c>
      <c r="U132" s="52">
        <v>206270.75999999998</v>
      </c>
      <c r="V132" s="52">
        <v>681469.54999999993</v>
      </c>
      <c r="W132" s="53"/>
      <c r="X132" s="90">
        <v>312694.93000000005</v>
      </c>
      <c r="Y132" s="90">
        <v>79229.42</v>
      </c>
      <c r="Z132" s="90">
        <v>190736.13999999998</v>
      </c>
      <c r="AA132" s="90">
        <v>582660.49000000011</v>
      </c>
      <c r="AC132" s="90">
        <v>75647.89</v>
      </c>
      <c r="AD132" s="90">
        <v>7626.55</v>
      </c>
      <c r="AE132" s="90">
        <v>15534.619999999999</v>
      </c>
      <c r="AF132" s="90">
        <v>98809.06</v>
      </c>
    </row>
    <row r="133" spans="1:32" x14ac:dyDescent="0.25">
      <c r="A133" s="73" t="s">
        <v>558</v>
      </c>
      <c r="B133" s="70" t="s">
        <v>288</v>
      </c>
      <c r="C133" s="112" t="s">
        <v>50</v>
      </c>
      <c r="D133" s="94">
        <v>36251</v>
      </c>
      <c r="E133" s="70" t="s">
        <v>103</v>
      </c>
      <c r="F133" s="87">
        <v>36251</v>
      </c>
      <c r="G133" s="87">
        <v>36251</v>
      </c>
      <c r="I133" s="52">
        <v>9956176.0700000003</v>
      </c>
      <c r="J133" s="52">
        <v>1508848.1699999988</v>
      </c>
      <c r="K133" s="52">
        <v>3347930.5700000003</v>
      </c>
      <c r="L133" s="52">
        <v>14812954.809999986</v>
      </c>
      <c r="M133" s="53"/>
      <c r="N133" s="52">
        <v>222979.59999999998</v>
      </c>
      <c r="O133" s="52">
        <v>0</v>
      </c>
      <c r="P133" s="52">
        <v>0</v>
      </c>
      <c r="Q133" s="52">
        <v>222979.59999999998</v>
      </c>
      <c r="R133" s="53"/>
      <c r="S133" s="52">
        <v>43144.020000000004</v>
      </c>
      <c r="T133" s="52">
        <v>10737.75</v>
      </c>
      <c r="U133" s="52">
        <v>81704.73000000001</v>
      </c>
      <c r="V133" s="52">
        <v>135586.5</v>
      </c>
      <c r="W133" s="53"/>
      <c r="X133" s="90">
        <v>18827.23</v>
      </c>
      <c r="Y133" s="90">
        <v>9517.85</v>
      </c>
      <c r="Z133" s="90">
        <v>67768.760000000009</v>
      </c>
      <c r="AA133" s="90">
        <v>96113.84</v>
      </c>
      <c r="AC133" s="90">
        <v>24316.79</v>
      </c>
      <c r="AD133" s="90" t="s">
        <v>1192</v>
      </c>
      <c r="AE133" s="90">
        <v>13935.97</v>
      </c>
      <c r="AF133" s="90" t="s">
        <v>1192</v>
      </c>
    </row>
    <row r="134" spans="1:32" x14ac:dyDescent="0.25">
      <c r="A134" s="73" t="s">
        <v>487</v>
      </c>
      <c r="B134" s="70" t="s">
        <v>217</v>
      </c>
      <c r="C134" s="112" t="s">
        <v>69</v>
      </c>
      <c r="D134" s="94">
        <v>36251</v>
      </c>
      <c r="E134" s="70"/>
      <c r="F134" s="87">
        <v>36434</v>
      </c>
      <c r="G134" s="87">
        <v>36434</v>
      </c>
      <c r="I134" s="52">
        <v>221939</v>
      </c>
      <c r="J134" s="52">
        <v>35252.29</v>
      </c>
      <c r="K134" s="52">
        <v>37087.67</v>
      </c>
      <c r="L134" s="52">
        <v>294278.96000000002</v>
      </c>
      <c r="M134" s="53"/>
      <c r="N134" s="52">
        <v>0</v>
      </c>
      <c r="O134" s="52">
        <v>0</v>
      </c>
      <c r="P134" s="52">
        <v>0</v>
      </c>
      <c r="Q134" s="52">
        <v>0</v>
      </c>
      <c r="R134" s="53"/>
      <c r="S134" s="52">
        <v>12715.77</v>
      </c>
      <c r="T134" s="52">
        <v>34254.299999999996</v>
      </c>
      <c r="U134" s="52">
        <v>16624.75</v>
      </c>
      <c r="V134" s="52">
        <v>63594.82</v>
      </c>
      <c r="W134" s="53"/>
      <c r="X134" s="90" t="s">
        <v>1192</v>
      </c>
      <c r="Y134" s="90">
        <v>21464.899999999998</v>
      </c>
      <c r="Z134" s="90" t="s">
        <v>1192</v>
      </c>
      <c r="AA134" s="90">
        <v>24347.969999999998</v>
      </c>
      <c r="AC134" s="90">
        <v>11731.5</v>
      </c>
      <c r="AD134" s="90">
        <v>12789.400000000001</v>
      </c>
      <c r="AE134" s="90">
        <v>14725.95</v>
      </c>
      <c r="AF134" s="90">
        <v>39246.85</v>
      </c>
    </row>
    <row r="135" spans="1:32" x14ac:dyDescent="0.25">
      <c r="A135" s="73" t="s">
        <v>507</v>
      </c>
      <c r="B135" s="70" t="s">
        <v>237</v>
      </c>
      <c r="C135" s="112" t="s">
        <v>43</v>
      </c>
      <c r="D135" s="94">
        <v>36251</v>
      </c>
      <c r="E135" s="70" t="s">
        <v>103</v>
      </c>
      <c r="F135" s="87">
        <v>36251</v>
      </c>
      <c r="G135" s="87">
        <v>36251</v>
      </c>
      <c r="I135" s="52">
        <v>12697250.33</v>
      </c>
      <c r="J135" s="52">
        <v>325631.37999999995</v>
      </c>
      <c r="K135" s="52">
        <v>714514</v>
      </c>
      <c r="L135" s="52">
        <v>13737395.709999999</v>
      </c>
      <c r="M135" s="53"/>
      <c r="N135" s="52">
        <v>0</v>
      </c>
      <c r="O135" s="52">
        <v>0</v>
      </c>
      <c r="P135" s="52">
        <v>0</v>
      </c>
      <c r="Q135" s="52">
        <v>0</v>
      </c>
      <c r="R135" s="53"/>
      <c r="S135" s="52">
        <v>130400.61</v>
      </c>
      <c r="T135" s="52">
        <v>12657</v>
      </c>
      <c r="U135" s="52">
        <v>67525</v>
      </c>
      <c r="V135" s="52">
        <v>210582.61000000002</v>
      </c>
      <c r="W135" s="53"/>
      <c r="X135" s="90">
        <v>88167.299999999988</v>
      </c>
      <c r="Y135" s="90">
        <v>12657</v>
      </c>
      <c r="Z135" s="90">
        <v>51665.5</v>
      </c>
      <c r="AA135" s="90">
        <v>152489.80000000002</v>
      </c>
      <c r="AC135" s="90">
        <v>42233.31</v>
      </c>
      <c r="AD135" s="90">
        <v>0</v>
      </c>
      <c r="AE135" s="90">
        <v>15859.5</v>
      </c>
      <c r="AF135" s="90">
        <v>58092.81</v>
      </c>
    </row>
    <row r="136" spans="1:32" x14ac:dyDescent="0.25">
      <c r="A136" s="73" t="s">
        <v>458</v>
      </c>
      <c r="B136" s="70" t="s">
        <v>190</v>
      </c>
      <c r="C136" s="112" t="s">
        <v>3</v>
      </c>
      <c r="D136" s="94">
        <v>36617</v>
      </c>
      <c r="E136" s="70"/>
      <c r="F136" s="87">
        <v>36434</v>
      </c>
      <c r="G136" s="87">
        <v>36434</v>
      </c>
      <c r="I136" s="52">
        <v>3566688.5300000003</v>
      </c>
      <c r="J136" s="52">
        <v>263559.45</v>
      </c>
      <c r="K136" s="52">
        <v>757760.17999999993</v>
      </c>
      <c r="L136" s="52">
        <v>4588008.16</v>
      </c>
      <c r="M136" s="53"/>
      <c r="N136" s="52">
        <v>391281.73000000004</v>
      </c>
      <c r="O136" s="52" t="s">
        <v>1192</v>
      </c>
      <c r="P136" s="52">
        <v>0</v>
      </c>
      <c r="Q136" s="52" t="s">
        <v>1192</v>
      </c>
      <c r="R136" s="53"/>
      <c r="S136" s="52">
        <v>1066358.1400000001</v>
      </c>
      <c r="T136" s="52">
        <v>83691.679999999978</v>
      </c>
      <c r="U136" s="52">
        <v>98012.84</v>
      </c>
      <c r="V136" s="52">
        <v>1248062.6599999995</v>
      </c>
      <c r="W136" s="53"/>
      <c r="X136" s="90">
        <v>1015281.79</v>
      </c>
      <c r="Y136" s="90">
        <v>49189.630000000005</v>
      </c>
      <c r="Z136" s="90">
        <v>73996.179999999993</v>
      </c>
      <c r="AA136" s="90">
        <v>1138467.5999999996</v>
      </c>
      <c r="AC136" s="90">
        <v>51076.35</v>
      </c>
      <c r="AD136" s="90">
        <v>34502.050000000003</v>
      </c>
      <c r="AE136" s="90">
        <v>24016.66</v>
      </c>
      <c r="AF136" s="90">
        <v>109595.06000000001</v>
      </c>
    </row>
    <row r="137" spans="1:32" x14ac:dyDescent="0.25">
      <c r="A137" s="73" t="s">
        <v>617</v>
      </c>
      <c r="B137" s="70" t="s">
        <v>345</v>
      </c>
      <c r="C137" s="112" t="s">
        <v>695</v>
      </c>
      <c r="D137" s="94">
        <v>36251</v>
      </c>
      <c r="E137" s="70" t="s">
        <v>103</v>
      </c>
      <c r="F137" s="87">
        <v>36251</v>
      </c>
      <c r="G137" s="87">
        <v>36251</v>
      </c>
      <c r="I137" s="52">
        <v>17233297.420000002</v>
      </c>
      <c r="J137" s="52">
        <v>1177007.4300000006</v>
      </c>
      <c r="K137" s="52">
        <v>3781951.9</v>
      </c>
      <c r="L137" s="52">
        <v>22192256.750000011</v>
      </c>
      <c r="M137" s="53"/>
      <c r="N137" s="52">
        <v>0</v>
      </c>
      <c r="O137" s="52" t="s">
        <v>1192</v>
      </c>
      <c r="P137" s="52">
        <v>0</v>
      </c>
      <c r="Q137" s="52" t="s">
        <v>1192</v>
      </c>
      <c r="R137" s="53"/>
      <c r="S137" s="52">
        <v>97940.91</v>
      </c>
      <c r="T137" s="52">
        <v>62546.5</v>
      </c>
      <c r="U137" s="52">
        <v>158621.93999999997</v>
      </c>
      <c r="V137" s="52">
        <v>319109.34999999998</v>
      </c>
      <c r="W137" s="53"/>
      <c r="X137" s="90">
        <v>64192.39</v>
      </c>
      <c r="Y137" s="90">
        <v>61979.929999999993</v>
      </c>
      <c r="Z137" s="90">
        <v>141251.16</v>
      </c>
      <c r="AA137" s="90">
        <v>267423.48000000004</v>
      </c>
      <c r="AC137" s="90">
        <v>33748.520000000004</v>
      </c>
      <c r="AD137" s="90" t="s">
        <v>1192</v>
      </c>
      <c r="AE137" s="90">
        <v>17370.78</v>
      </c>
      <c r="AF137" s="90" t="s">
        <v>1192</v>
      </c>
    </row>
    <row r="138" spans="1:32" x14ac:dyDescent="0.25">
      <c r="A138" s="73" t="s">
        <v>534</v>
      </c>
      <c r="B138" s="70" t="s">
        <v>264</v>
      </c>
      <c r="C138" s="112" t="s">
        <v>822</v>
      </c>
      <c r="D138" s="94">
        <v>36617</v>
      </c>
      <c r="E138" s="70" t="s">
        <v>103</v>
      </c>
      <c r="F138" s="87">
        <v>36434</v>
      </c>
      <c r="G138" s="87">
        <v>36434</v>
      </c>
      <c r="I138" s="52">
        <v>11316207.970000001</v>
      </c>
      <c r="J138" s="52">
        <v>654206.59000000008</v>
      </c>
      <c r="K138" s="52">
        <v>2413750</v>
      </c>
      <c r="L138" s="52">
        <v>14384164.559999999</v>
      </c>
      <c r="M138" s="53"/>
      <c r="N138" s="52">
        <v>0</v>
      </c>
      <c r="O138" s="52">
        <v>0</v>
      </c>
      <c r="P138" s="52">
        <v>0</v>
      </c>
      <c r="Q138" s="52">
        <v>0</v>
      </c>
      <c r="R138" s="53"/>
      <c r="S138" s="52">
        <v>160680.84</v>
      </c>
      <c r="T138" s="52">
        <v>36010.699999999997</v>
      </c>
      <c r="U138" s="52">
        <v>17599.2</v>
      </c>
      <c r="V138" s="52">
        <v>214290.74</v>
      </c>
      <c r="W138" s="53"/>
      <c r="X138" s="90">
        <v>134327.83000000002</v>
      </c>
      <c r="Y138" s="90">
        <v>29349.7</v>
      </c>
      <c r="Z138" s="90">
        <v>13555.369999999999</v>
      </c>
      <c r="AA138" s="90">
        <v>177232.9</v>
      </c>
      <c r="AC138" s="90">
        <v>26353.01</v>
      </c>
      <c r="AD138" s="90">
        <v>6661</v>
      </c>
      <c r="AE138" s="90" t="s">
        <v>1192</v>
      </c>
      <c r="AF138" s="90" t="s">
        <v>1192</v>
      </c>
    </row>
    <row r="139" spans="1:32" x14ac:dyDescent="0.25">
      <c r="A139" s="73" t="s">
        <v>517</v>
      </c>
      <c r="B139" s="70" t="s">
        <v>247</v>
      </c>
      <c r="C139" s="112" t="s">
        <v>95</v>
      </c>
      <c r="D139" s="94">
        <v>36251</v>
      </c>
      <c r="E139" s="70" t="s">
        <v>103</v>
      </c>
      <c r="F139" s="87">
        <v>36251</v>
      </c>
      <c r="G139" s="87">
        <v>36251</v>
      </c>
      <c r="I139" s="52">
        <v>22733908.02</v>
      </c>
      <c r="J139" s="52">
        <v>1424904.7</v>
      </c>
      <c r="K139" s="52">
        <v>3965763.7399999998</v>
      </c>
      <c r="L139" s="52">
        <v>28124576.460000023</v>
      </c>
      <c r="M139" s="53"/>
      <c r="N139" s="52">
        <v>132664.51</v>
      </c>
      <c r="O139" s="52" t="s">
        <v>1192</v>
      </c>
      <c r="P139" s="52">
        <v>0</v>
      </c>
      <c r="Q139" s="52" t="s">
        <v>1192</v>
      </c>
      <c r="R139" s="53"/>
      <c r="S139" s="52">
        <v>75581.100000000006</v>
      </c>
      <c r="T139" s="52">
        <v>54198.899999999987</v>
      </c>
      <c r="U139" s="52">
        <v>212050.89</v>
      </c>
      <c r="V139" s="52">
        <v>341830.8899999999</v>
      </c>
      <c r="W139" s="53"/>
      <c r="X139" s="90">
        <v>14141.880000000001</v>
      </c>
      <c r="Y139" s="90">
        <v>36684.959999999999</v>
      </c>
      <c r="Z139" s="90">
        <v>183292.3</v>
      </c>
      <c r="AA139" s="90">
        <v>234119.14</v>
      </c>
      <c r="AC139" s="90">
        <v>61439.220000000008</v>
      </c>
      <c r="AD139" s="90">
        <v>17513.940000000002</v>
      </c>
      <c r="AE139" s="90">
        <v>28758.589999999997</v>
      </c>
      <c r="AF139" s="90">
        <v>107711.75</v>
      </c>
    </row>
    <row r="140" spans="1:32" x14ac:dyDescent="0.25">
      <c r="A140" s="73" t="s">
        <v>616</v>
      </c>
      <c r="B140" s="70" t="s">
        <v>344</v>
      </c>
      <c r="C140" s="112" t="s">
        <v>96</v>
      </c>
      <c r="D140" s="94">
        <v>36251</v>
      </c>
      <c r="E140" s="70" t="s">
        <v>103</v>
      </c>
      <c r="F140" s="87">
        <v>36251</v>
      </c>
      <c r="G140" s="87">
        <v>40269</v>
      </c>
      <c r="I140" s="52">
        <v>4537607.5500000007</v>
      </c>
      <c r="J140" s="52">
        <v>674208.36</v>
      </c>
      <c r="K140" s="52">
        <v>1724175.51</v>
      </c>
      <c r="L140" s="52">
        <v>6935991.4199999999</v>
      </c>
      <c r="M140" s="53"/>
      <c r="N140" s="52">
        <v>102770.78</v>
      </c>
      <c r="O140" s="52">
        <v>0</v>
      </c>
      <c r="P140" s="52">
        <v>0</v>
      </c>
      <c r="Q140" s="52">
        <v>102770.78</v>
      </c>
      <c r="R140" s="53"/>
      <c r="S140" s="52">
        <v>51407</v>
      </c>
      <c r="T140" s="52">
        <v>15118.5</v>
      </c>
      <c r="U140" s="52">
        <v>95032.000000000015</v>
      </c>
      <c r="V140" s="52">
        <v>161557.5</v>
      </c>
      <c r="W140" s="53"/>
      <c r="X140" s="90">
        <v>7774.3700000000008</v>
      </c>
      <c r="Y140" s="90" t="s">
        <v>1192</v>
      </c>
      <c r="Z140" s="90">
        <v>64165.530000000006</v>
      </c>
      <c r="AA140" s="90" t="s">
        <v>1192</v>
      </c>
      <c r="AC140" s="90">
        <v>43632.630000000005</v>
      </c>
      <c r="AD140" s="90">
        <v>14355.69</v>
      </c>
      <c r="AE140" s="90">
        <v>30866.47</v>
      </c>
      <c r="AF140" s="90">
        <v>88854.79</v>
      </c>
    </row>
    <row r="141" spans="1:32" x14ac:dyDescent="0.25">
      <c r="A141" s="73" t="s">
        <v>607</v>
      </c>
      <c r="B141" s="70" t="s">
        <v>336</v>
      </c>
      <c r="C141" s="112" t="s">
        <v>823</v>
      </c>
      <c r="D141" s="94">
        <v>36251</v>
      </c>
      <c r="E141" s="70"/>
      <c r="F141" s="87">
        <v>36251</v>
      </c>
      <c r="G141" s="87">
        <v>36251</v>
      </c>
      <c r="I141" s="52">
        <v>354350</v>
      </c>
      <c r="J141" s="52">
        <v>200863.72000000003</v>
      </c>
      <c r="K141" s="52">
        <v>501725</v>
      </c>
      <c r="L141" s="52">
        <v>1056938.7200000002</v>
      </c>
      <c r="M141" s="53"/>
      <c r="N141" s="52">
        <v>0</v>
      </c>
      <c r="O141" s="52">
        <v>0</v>
      </c>
      <c r="P141" s="52">
        <v>0</v>
      </c>
      <c r="Q141" s="52">
        <v>0</v>
      </c>
      <c r="R141" s="53"/>
      <c r="S141" s="52">
        <v>165865.00000000003</v>
      </c>
      <c r="T141" s="52">
        <v>77682.899999999994</v>
      </c>
      <c r="U141" s="52">
        <v>239307.56</v>
      </c>
      <c r="V141" s="52">
        <v>482855.46</v>
      </c>
      <c r="W141" s="53"/>
      <c r="X141" s="90">
        <v>114497.78</v>
      </c>
      <c r="Y141" s="90">
        <v>71763.78</v>
      </c>
      <c r="Z141" s="90">
        <v>223394.17</v>
      </c>
      <c r="AA141" s="90">
        <v>409655.73</v>
      </c>
      <c r="AC141" s="90">
        <v>51367.22</v>
      </c>
      <c r="AD141" s="90">
        <v>5919.12</v>
      </c>
      <c r="AE141" s="90">
        <v>15913.390000000001</v>
      </c>
      <c r="AF141" s="90">
        <v>73199.73</v>
      </c>
    </row>
    <row r="142" spans="1:32" x14ac:dyDescent="0.25">
      <c r="A142" s="73" t="s">
        <v>526</v>
      </c>
      <c r="B142" s="70" t="s">
        <v>256</v>
      </c>
      <c r="C142" s="112" t="s">
        <v>70</v>
      </c>
      <c r="D142" s="94">
        <v>36434</v>
      </c>
      <c r="E142" s="70"/>
      <c r="F142" s="87">
        <v>36251</v>
      </c>
      <c r="G142" s="87">
        <v>36251</v>
      </c>
      <c r="I142" s="52">
        <v>83000</v>
      </c>
      <c r="J142" s="52">
        <v>96496.59</v>
      </c>
      <c r="K142" s="52">
        <v>143750</v>
      </c>
      <c r="L142" s="52">
        <v>323246.58999999997</v>
      </c>
      <c r="M142" s="53"/>
      <c r="N142" s="52">
        <v>0</v>
      </c>
      <c r="O142" s="52">
        <v>0</v>
      </c>
      <c r="P142" s="52">
        <v>0</v>
      </c>
      <c r="Q142" s="52">
        <v>0</v>
      </c>
      <c r="R142" s="53"/>
      <c r="S142" s="52" t="s">
        <v>1192</v>
      </c>
      <c r="T142" s="52">
        <v>15680.900000000001</v>
      </c>
      <c r="U142" s="52">
        <v>0</v>
      </c>
      <c r="V142" s="52" t="s">
        <v>1192</v>
      </c>
      <c r="W142" s="53"/>
      <c r="X142" s="90" t="s">
        <v>1192</v>
      </c>
      <c r="Y142" s="90">
        <v>9930.0400000000009</v>
      </c>
      <c r="Z142" s="90">
        <v>0</v>
      </c>
      <c r="AA142" s="90" t="s">
        <v>1192</v>
      </c>
      <c r="AC142" s="90" t="s">
        <v>1192</v>
      </c>
      <c r="AD142" s="90">
        <v>5750.8600000000006</v>
      </c>
      <c r="AE142" s="90">
        <v>0</v>
      </c>
      <c r="AF142" s="90" t="s">
        <v>1192</v>
      </c>
    </row>
    <row r="143" spans="1:32" x14ac:dyDescent="0.25">
      <c r="A143" s="73" t="s">
        <v>525</v>
      </c>
      <c r="B143" s="70" t="s">
        <v>255</v>
      </c>
      <c r="C143" s="112" t="s">
        <v>824</v>
      </c>
      <c r="D143" s="94">
        <v>36434</v>
      </c>
      <c r="E143" s="70" t="s">
        <v>103</v>
      </c>
      <c r="F143" s="87">
        <v>36251</v>
      </c>
      <c r="G143" s="87">
        <v>36251</v>
      </c>
      <c r="I143" s="52">
        <v>13424667.120000001</v>
      </c>
      <c r="J143" s="52">
        <v>1476177.6700000006</v>
      </c>
      <c r="K143" s="52">
        <v>5236587.04</v>
      </c>
      <c r="L143" s="52">
        <v>20137431.829999994</v>
      </c>
      <c r="M143" s="53"/>
      <c r="N143" s="52">
        <v>757058.3</v>
      </c>
      <c r="O143" s="52">
        <v>0</v>
      </c>
      <c r="P143" s="52">
        <v>0</v>
      </c>
      <c r="Q143" s="52">
        <v>757058.3</v>
      </c>
      <c r="R143" s="53"/>
      <c r="S143" s="52">
        <v>155581.56</v>
      </c>
      <c r="T143" s="52">
        <v>21344.5</v>
      </c>
      <c r="U143" s="52">
        <v>87298.4</v>
      </c>
      <c r="V143" s="52">
        <v>264224.46000000002</v>
      </c>
      <c r="W143" s="53"/>
      <c r="X143" s="90">
        <v>98904.17</v>
      </c>
      <c r="Y143" s="90">
        <v>18536.3</v>
      </c>
      <c r="Z143" s="90">
        <v>53963.01</v>
      </c>
      <c r="AA143" s="90">
        <v>171403.48</v>
      </c>
      <c r="AC143" s="90">
        <v>56677.39</v>
      </c>
      <c r="AD143" s="90" t="s">
        <v>1192</v>
      </c>
      <c r="AE143" s="90">
        <v>33335.39</v>
      </c>
      <c r="AF143" s="90" t="s">
        <v>1192</v>
      </c>
    </row>
    <row r="144" spans="1:32" x14ac:dyDescent="0.25">
      <c r="A144" s="73" t="s">
        <v>583</v>
      </c>
      <c r="B144" s="70" t="s">
        <v>312</v>
      </c>
      <c r="C144" s="112" t="s">
        <v>696</v>
      </c>
      <c r="D144" s="94">
        <v>36434</v>
      </c>
      <c r="E144" s="70"/>
      <c r="F144" s="87">
        <v>36982</v>
      </c>
      <c r="G144" s="87">
        <v>36982</v>
      </c>
      <c r="I144" s="52" t="s">
        <v>1192</v>
      </c>
      <c r="J144" s="52">
        <v>90660.089999999982</v>
      </c>
      <c r="K144" s="52">
        <v>89000</v>
      </c>
      <c r="L144" s="52" t="s">
        <v>1192</v>
      </c>
      <c r="M144" s="53"/>
      <c r="N144" s="52">
        <v>0</v>
      </c>
      <c r="O144" s="52">
        <v>0</v>
      </c>
      <c r="P144" s="52">
        <v>0</v>
      </c>
      <c r="Q144" s="52">
        <v>0</v>
      </c>
      <c r="R144" s="53"/>
      <c r="S144" s="52">
        <v>10010</v>
      </c>
      <c r="T144" s="52">
        <v>6167.5</v>
      </c>
      <c r="U144" s="52">
        <v>21142.1</v>
      </c>
      <c r="V144" s="52">
        <v>37319.599999999999</v>
      </c>
      <c r="W144" s="53"/>
      <c r="X144" s="90" t="s">
        <v>1192</v>
      </c>
      <c r="Y144" s="90" t="s">
        <v>1192</v>
      </c>
      <c r="Z144" s="90">
        <v>16340.9</v>
      </c>
      <c r="AA144" s="90">
        <v>15628.9</v>
      </c>
      <c r="AC144" s="90">
        <v>10655.2</v>
      </c>
      <c r="AD144" s="90">
        <v>6234.2999999999993</v>
      </c>
      <c r="AE144" s="90" t="s">
        <v>1192</v>
      </c>
      <c r="AF144" s="90" t="s">
        <v>1192</v>
      </c>
    </row>
    <row r="145" spans="1:32" x14ac:dyDescent="0.25">
      <c r="A145" s="73" t="s">
        <v>646</v>
      </c>
      <c r="B145" s="70" t="s">
        <v>374</v>
      </c>
      <c r="C145" s="112" t="s">
        <v>60</v>
      </c>
      <c r="D145" s="94">
        <v>36617</v>
      </c>
      <c r="E145" s="70" t="s">
        <v>103</v>
      </c>
      <c r="F145" s="87">
        <v>36617</v>
      </c>
      <c r="G145" s="87">
        <v>36617</v>
      </c>
      <c r="I145" s="52">
        <v>7757305.1500000004</v>
      </c>
      <c r="J145" s="52">
        <v>837994.46000000008</v>
      </c>
      <c r="K145" s="52">
        <v>2420710.8899999997</v>
      </c>
      <c r="L145" s="52">
        <v>11016010.500000004</v>
      </c>
      <c r="M145" s="53"/>
      <c r="N145" s="52">
        <v>0</v>
      </c>
      <c r="O145" s="52">
        <v>0</v>
      </c>
      <c r="P145" s="52">
        <v>0</v>
      </c>
      <c r="Q145" s="52">
        <v>0</v>
      </c>
      <c r="R145" s="53"/>
      <c r="S145" s="52">
        <v>-5208.8099999999995</v>
      </c>
      <c r="T145" s="52">
        <v>7642.7999999999984</v>
      </c>
      <c r="U145" s="52">
        <v>26535.56</v>
      </c>
      <c r="V145" s="52">
        <v>28969.55</v>
      </c>
      <c r="W145" s="53"/>
      <c r="X145" s="139">
        <v>-31577.199999999997</v>
      </c>
      <c r="Y145" s="139">
        <v>-6956.4800000000005</v>
      </c>
      <c r="Z145" s="90">
        <v>16703.87</v>
      </c>
      <c r="AA145" s="139">
        <v>-21829.809999999998</v>
      </c>
      <c r="AC145" s="90">
        <v>26368.39</v>
      </c>
      <c r="AD145" s="90">
        <v>14599.280000000002</v>
      </c>
      <c r="AE145" s="90">
        <v>9831.6900000000023</v>
      </c>
      <c r="AF145" s="90">
        <v>50799.360000000001</v>
      </c>
    </row>
    <row r="146" spans="1:32" x14ac:dyDescent="0.25">
      <c r="A146" s="73" t="s">
        <v>640</v>
      </c>
      <c r="B146" s="70" t="s">
        <v>368</v>
      </c>
      <c r="C146" s="112" t="s">
        <v>71</v>
      </c>
      <c r="D146" s="94">
        <v>36617</v>
      </c>
      <c r="E146" s="70" t="s">
        <v>103</v>
      </c>
      <c r="F146" s="87">
        <v>36373</v>
      </c>
      <c r="G146" s="87">
        <v>36373</v>
      </c>
      <c r="I146" s="52">
        <v>35176170.860000007</v>
      </c>
      <c r="J146" s="52">
        <v>1963469.9099999997</v>
      </c>
      <c r="K146" s="52">
        <v>4992497.209999999</v>
      </c>
      <c r="L146" s="52">
        <v>42132137.979999967</v>
      </c>
      <c r="M146" s="53"/>
      <c r="N146" s="52">
        <v>174682.15000000002</v>
      </c>
      <c r="O146" s="52">
        <v>0</v>
      </c>
      <c r="P146" s="52">
        <v>0</v>
      </c>
      <c r="Q146" s="52">
        <v>174682.15000000002</v>
      </c>
      <c r="R146" s="53"/>
      <c r="S146" s="52">
        <v>177947.74000000002</v>
      </c>
      <c r="T146" s="52">
        <v>93639.349999999991</v>
      </c>
      <c r="U146" s="52">
        <v>158074.95000000001</v>
      </c>
      <c r="V146" s="52">
        <v>429662.04</v>
      </c>
      <c r="W146" s="53"/>
      <c r="X146" s="90">
        <v>75177.070000000007</v>
      </c>
      <c r="Y146" s="90">
        <v>87483.15</v>
      </c>
      <c r="Z146" s="90">
        <v>65580.01999999999</v>
      </c>
      <c r="AA146" s="90">
        <v>228240.24</v>
      </c>
      <c r="AC146" s="90">
        <v>102770.67000000001</v>
      </c>
      <c r="AD146" s="90">
        <v>6156.2</v>
      </c>
      <c r="AE146" s="90">
        <v>92494.93</v>
      </c>
      <c r="AF146" s="90">
        <v>201421.8</v>
      </c>
    </row>
    <row r="147" spans="1:32" x14ac:dyDescent="0.25">
      <c r="A147" s="73" t="s">
        <v>634</v>
      </c>
      <c r="B147" s="70" t="s">
        <v>362</v>
      </c>
      <c r="C147" s="112" t="s">
        <v>59</v>
      </c>
      <c r="D147" s="94">
        <v>36617</v>
      </c>
      <c r="E147" s="70" t="s">
        <v>103</v>
      </c>
      <c r="F147" s="87">
        <v>36982</v>
      </c>
      <c r="G147" s="87">
        <v>36982</v>
      </c>
      <c r="I147" s="52">
        <v>7956172.7700000023</v>
      </c>
      <c r="J147" s="52">
        <v>1259356.5</v>
      </c>
      <c r="K147" s="52">
        <v>3890290.3500000006</v>
      </c>
      <c r="L147" s="52">
        <v>13105819.61999999</v>
      </c>
      <c r="M147" s="53"/>
      <c r="N147" s="52">
        <v>644944.80000000005</v>
      </c>
      <c r="O147" s="52">
        <v>5439.8</v>
      </c>
      <c r="P147" s="52">
        <v>0</v>
      </c>
      <c r="Q147" s="52">
        <v>650384.6</v>
      </c>
      <c r="R147" s="53"/>
      <c r="S147" s="52">
        <v>84971.619999999981</v>
      </c>
      <c r="T147" s="52">
        <v>32535.960000000006</v>
      </c>
      <c r="U147" s="52">
        <v>42776.689999999995</v>
      </c>
      <c r="V147" s="52">
        <v>160284.26999999999</v>
      </c>
      <c r="W147" s="53"/>
      <c r="X147" s="90">
        <v>22871.66</v>
      </c>
      <c r="Y147" s="90">
        <v>23508.78</v>
      </c>
      <c r="Z147" s="90">
        <v>19639.05</v>
      </c>
      <c r="AA147" s="90">
        <v>66019.489999999991</v>
      </c>
      <c r="AC147" s="90">
        <v>62099.96</v>
      </c>
      <c r="AD147" s="90">
        <v>9027.18</v>
      </c>
      <c r="AE147" s="90">
        <v>23137.64</v>
      </c>
      <c r="AF147" s="90">
        <v>94264.78</v>
      </c>
    </row>
    <row r="148" spans="1:32" x14ac:dyDescent="0.25">
      <c r="A148" s="73" t="s">
        <v>654</v>
      </c>
      <c r="B148" s="70" t="s">
        <v>382</v>
      </c>
      <c r="C148" s="112" t="s">
        <v>61</v>
      </c>
      <c r="D148" s="94">
        <v>36617</v>
      </c>
      <c r="E148" s="70" t="s">
        <v>103</v>
      </c>
      <c r="F148" s="87">
        <v>36251</v>
      </c>
      <c r="G148" s="87">
        <v>36251</v>
      </c>
      <c r="I148" s="52">
        <v>14066607.880000001</v>
      </c>
      <c r="J148" s="52">
        <v>1013327.1259999998</v>
      </c>
      <c r="K148" s="52">
        <v>3952131.7899999996</v>
      </c>
      <c r="L148" s="52">
        <v>19032066.796000008</v>
      </c>
      <c r="M148" s="53"/>
      <c r="N148" s="52">
        <v>219275.51999999999</v>
      </c>
      <c r="O148" s="52">
        <v>0</v>
      </c>
      <c r="P148" s="52">
        <v>0</v>
      </c>
      <c r="Q148" s="52">
        <v>219275.51999999999</v>
      </c>
      <c r="R148" s="53"/>
      <c r="S148" s="52">
        <v>10000</v>
      </c>
      <c r="T148" s="52">
        <v>9452.6</v>
      </c>
      <c r="U148" s="52">
        <v>85469</v>
      </c>
      <c r="V148" s="52">
        <v>104921.59999999999</v>
      </c>
      <c r="W148" s="53"/>
      <c r="X148" s="90" t="s">
        <v>1192</v>
      </c>
      <c r="Y148" s="90" t="s">
        <v>1192</v>
      </c>
      <c r="Z148" s="90">
        <v>78477.33</v>
      </c>
      <c r="AA148" s="90">
        <v>76790</v>
      </c>
      <c r="AC148" s="90">
        <v>13219.05</v>
      </c>
      <c r="AD148" s="90">
        <v>7920.8799999999992</v>
      </c>
      <c r="AE148" s="90">
        <v>6991.67</v>
      </c>
      <c r="AF148" s="90">
        <v>28131.599999999999</v>
      </c>
    </row>
    <row r="149" spans="1:32" x14ac:dyDescent="0.25">
      <c r="A149" s="73" t="s">
        <v>502</v>
      </c>
      <c r="B149" s="70" t="s">
        <v>232</v>
      </c>
      <c r="C149" s="112" t="s">
        <v>97</v>
      </c>
      <c r="D149" s="94">
        <v>36617</v>
      </c>
      <c r="E149" s="70" t="s">
        <v>103</v>
      </c>
      <c r="F149" s="87">
        <v>36982</v>
      </c>
      <c r="G149" s="87">
        <v>36982</v>
      </c>
      <c r="I149" s="52">
        <v>9294202.6900000013</v>
      </c>
      <c r="J149" s="52">
        <v>1039416.0300000001</v>
      </c>
      <c r="K149" s="52">
        <v>2473426.9300000002</v>
      </c>
      <c r="L149" s="52">
        <v>12807045.650000002</v>
      </c>
      <c r="M149" s="53"/>
      <c r="N149" s="52">
        <v>145399.46</v>
      </c>
      <c r="O149" s="52">
        <v>0</v>
      </c>
      <c r="P149" s="52">
        <v>0</v>
      </c>
      <c r="Q149" s="52">
        <v>145399.46</v>
      </c>
      <c r="R149" s="53"/>
      <c r="S149" s="52">
        <v>21448.760000000002</v>
      </c>
      <c r="T149" s="52">
        <v>7501.8</v>
      </c>
      <c r="U149" s="52">
        <v>25276.66</v>
      </c>
      <c r="V149" s="52">
        <v>54227.22</v>
      </c>
      <c r="W149" s="53"/>
      <c r="X149" s="90">
        <v>5113.03</v>
      </c>
      <c r="Y149" s="90" t="s">
        <v>1192</v>
      </c>
      <c r="Z149" s="90">
        <v>13189.89</v>
      </c>
      <c r="AA149" s="90" t="s">
        <v>1192</v>
      </c>
      <c r="AC149" s="90">
        <v>16335.73</v>
      </c>
      <c r="AD149" s="90">
        <v>11300</v>
      </c>
      <c r="AE149" s="90">
        <v>12086.77</v>
      </c>
      <c r="AF149" s="90">
        <v>39722.5</v>
      </c>
    </row>
    <row r="150" spans="1:32" x14ac:dyDescent="0.25">
      <c r="A150" s="73" t="s">
        <v>547</v>
      </c>
      <c r="B150" s="70" t="s">
        <v>277</v>
      </c>
      <c r="C150" s="112" t="s">
        <v>4</v>
      </c>
      <c r="D150" s="94">
        <v>36617</v>
      </c>
      <c r="E150" s="70" t="s">
        <v>103</v>
      </c>
      <c r="F150" s="87">
        <v>36434</v>
      </c>
      <c r="G150" s="87">
        <v>36434</v>
      </c>
      <c r="I150" s="52">
        <v>11436440.48</v>
      </c>
      <c r="J150" s="52">
        <v>980868.58000000031</v>
      </c>
      <c r="K150" s="52">
        <v>3467500</v>
      </c>
      <c r="L150" s="52">
        <v>15884809.060000008</v>
      </c>
      <c r="M150" s="53"/>
      <c r="N150" s="52">
        <v>0</v>
      </c>
      <c r="O150" s="52">
        <v>0</v>
      </c>
      <c r="P150" s="52">
        <v>0</v>
      </c>
      <c r="Q150" s="52">
        <v>0</v>
      </c>
      <c r="R150" s="53"/>
      <c r="S150" s="52">
        <v>1490270.82</v>
      </c>
      <c r="T150" s="52">
        <v>193372.08000000002</v>
      </c>
      <c r="U150" s="52">
        <v>821635.62000000011</v>
      </c>
      <c r="V150" s="52">
        <v>2505278.5200000005</v>
      </c>
      <c r="W150" s="53"/>
      <c r="X150" s="90">
        <v>1467358.2100000002</v>
      </c>
      <c r="Y150" s="90">
        <v>189763.18</v>
      </c>
      <c r="Z150" s="90">
        <v>807098.41</v>
      </c>
      <c r="AA150" s="90">
        <v>2464219.7999999998</v>
      </c>
      <c r="AC150" s="90">
        <v>22912.61</v>
      </c>
      <c r="AD150" s="90" t="s">
        <v>1192</v>
      </c>
      <c r="AE150" s="90">
        <v>14537.21</v>
      </c>
      <c r="AF150" s="90" t="s">
        <v>1192</v>
      </c>
    </row>
    <row r="151" spans="1:32" x14ac:dyDescent="0.25">
      <c r="A151" s="73" t="s">
        <v>619</v>
      </c>
      <c r="B151" s="70" t="s">
        <v>347</v>
      </c>
      <c r="C151" s="112" t="s">
        <v>58</v>
      </c>
      <c r="D151" s="94">
        <v>36617</v>
      </c>
      <c r="E151" s="70" t="s">
        <v>103</v>
      </c>
      <c r="F151" s="87">
        <v>36617</v>
      </c>
      <c r="G151" s="87">
        <v>36617</v>
      </c>
      <c r="I151" s="52">
        <v>8823980.8300000001</v>
      </c>
      <c r="J151" s="52">
        <v>685681.64999999991</v>
      </c>
      <c r="K151" s="52">
        <v>2617088.3499999996</v>
      </c>
      <c r="L151" s="52">
        <v>12126750.83</v>
      </c>
      <c r="M151" s="53"/>
      <c r="N151" s="52">
        <v>0</v>
      </c>
      <c r="O151" s="52">
        <v>0</v>
      </c>
      <c r="P151" s="52">
        <v>0</v>
      </c>
      <c r="Q151" s="52">
        <v>0</v>
      </c>
      <c r="R151" s="53"/>
      <c r="S151" s="52">
        <v>97440.000000000015</v>
      </c>
      <c r="T151" s="52">
        <v>35621</v>
      </c>
      <c r="U151" s="52">
        <v>100939.32</v>
      </c>
      <c r="V151" s="52">
        <v>234000.32</v>
      </c>
      <c r="W151" s="53"/>
      <c r="X151" s="90">
        <v>54045.01999999999</v>
      </c>
      <c r="Y151" s="90">
        <v>32454.85</v>
      </c>
      <c r="Z151" s="90">
        <v>80780.650000000009</v>
      </c>
      <c r="AA151" s="90">
        <v>167280.52000000002</v>
      </c>
      <c r="AC151" s="90">
        <v>43394.98</v>
      </c>
      <c r="AD151" s="90" t="s">
        <v>1192</v>
      </c>
      <c r="AE151" s="90">
        <v>20158.669999999998</v>
      </c>
      <c r="AF151" s="90" t="s">
        <v>1192</v>
      </c>
    </row>
    <row r="152" spans="1:32" x14ac:dyDescent="0.25">
      <c r="A152" s="73" t="s">
        <v>461</v>
      </c>
      <c r="B152" s="70" t="s">
        <v>193</v>
      </c>
      <c r="C152" s="112" t="s">
        <v>825</v>
      </c>
      <c r="D152" s="94">
        <v>36982</v>
      </c>
      <c r="E152" s="70" t="s">
        <v>103</v>
      </c>
      <c r="F152" s="87">
        <v>36982</v>
      </c>
      <c r="G152" s="87">
        <v>36982</v>
      </c>
      <c r="I152" s="52">
        <v>35615017.199999996</v>
      </c>
      <c r="J152" s="52">
        <v>2105213.1500000004</v>
      </c>
      <c r="K152" s="52">
        <v>5723807.2999999998</v>
      </c>
      <c r="L152" s="52">
        <v>43444037.649999991</v>
      </c>
      <c r="M152" s="53"/>
      <c r="N152" s="52">
        <v>258691.99</v>
      </c>
      <c r="O152" s="52">
        <v>0</v>
      </c>
      <c r="P152" s="52">
        <v>0</v>
      </c>
      <c r="Q152" s="52">
        <v>258691.99</v>
      </c>
      <c r="R152" s="53"/>
      <c r="S152" s="52">
        <v>39358.800000000003</v>
      </c>
      <c r="T152" s="52">
        <v>17101.900000000001</v>
      </c>
      <c r="U152" s="52">
        <v>50672</v>
      </c>
      <c r="V152" s="52">
        <v>107132.7</v>
      </c>
      <c r="W152" s="53"/>
      <c r="X152" s="90">
        <v>25820.71</v>
      </c>
      <c r="Y152" s="90">
        <v>14862.86</v>
      </c>
      <c r="Z152" s="90">
        <v>32449.13</v>
      </c>
      <c r="AA152" s="90">
        <v>73132.700000000012</v>
      </c>
      <c r="AC152" s="90">
        <v>13538.089999999998</v>
      </c>
      <c r="AD152" s="90" t="s">
        <v>1192</v>
      </c>
      <c r="AE152" s="90">
        <v>18222.87</v>
      </c>
      <c r="AF152" s="90" t="s">
        <v>1192</v>
      </c>
    </row>
    <row r="153" spans="1:32" x14ac:dyDescent="0.25">
      <c r="A153" s="73" t="s">
        <v>506</v>
      </c>
      <c r="B153" s="70" t="s">
        <v>236</v>
      </c>
      <c r="C153" s="112" t="s">
        <v>17</v>
      </c>
      <c r="D153" s="94">
        <v>36617</v>
      </c>
      <c r="E153" s="70"/>
      <c r="F153" s="87">
        <v>36617</v>
      </c>
      <c r="G153" s="87">
        <v>36617</v>
      </c>
      <c r="I153" s="52">
        <v>729523.85</v>
      </c>
      <c r="J153" s="52">
        <v>201264.06</v>
      </c>
      <c r="K153" s="52">
        <v>509904.8</v>
      </c>
      <c r="L153" s="52">
        <v>1440692.7100000002</v>
      </c>
      <c r="M153" s="53"/>
      <c r="N153" s="52">
        <v>0</v>
      </c>
      <c r="O153" s="52">
        <v>0</v>
      </c>
      <c r="P153" s="52">
        <v>0</v>
      </c>
      <c r="Q153" s="52">
        <v>0</v>
      </c>
      <c r="R153" s="53"/>
      <c r="S153" s="52">
        <v>38276.5</v>
      </c>
      <c r="T153" s="52">
        <v>28782.6</v>
      </c>
      <c r="U153" s="52">
        <v>54214.270000000004</v>
      </c>
      <c r="V153" s="52">
        <v>121273.37000000001</v>
      </c>
      <c r="W153" s="53"/>
      <c r="X153" s="90">
        <v>5252.78</v>
      </c>
      <c r="Y153" s="90">
        <v>15219.4</v>
      </c>
      <c r="Z153" s="90">
        <v>38885.700000000004</v>
      </c>
      <c r="AA153" s="90">
        <v>59357.880000000005</v>
      </c>
      <c r="AC153" s="90">
        <v>33023.72</v>
      </c>
      <c r="AD153" s="90">
        <v>13563.199999999999</v>
      </c>
      <c r="AE153" s="90">
        <v>15328.57</v>
      </c>
      <c r="AF153" s="90">
        <v>61915.490000000005</v>
      </c>
    </row>
    <row r="154" spans="1:32" x14ac:dyDescent="0.25">
      <c r="A154" s="73" t="s">
        <v>560</v>
      </c>
      <c r="B154" s="70" t="s">
        <v>290</v>
      </c>
      <c r="C154" s="112" t="s">
        <v>5</v>
      </c>
      <c r="D154" s="94">
        <v>36982</v>
      </c>
      <c r="E154" s="70"/>
      <c r="F154" s="87">
        <v>36982</v>
      </c>
      <c r="G154" s="87">
        <v>36982</v>
      </c>
      <c r="I154" s="52">
        <v>716376.73</v>
      </c>
      <c r="J154" s="52">
        <v>127271.38000000002</v>
      </c>
      <c r="K154" s="52">
        <v>425800</v>
      </c>
      <c r="L154" s="52">
        <v>1269448.1099999996</v>
      </c>
      <c r="M154" s="53"/>
      <c r="N154" s="52">
        <v>0</v>
      </c>
      <c r="O154" s="52">
        <v>0</v>
      </c>
      <c r="P154" s="52">
        <v>0</v>
      </c>
      <c r="Q154" s="52">
        <v>0</v>
      </c>
      <c r="R154" s="53"/>
      <c r="S154" s="52">
        <v>22097.439999999999</v>
      </c>
      <c r="T154" s="52">
        <v>32256.1</v>
      </c>
      <c r="U154" s="52">
        <v>132734.67000000001</v>
      </c>
      <c r="V154" s="52">
        <v>187088.21000000002</v>
      </c>
      <c r="W154" s="53"/>
      <c r="X154" s="90" t="s">
        <v>1192</v>
      </c>
      <c r="Y154" s="90">
        <v>29404.97</v>
      </c>
      <c r="Z154" s="90">
        <v>127823.66</v>
      </c>
      <c r="AA154" s="90" t="s">
        <v>1192</v>
      </c>
      <c r="AC154" s="90">
        <v>20556.36</v>
      </c>
      <c r="AD154" s="90" t="s">
        <v>1192</v>
      </c>
      <c r="AE154" s="90" t="s">
        <v>1192</v>
      </c>
      <c r="AF154" s="90">
        <v>28318.5</v>
      </c>
    </row>
    <row r="155" spans="1:32" x14ac:dyDescent="0.25">
      <c r="A155" s="73" t="s">
        <v>599</v>
      </c>
      <c r="B155" s="70" t="s">
        <v>328</v>
      </c>
      <c r="C155" s="112" t="s">
        <v>67</v>
      </c>
      <c r="D155" s="94">
        <v>36982</v>
      </c>
      <c r="E155" s="70" t="s">
        <v>103</v>
      </c>
      <c r="F155" s="87">
        <v>36252</v>
      </c>
      <c r="G155" s="87">
        <v>36252</v>
      </c>
      <c r="I155" s="52">
        <v>10669461.27</v>
      </c>
      <c r="J155" s="52">
        <v>634299.14999999991</v>
      </c>
      <c r="K155" s="52">
        <v>2363301.0099999998</v>
      </c>
      <c r="L155" s="52">
        <v>13667061.43</v>
      </c>
      <c r="M155" s="53"/>
      <c r="N155" s="52">
        <v>0</v>
      </c>
      <c r="O155" s="52">
        <v>0</v>
      </c>
      <c r="P155" s="52">
        <v>0</v>
      </c>
      <c r="Q155" s="52">
        <v>0</v>
      </c>
      <c r="R155" s="53"/>
      <c r="S155" s="52">
        <v>243833.9</v>
      </c>
      <c r="T155" s="52">
        <v>35572.870000000003</v>
      </c>
      <c r="U155" s="52">
        <v>102412.4</v>
      </c>
      <c r="V155" s="52">
        <v>381819.17000000004</v>
      </c>
      <c r="W155" s="53"/>
      <c r="X155" s="90">
        <v>213837.65</v>
      </c>
      <c r="Y155" s="90">
        <v>30424.17</v>
      </c>
      <c r="Z155" s="90">
        <v>94246.25</v>
      </c>
      <c r="AA155" s="90">
        <v>338508.07</v>
      </c>
      <c r="AC155" s="90">
        <v>29996.25</v>
      </c>
      <c r="AD155" s="90">
        <v>5148.7</v>
      </c>
      <c r="AE155" s="90">
        <v>8166.15</v>
      </c>
      <c r="AF155" s="90">
        <v>43311.1</v>
      </c>
    </row>
    <row r="156" spans="1:32" x14ac:dyDescent="0.25">
      <c r="A156" s="73" t="s">
        <v>571</v>
      </c>
      <c r="B156" s="70" t="s">
        <v>301</v>
      </c>
      <c r="C156" s="112" t="s">
        <v>826</v>
      </c>
      <c r="D156" s="94">
        <v>36982</v>
      </c>
      <c r="E156" s="70"/>
      <c r="F156" s="87">
        <v>36982</v>
      </c>
      <c r="G156" s="87">
        <v>36982</v>
      </c>
      <c r="I156" s="52">
        <v>561009.09</v>
      </c>
      <c r="J156" s="52">
        <v>235409.2</v>
      </c>
      <c r="K156" s="52">
        <v>599442.19999999995</v>
      </c>
      <c r="L156" s="52">
        <v>1395860.4900000002</v>
      </c>
      <c r="M156" s="53"/>
      <c r="N156" s="52">
        <v>0</v>
      </c>
      <c r="O156" s="52">
        <v>0</v>
      </c>
      <c r="P156" s="52">
        <v>0</v>
      </c>
      <c r="Q156" s="52">
        <v>0</v>
      </c>
      <c r="R156" s="53"/>
      <c r="S156" s="52">
        <v>107043.78999999998</v>
      </c>
      <c r="T156" s="52">
        <v>39779.85</v>
      </c>
      <c r="U156" s="52">
        <v>112384.26000000002</v>
      </c>
      <c r="V156" s="52">
        <v>259207.90000000002</v>
      </c>
      <c r="W156" s="53"/>
      <c r="X156" s="90">
        <v>33901.060000000005</v>
      </c>
      <c r="Y156" s="139">
        <v>-7852.3300000000017</v>
      </c>
      <c r="Z156" s="90">
        <v>62722.39</v>
      </c>
      <c r="AA156" s="90">
        <v>88771.12000000001</v>
      </c>
      <c r="AC156" s="90">
        <v>73142.73000000001</v>
      </c>
      <c r="AD156" s="90">
        <v>47632.179999999993</v>
      </c>
      <c r="AE156" s="90">
        <v>49661.87</v>
      </c>
      <c r="AF156" s="90">
        <v>170436.78000000003</v>
      </c>
    </row>
    <row r="157" spans="1:32" x14ac:dyDescent="0.25">
      <c r="A157" s="73" t="s">
        <v>498</v>
      </c>
      <c r="B157" s="70" t="s">
        <v>228</v>
      </c>
      <c r="C157" s="112" t="s">
        <v>98</v>
      </c>
      <c r="D157" s="94">
        <v>36982</v>
      </c>
      <c r="E157" s="70" t="s">
        <v>103</v>
      </c>
      <c r="F157" s="87">
        <v>36982</v>
      </c>
      <c r="G157" s="87">
        <v>36982</v>
      </c>
      <c r="I157" s="52">
        <v>15146162.449999999</v>
      </c>
      <c r="J157" s="52">
        <v>1047944.7000000002</v>
      </c>
      <c r="K157" s="52">
        <v>4140594.7100000004</v>
      </c>
      <c r="L157" s="52">
        <v>20334701.860000014</v>
      </c>
      <c r="M157" s="53"/>
      <c r="N157" s="52">
        <v>592378.29999999993</v>
      </c>
      <c r="O157" s="52">
        <v>0</v>
      </c>
      <c r="P157" s="52">
        <v>0</v>
      </c>
      <c r="Q157" s="52">
        <v>592378.29999999993</v>
      </c>
      <c r="R157" s="53"/>
      <c r="S157" s="52">
        <v>1594985.67</v>
      </c>
      <c r="T157" s="52">
        <v>63407.519999999997</v>
      </c>
      <c r="U157" s="52">
        <v>63343.580000000009</v>
      </c>
      <c r="V157" s="52">
        <v>1721736.77</v>
      </c>
      <c r="W157" s="53"/>
      <c r="X157" s="90">
        <v>1518745.78</v>
      </c>
      <c r="Y157" s="90">
        <v>55463.789999999994</v>
      </c>
      <c r="Z157" s="90">
        <v>42675.850000000006</v>
      </c>
      <c r="AA157" s="90">
        <v>1616885.4200000002</v>
      </c>
      <c r="AC157" s="90">
        <v>76239.89</v>
      </c>
      <c r="AD157" s="90">
        <v>7943.7300000000005</v>
      </c>
      <c r="AE157" s="90">
        <v>20667.73</v>
      </c>
      <c r="AF157" s="90">
        <v>104851.34999999999</v>
      </c>
    </row>
    <row r="158" spans="1:32" x14ac:dyDescent="0.25">
      <c r="A158" s="73" t="s">
        <v>521</v>
      </c>
      <c r="B158" s="70" t="s">
        <v>251</v>
      </c>
      <c r="C158" s="112" t="s">
        <v>18</v>
      </c>
      <c r="D158" s="94">
        <v>36982</v>
      </c>
      <c r="E158" s="70"/>
      <c r="F158" s="87">
        <v>36982</v>
      </c>
      <c r="G158" s="87">
        <v>36982</v>
      </c>
      <c r="I158" s="52">
        <v>231010.66</v>
      </c>
      <c r="J158" s="52">
        <v>91270.900000000009</v>
      </c>
      <c r="K158" s="52">
        <v>54500</v>
      </c>
      <c r="L158" s="52">
        <v>376781.56000000006</v>
      </c>
      <c r="M158" s="53"/>
      <c r="N158" s="52">
        <v>0</v>
      </c>
      <c r="O158" s="52">
        <v>0</v>
      </c>
      <c r="P158" s="52">
        <v>0</v>
      </c>
      <c r="Q158" s="52">
        <v>0</v>
      </c>
      <c r="R158" s="53"/>
      <c r="S158" s="52">
        <v>79513.100000000006</v>
      </c>
      <c r="T158" s="52">
        <v>38869.699999999997</v>
      </c>
      <c r="U158" s="52">
        <v>62822</v>
      </c>
      <c r="V158" s="52">
        <v>181204.80000000002</v>
      </c>
      <c r="W158" s="53"/>
      <c r="X158" s="90">
        <v>38748.39</v>
      </c>
      <c r="Y158" s="90">
        <v>33524.799999999996</v>
      </c>
      <c r="Z158" s="90">
        <v>61206.71</v>
      </c>
      <c r="AA158" s="90">
        <v>133479.9</v>
      </c>
      <c r="AC158" s="90">
        <v>40764.71</v>
      </c>
      <c r="AD158" s="90">
        <v>5344.9</v>
      </c>
      <c r="AE158" s="90" t="s">
        <v>1192</v>
      </c>
      <c r="AF158" s="90" t="s">
        <v>1192</v>
      </c>
    </row>
    <row r="159" spans="1:32" x14ac:dyDescent="0.25">
      <c r="A159" s="73" t="s">
        <v>566</v>
      </c>
      <c r="B159" s="70" t="s">
        <v>296</v>
      </c>
      <c r="C159" s="112" t="s">
        <v>6</v>
      </c>
      <c r="D159" s="94">
        <v>36982</v>
      </c>
      <c r="E159" s="70"/>
      <c r="F159" s="87">
        <v>36982</v>
      </c>
      <c r="G159" s="87">
        <v>36982</v>
      </c>
      <c r="I159" s="52">
        <v>1333737.5699999998</v>
      </c>
      <c r="J159" s="52">
        <v>94449.96</v>
      </c>
      <c r="K159" s="52">
        <v>424500</v>
      </c>
      <c r="L159" s="52">
        <v>1852687.5299999998</v>
      </c>
      <c r="M159" s="53"/>
      <c r="N159" s="52">
        <v>0</v>
      </c>
      <c r="O159" s="52">
        <v>0</v>
      </c>
      <c r="P159" s="52">
        <v>0</v>
      </c>
      <c r="Q159" s="52">
        <v>0</v>
      </c>
      <c r="R159" s="53"/>
      <c r="S159" s="52">
        <v>620618.16</v>
      </c>
      <c r="T159" s="52">
        <v>49297.45</v>
      </c>
      <c r="U159" s="52">
        <v>79506.5</v>
      </c>
      <c r="V159" s="52">
        <v>749422.11</v>
      </c>
      <c r="W159" s="53"/>
      <c r="X159" s="90">
        <v>591336.47000000009</v>
      </c>
      <c r="Y159" s="90">
        <v>43069.61</v>
      </c>
      <c r="Z159" s="90">
        <v>67578.69</v>
      </c>
      <c r="AA159" s="90">
        <v>701984.7699999999</v>
      </c>
      <c r="AC159" s="90">
        <v>29281.690000000002</v>
      </c>
      <c r="AD159" s="90">
        <v>6227.84</v>
      </c>
      <c r="AE159" s="90">
        <v>11927.81</v>
      </c>
      <c r="AF159" s="90">
        <v>47437.34</v>
      </c>
    </row>
    <row r="160" spans="1:32" x14ac:dyDescent="0.25">
      <c r="A160" s="73" t="s">
        <v>492</v>
      </c>
      <c r="B160" s="70" t="s">
        <v>222</v>
      </c>
      <c r="C160" s="112" t="s">
        <v>895</v>
      </c>
      <c r="D160" s="94">
        <v>36982</v>
      </c>
      <c r="E160" s="70" t="s">
        <v>103</v>
      </c>
      <c r="F160" s="87">
        <v>36982</v>
      </c>
      <c r="G160" s="87">
        <v>36982</v>
      </c>
      <c r="I160" s="52">
        <v>3804539.13</v>
      </c>
      <c r="J160" s="52">
        <v>572662.44000000018</v>
      </c>
      <c r="K160" s="52">
        <v>1996384.15</v>
      </c>
      <c r="L160" s="52">
        <v>6373585.7200000007</v>
      </c>
      <c r="M160" s="53"/>
      <c r="N160" s="52">
        <v>0</v>
      </c>
      <c r="O160" s="52">
        <v>0</v>
      </c>
      <c r="P160" s="52">
        <v>0</v>
      </c>
      <c r="Q160" s="52">
        <v>0</v>
      </c>
      <c r="R160" s="53"/>
      <c r="S160" s="52">
        <v>276703.3</v>
      </c>
      <c r="T160" s="52">
        <v>94468.380000000019</v>
      </c>
      <c r="U160" s="52">
        <v>196431</v>
      </c>
      <c r="V160" s="52">
        <v>567602.67999999982</v>
      </c>
      <c r="W160" s="53"/>
      <c r="X160" s="90">
        <v>214833.31999999998</v>
      </c>
      <c r="Y160" s="90" t="s">
        <v>1192</v>
      </c>
      <c r="Z160" s="90">
        <v>134684.68</v>
      </c>
      <c r="AA160" s="90" t="s">
        <v>1192</v>
      </c>
      <c r="AC160" s="90">
        <v>61869.979999999996</v>
      </c>
      <c r="AD160" s="90">
        <v>97849.24000000002</v>
      </c>
      <c r="AE160" s="90">
        <v>61746.32</v>
      </c>
      <c r="AF160" s="90">
        <v>221465.54</v>
      </c>
    </row>
    <row r="161" spans="1:32" x14ac:dyDescent="0.25">
      <c r="A161" s="73" t="s">
        <v>598</v>
      </c>
      <c r="B161" s="70" t="s">
        <v>327</v>
      </c>
      <c r="C161" s="112" t="s">
        <v>57</v>
      </c>
      <c r="D161" s="94">
        <v>36982</v>
      </c>
      <c r="E161" s="70" t="s">
        <v>103</v>
      </c>
      <c r="F161" s="87">
        <v>36982</v>
      </c>
      <c r="G161" s="87">
        <v>36982</v>
      </c>
      <c r="I161" s="52">
        <v>23419819.160000004</v>
      </c>
      <c r="J161" s="52">
        <v>1747933.48</v>
      </c>
      <c r="K161" s="52">
        <v>5784624.2000000002</v>
      </c>
      <c r="L161" s="52">
        <v>30952376.840000011</v>
      </c>
      <c r="M161" s="53"/>
      <c r="N161" s="52">
        <v>867057.73</v>
      </c>
      <c r="O161" s="52">
        <v>0</v>
      </c>
      <c r="P161" s="52">
        <v>0</v>
      </c>
      <c r="Q161" s="52">
        <v>867057.73</v>
      </c>
      <c r="R161" s="53"/>
      <c r="S161" s="52">
        <v>418207</v>
      </c>
      <c r="T161" s="52">
        <v>58475.75</v>
      </c>
      <c r="U161" s="52">
        <v>105490.41</v>
      </c>
      <c r="V161" s="52">
        <v>582173.15999999992</v>
      </c>
      <c r="W161" s="53"/>
      <c r="X161" s="90">
        <v>332254.28999999998</v>
      </c>
      <c r="Y161" s="90">
        <v>41358.639999999999</v>
      </c>
      <c r="Z161" s="90">
        <v>56607.23</v>
      </c>
      <c r="AA161" s="90">
        <v>430220.16</v>
      </c>
      <c r="AC161" s="90">
        <v>85952.71</v>
      </c>
      <c r="AD161" s="90">
        <v>17117.11</v>
      </c>
      <c r="AE161" s="90">
        <v>48883.18</v>
      </c>
      <c r="AF161" s="90">
        <v>151953</v>
      </c>
    </row>
    <row r="162" spans="1:32" x14ac:dyDescent="0.25">
      <c r="A162" s="73" t="s">
        <v>656</v>
      </c>
      <c r="B162" s="70" t="s">
        <v>384</v>
      </c>
      <c r="C162" s="112" t="s">
        <v>7</v>
      </c>
      <c r="D162" s="94">
        <v>36982</v>
      </c>
      <c r="E162" s="70" t="s">
        <v>103</v>
      </c>
      <c r="F162" s="87">
        <v>36982</v>
      </c>
      <c r="G162" s="87">
        <v>36982</v>
      </c>
      <c r="I162" s="52">
        <v>6045035.6399999987</v>
      </c>
      <c r="J162" s="52">
        <v>571391.78999999992</v>
      </c>
      <c r="K162" s="52">
        <v>1543850</v>
      </c>
      <c r="L162" s="52">
        <v>8160277.4299999978</v>
      </c>
      <c r="M162" s="53"/>
      <c r="N162" s="52">
        <v>0</v>
      </c>
      <c r="O162" s="52">
        <v>0</v>
      </c>
      <c r="P162" s="52">
        <v>0</v>
      </c>
      <c r="Q162" s="52">
        <v>0</v>
      </c>
      <c r="R162" s="53"/>
      <c r="S162" s="52">
        <v>71351.33</v>
      </c>
      <c r="T162" s="52">
        <v>28311.22</v>
      </c>
      <c r="U162" s="52">
        <v>116910.6</v>
      </c>
      <c r="V162" s="52">
        <v>216573.15</v>
      </c>
      <c r="W162" s="53"/>
      <c r="X162" s="90">
        <v>19050.540000000005</v>
      </c>
      <c r="Y162" s="90">
        <v>7425.4499999999989</v>
      </c>
      <c r="Z162" s="90">
        <v>32837.329999999994</v>
      </c>
      <c r="AA162" s="90">
        <v>59313.319999999992</v>
      </c>
      <c r="AC162" s="90">
        <v>52300.789999999986</v>
      </c>
      <c r="AD162" s="90">
        <v>20885.77</v>
      </c>
      <c r="AE162" s="90">
        <v>84073.27</v>
      </c>
      <c r="AF162" s="90">
        <v>157259.83000000002</v>
      </c>
    </row>
    <row r="163" spans="1:32" x14ac:dyDescent="0.25">
      <c r="A163" s="73" t="s">
        <v>567</v>
      </c>
      <c r="B163" s="70" t="s">
        <v>297</v>
      </c>
      <c r="C163" s="112" t="s">
        <v>827</v>
      </c>
      <c r="D163" s="94">
        <v>36982</v>
      </c>
      <c r="E163" s="70" t="s">
        <v>103</v>
      </c>
      <c r="F163" s="87">
        <v>36982</v>
      </c>
      <c r="G163" s="87">
        <v>36982</v>
      </c>
      <c r="I163" s="52">
        <v>5858841.2300000004</v>
      </c>
      <c r="J163" s="52">
        <v>1069409.2400000002</v>
      </c>
      <c r="K163" s="52">
        <v>2694902.4299999997</v>
      </c>
      <c r="L163" s="52">
        <v>9623152.8999999948</v>
      </c>
      <c r="M163" s="53"/>
      <c r="N163" s="52">
        <v>183999.72999999998</v>
      </c>
      <c r="O163" s="52">
        <v>0</v>
      </c>
      <c r="P163" s="52">
        <v>0</v>
      </c>
      <c r="Q163" s="52">
        <v>183999.72999999998</v>
      </c>
      <c r="R163" s="53"/>
      <c r="S163" s="52">
        <v>151901.21</v>
      </c>
      <c r="T163" s="52">
        <v>46649.42</v>
      </c>
      <c r="U163" s="52">
        <v>79455.58</v>
      </c>
      <c r="V163" s="52">
        <v>278006.21000000002</v>
      </c>
      <c r="W163" s="53"/>
      <c r="X163" s="90">
        <v>75569.820000000007</v>
      </c>
      <c r="Y163" s="90">
        <v>31639.9</v>
      </c>
      <c r="Z163" s="90">
        <v>43262.63</v>
      </c>
      <c r="AA163" s="90">
        <v>150472.34999999998</v>
      </c>
      <c r="AC163" s="90">
        <v>76331.39</v>
      </c>
      <c r="AD163" s="90">
        <v>15009.52</v>
      </c>
      <c r="AE163" s="90">
        <v>36192.950000000004</v>
      </c>
      <c r="AF163" s="90">
        <v>127533.86</v>
      </c>
    </row>
    <row r="164" spans="1:32" x14ac:dyDescent="0.25">
      <c r="A164" s="73" t="s">
        <v>476</v>
      </c>
      <c r="B164" s="70" t="s">
        <v>207</v>
      </c>
      <c r="C164" s="112" t="s">
        <v>828</v>
      </c>
      <c r="D164" s="94">
        <v>36982</v>
      </c>
      <c r="E164" s="70" t="s">
        <v>103</v>
      </c>
      <c r="F164" s="87">
        <v>36982</v>
      </c>
      <c r="G164" s="87">
        <v>36982</v>
      </c>
      <c r="I164" s="52">
        <v>6874349.709999999</v>
      </c>
      <c r="J164" s="52">
        <v>843661.06</v>
      </c>
      <c r="K164" s="52">
        <v>2296975.12</v>
      </c>
      <c r="L164" s="52">
        <v>10014985.890000001</v>
      </c>
      <c r="M164" s="53"/>
      <c r="N164" s="52">
        <v>889088.75</v>
      </c>
      <c r="O164" s="52">
        <v>0</v>
      </c>
      <c r="P164" s="52">
        <v>0</v>
      </c>
      <c r="Q164" s="52">
        <v>889088.75</v>
      </c>
      <c r="R164" s="53"/>
      <c r="S164" s="52">
        <v>141349.00000000003</v>
      </c>
      <c r="T164" s="52">
        <v>57630.27</v>
      </c>
      <c r="U164" s="52">
        <v>18661.400000000001</v>
      </c>
      <c r="V164" s="52">
        <v>217640.67</v>
      </c>
      <c r="W164" s="53"/>
      <c r="X164" s="90">
        <v>129331.83</v>
      </c>
      <c r="Y164" s="90">
        <v>54071.670000000006</v>
      </c>
      <c r="Z164" s="90">
        <v>7093.17</v>
      </c>
      <c r="AA164" s="90">
        <v>190496.66999999998</v>
      </c>
      <c r="AC164" s="90">
        <v>12017.17</v>
      </c>
      <c r="AD164" s="90" t="s">
        <v>1192</v>
      </c>
      <c r="AE164" s="90">
        <v>11568.23</v>
      </c>
      <c r="AF164" s="90" t="s">
        <v>1192</v>
      </c>
    </row>
    <row r="165" spans="1:32" x14ac:dyDescent="0.25">
      <c r="A165" s="73" t="s">
        <v>542</v>
      </c>
      <c r="B165" s="70" t="s">
        <v>272</v>
      </c>
      <c r="C165" s="112" t="s">
        <v>19</v>
      </c>
      <c r="D165" s="94">
        <v>36982</v>
      </c>
      <c r="E165" s="70"/>
      <c r="F165" s="87">
        <v>36982</v>
      </c>
      <c r="G165" s="87">
        <v>36982</v>
      </c>
      <c r="I165" s="52">
        <v>196222.19</v>
      </c>
      <c r="J165" s="52">
        <v>58812.37</v>
      </c>
      <c r="K165" s="52">
        <v>25000</v>
      </c>
      <c r="L165" s="52">
        <v>280034.56000000006</v>
      </c>
      <c r="M165" s="53"/>
      <c r="N165" s="52">
        <v>0</v>
      </c>
      <c r="O165" s="52">
        <v>0</v>
      </c>
      <c r="P165" s="52">
        <v>0</v>
      </c>
      <c r="Q165" s="52">
        <v>0</v>
      </c>
      <c r="R165" s="53"/>
      <c r="S165" s="52">
        <v>5000</v>
      </c>
      <c r="T165" s="52">
        <v>22970.559999999998</v>
      </c>
      <c r="U165" s="52">
        <v>72000.000000000015</v>
      </c>
      <c r="V165" s="52">
        <v>99970.559999999998</v>
      </c>
      <c r="W165" s="53"/>
      <c r="X165" s="90" t="s">
        <v>1192</v>
      </c>
      <c r="Y165" s="90">
        <v>18670.46</v>
      </c>
      <c r="Z165" s="90">
        <v>69208.010000000009</v>
      </c>
      <c r="AA165" s="90" t="s">
        <v>1192</v>
      </c>
      <c r="AC165" s="90">
        <v>8869.7099999999991</v>
      </c>
      <c r="AD165" s="90" t="s">
        <v>1192</v>
      </c>
      <c r="AE165" s="90" t="s">
        <v>1192</v>
      </c>
      <c r="AF165" s="90">
        <v>15961.8</v>
      </c>
    </row>
    <row r="166" spans="1:32" x14ac:dyDescent="0.25">
      <c r="A166" s="73" t="s">
        <v>645</v>
      </c>
      <c r="B166" s="70" t="s">
        <v>373</v>
      </c>
      <c r="C166" s="112" t="s">
        <v>8</v>
      </c>
      <c r="D166" s="94">
        <v>36982</v>
      </c>
      <c r="E166" s="70" t="s">
        <v>103</v>
      </c>
      <c r="F166" s="87">
        <v>36982</v>
      </c>
      <c r="G166" s="87">
        <v>36982</v>
      </c>
      <c r="I166" s="52">
        <v>14291679.420000002</v>
      </c>
      <c r="J166" s="52">
        <v>857187.16000000015</v>
      </c>
      <c r="K166" s="52">
        <v>2595986.87</v>
      </c>
      <c r="L166" s="52">
        <v>17744853.45000001</v>
      </c>
      <c r="M166" s="53"/>
      <c r="N166" s="52">
        <v>0</v>
      </c>
      <c r="O166" s="52" t="s">
        <v>1192</v>
      </c>
      <c r="P166" s="52">
        <v>0</v>
      </c>
      <c r="Q166" s="52" t="s">
        <v>1192</v>
      </c>
      <c r="R166" s="53"/>
      <c r="S166" s="52">
        <v>112820.00000000001</v>
      </c>
      <c r="T166" s="52">
        <v>37993.499999999993</v>
      </c>
      <c r="U166" s="52">
        <v>159596</v>
      </c>
      <c r="V166" s="52">
        <v>310409.5</v>
      </c>
      <c r="W166" s="53"/>
      <c r="X166" s="90">
        <v>60646.729999999996</v>
      </c>
      <c r="Y166" s="90">
        <v>34109.009999999995</v>
      </c>
      <c r="Z166" s="90">
        <v>137109.75999999998</v>
      </c>
      <c r="AA166" s="90">
        <v>231865.5</v>
      </c>
      <c r="AC166" s="90">
        <v>52173.27</v>
      </c>
      <c r="AD166" s="90" t="s">
        <v>1192</v>
      </c>
      <c r="AE166" s="90">
        <v>22486.240000000002</v>
      </c>
      <c r="AF166" s="90" t="s">
        <v>1192</v>
      </c>
    </row>
    <row r="167" spans="1:32" x14ac:dyDescent="0.25">
      <c r="A167" s="73" t="s">
        <v>465</v>
      </c>
      <c r="B167" s="70" t="s">
        <v>197</v>
      </c>
      <c r="C167" s="112" t="s">
        <v>20</v>
      </c>
      <c r="D167" s="94">
        <v>36982</v>
      </c>
      <c r="E167" s="70"/>
      <c r="F167" s="87">
        <v>36982</v>
      </c>
      <c r="G167" s="87">
        <v>36982</v>
      </c>
      <c r="I167" s="52">
        <v>1688500</v>
      </c>
      <c r="J167" s="52">
        <v>148342.85999999999</v>
      </c>
      <c r="K167" s="52">
        <v>355500</v>
      </c>
      <c r="L167" s="52">
        <v>2192342.86</v>
      </c>
      <c r="M167" s="53"/>
      <c r="N167" s="52">
        <v>0</v>
      </c>
      <c r="O167" s="52">
        <v>0</v>
      </c>
      <c r="P167" s="52">
        <v>0</v>
      </c>
      <c r="Q167" s="52">
        <v>0</v>
      </c>
      <c r="R167" s="53"/>
      <c r="S167" s="52">
        <v>13384.92</v>
      </c>
      <c r="T167" s="52">
        <v>9397.9599999999991</v>
      </c>
      <c r="U167" s="52" t="s">
        <v>1192</v>
      </c>
      <c r="V167" s="52" t="s">
        <v>1192</v>
      </c>
      <c r="W167" s="53"/>
      <c r="X167" s="90" t="s">
        <v>1192</v>
      </c>
      <c r="Y167" s="90">
        <v>6637.68</v>
      </c>
      <c r="Z167" s="90" t="s">
        <v>1192</v>
      </c>
      <c r="AA167" s="90">
        <v>6694.0300000000007</v>
      </c>
      <c r="AC167" s="90">
        <v>13466.74</v>
      </c>
      <c r="AD167" s="90" t="s">
        <v>1192</v>
      </c>
      <c r="AE167" s="90" t="s">
        <v>1192</v>
      </c>
      <c r="AF167" s="90">
        <v>20088.849999999999</v>
      </c>
    </row>
    <row r="168" spans="1:32" x14ac:dyDescent="0.25">
      <c r="A168" s="73" t="s">
        <v>497</v>
      </c>
      <c r="B168" s="70" t="s">
        <v>227</v>
      </c>
      <c r="C168" s="112" t="s">
        <v>40</v>
      </c>
      <c r="D168" s="94">
        <v>36982</v>
      </c>
      <c r="E168" s="70"/>
      <c r="F168" s="87">
        <v>36982</v>
      </c>
      <c r="G168" s="87">
        <v>36982</v>
      </c>
      <c r="I168" s="52">
        <v>287500</v>
      </c>
      <c r="J168" s="52">
        <v>86773.1</v>
      </c>
      <c r="K168" s="52">
        <v>178216.66999999998</v>
      </c>
      <c r="L168" s="52">
        <v>552489.77</v>
      </c>
      <c r="M168" s="53"/>
      <c r="N168" s="52">
        <v>0</v>
      </c>
      <c r="O168" s="52">
        <v>0</v>
      </c>
      <c r="P168" s="52">
        <v>0</v>
      </c>
      <c r="Q168" s="52">
        <v>0</v>
      </c>
      <c r="R168" s="53"/>
      <c r="S168" s="52">
        <v>45725</v>
      </c>
      <c r="T168" s="52">
        <v>10224.08</v>
      </c>
      <c r="U168" s="52">
        <v>109500</v>
      </c>
      <c r="V168" s="52">
        <v>165449.07999999999</v>
      </c>
      <c r="W168" s="53"/>
      <c r="X168" s="90">
        <v>21246.52</v>
      </c>
      <c r="Y168" s="90" t="s">
        <v>1192</v>
      </c>
      <c r="Z168" s="90">
        <v>108414.75</v>
      </c>
      <c r="AA168" s="90" t="s">
        <v>1192</v>
      </c>
      <c r="AC168" s="90">
        <v>24478.48</v>
      </c>
      <c r="AD168" s="90">
        <v>6618.2499999999991</v>
      </c>
      <c r="AE168" s="90" t="s">
        <v>1192</v>
      </c>
      <c r="AF168" s="90" t="s">
        <v>1192</v>
      </c>
    </row>
    <row r="169" spans="1:32" x14ac:dyDescent="0.25">
      <c r="A169" s="73" t="s">
        <v>615</v>
      </c>
      <c r="B169" s="70" t="s">
        <v>343</v>
      </c>
      <c r="C169" s="112" t="s">
        <v>110</v>
      </c>
      <c r="D169" s="94">
        <v>36982</v>
      </c>
      <c r="E169" s="70"/>
      <c r="F169" s="87">
        <v>36982</v>
      </c>
      <c r="G169" s="87">
        <v>36982</v>
      </c>
      <c r="I169" s="52">
        <v>1661472.5</v>
      </c>
      <c r="J169" s="52">
        <v>127935.05</v>
      </c>
      <c r="K169" s="52">
        <v>753650</v>
      </c>
      <c r="L169" s="52">
        <v>2543057.5500000003</v>
      </c>
      <c r="M169" s="53"/>
      <c r="N169" s="52">
        <v>0</v>
      </c>
      <c r="O169" s="52">
        <v>0</v>
      </c>
      <c r="P169" s="52">
        <v>0</v>
      </c>
      <c r="Q169" s="52">
        <v>0</v>
      </c>
      <c r="R169" s="53"/>
      <c r="S169" s="52">
        <v>87596.87000000001</v>
      </c>
      <c r="T169" s="52">
        <v>67742.350000000006</v>
      </c>
      <c r="U169" s="52">
        <v>57207.96</v>
      </c>
      <c r="V169" s="52">
        <v>212547.17999999996</v>
      </c>
      <c r="W169" s="53"/>
      <c r="X169" s="90">
        <v>74711.679999999993</v>
      </c>
      <c r="Y169" s="90">
        <v>44338.23</v>
      </c>
      <c r="Z169" s="90">
        <v>46049.15</v>
      </c>
      <c r="AA169" s="90">
        <v>165099.05999999994</v>
      </c>
      <c r="AC169" s="90">
        <v>12885.19</v>
      </c>
      <c r="AD169" s="90">
        <v>23404.12</v>
      </c>
      <c r="AE169" s="90">
        <v>11158.810000000001</v>
      </c>
      <c r="AF169" s="90">
        <v>47448.119999999995</v>
      </c>
    </row>
    <row r="170" spans="1:32" x14ac:dyDescent="0.25">
      <c r="A170" s="73" t="s">
        <v>462</v>
      </c>
      <c r="B170" s="70" t="s">
        <v>194</v>
      </c>
      <c r="C170" s="112" t="s">
        <v>111</v>
      </c>
      <c r="D170" s="94">
        <v>36982</v>
      </c>
      <c r="E170" s="70"/>
      <c r="F170" s="87">
        <v>36982</v>
      </c>
      <c r="G170" s="87">
        <v>36982</v>
      </c>
      <c r="I170" s="52" t="s">
        <v>1192</v>
      </c>
      <c r="J170" s="52">
        <v>80980.63</v>
      </c>
      <c r="K170" s="52">
        <v>107500</v>
      </c>
      <c r="L170" s="52" t="s">
        <v>1192</v>
      </c>
      <c r="M170" s="53"/>
      <c r="N170" s="52">
        <v>0</v>
      </c>
      <c r="O170" s="52">
        <v>0</v>
      </c>
      <c r="P170" s="52">
        <v>0</v>
      </c>
      <c r="Q170" s="52">
        <v>0</v>
      </c>
      <c r="R170" s="53"/>
      <c r="S170" s="52">
        <v>56666</v>
      </c>
      <c r="T170" s="52">
        <v>51381.000000000007</v>
      </c>
      <c r="U170" s="52">
        <v>88026.49</v>
      </c>
      <c r="V170" s="52">
        <v>196073.49</v>
      </c>
      <c r="W170" s="53"/>
      <c r="X170" s="90">
        <v>27251.9</v>
      </c>
      <c r="Y170" s="90">
        <v>12548.61</v>
      </c>
      <c r="Z170" s="90">
        <v>72000.830000000016</v>
      </c>
      <c r="AA170" s="90">
        <v>111801.33999999998</v>
      </c>
      <c r="AC170" s="90">
        <v>29414.1</v>
      </c>
      <c r="AD170" s="90">
        <v>38832.39</v>
      </c>
      <c r="AE170" s="90">
        <v>16025.66</v>
      </c>
      <c r="AF170" s="90">
        <v>84272.15</v>
      </c>
    </row>
    <row r="171" spans="1:32" x14ac:dyDescent="0.25">
      <c r="A171" s="73" t="s">
        <v>549</v>
      </c>
      <c r="B171" s="70" t="s">
        <v>279</v>
      </c>
      <c r="C171" s="112" t="s">
        <v>829</v>
      </c>
      <c r="D171" s="94">
        <v>36982</v>
      </c>
      <c r="E171" s="70"/>
      <c r="F171" s="87">
        <v>36982</v>
      </c>
      <c r="G171" s="87">
        <v>36982</v>
      </c>
      <c r="I171" s="52">
        <v>250752.72</v>
      </c>
      <c r="J171" s="52">
        <v>279673.97999999992</v>
      </c>
      <c r="K171" s="52">
        <v>348700</v>
      </c>
      <c r="L171" s="52">
        <v>879126.70000000019</v>
      </c>
      <c r="M171" s="53"/>
      <c r="N171" s="52">
        <v>0</v>
      </c>
      <c r="O171" s="52">
        <v>0</v>
      </c>
      <c r="P171" s="52">
        <v>0</v>
      </c>
      <c r="Q171" s="52">
        <v>0</v>
      </c>
      <c r="R171" s="53"/>
      <c r="S171" s="52">
        <v>343297.75</v>
      </c>
      <c r="T171" s="52">
        <v>240406.76</v>
      </c>
      <c r="U171" s="52">
        <v>530904.46</v>
      </c>
      <c r="V171" s="52">
        <v>1114608.9699999997</v>
      </c>
      <c r="W171" s="53"/>
      <c r="X171" s="90">
        <v>234728.97000000003</v>
      </c>
      <c r="Y171" s="90">
        <v>171699.03</v>
      </c>
      <c r="Z171" s="90">
        <v>432315.21000000008</v>
      </c>
      <c r="AA171" s="90">
        <v>838743.21</v>
      </c>
      <c r="AC171" s="90">
        <v>108568.77999999998</v>
      </c>
      <c r="AD171" s="90">
        <v>68707.73</v>
      </c>
      <c r="AE171" s="90">
        <v>98589.249999999985</v>
      </c>
      <c r="AF171" s="90">
        <v>275865.76</v>
      </c>
    </row>
    <row r="172" spans="1:32" x14ac:dyDescent="0.25">
      <c r="A172" s="73" t="s">
        <v>480</v>
      </c>
      <c r="B172" s="70" t="s">
        <v>211</v>
      </c>
      <c r="C172" s="112" t="s">
        <v>21</v>
      </c>
      <c r="D172" s="94">
        <v>36982</v>
      </c>
      <c r="E172" s="70"/>
      <c r="F172" s="87">
        <v>36982</v>
      </c>
      <c r="G172" s="87">
        <v>36982</v>
      </c>
      <c r="I172" s="52">
        <v>520000</v>
      </c>
      <c r="J172" s="52">
        <v>54626.49</v>
      </c>
      <c r="K172" s="52">
        <v>140000</v>
      </c>
      <c r="L172" s="52">
        <v>714626.49</v>
      </c>
      <c r="M172" s="53"/>
      <c r="N172" s="52">
        <v>0</v>
      </c>
      <c r="O172" s="52">
        <v>0</v>
      </c>
      <c r="P172" s="52">
        <v>0</v>
      </c>
      <c r="Q172" s="52">
        <v>0</v>
      </c>
      <c r="R172" s="53"/>
      <c r="S172" s="52">
        <v>57563.32</v>
      </c>
      <c r="T172" s="52">
        <v>18456.5</v>
      </c>
      <c r="U172" s="52">
        <v>50597.390000000007</v>
      </c>
      <c r="V172" s="52">
        <v>126617.21</v>
      </c>
      <c r="W172" s="53"/>
      <c r="X172" s="90">
        <v>36858.94</v>
      </c>
      <c r="Y172" s="90" t="s">
        <v>1192</v>
      </c>
      <c r="Z172" s="90">
        <v>39231.700000000004</v>
      </c>
      <c r="AA172" s="90" t="s">
        <v>1192</v>
      </c>
      <c r="AC172" s="90">
        <v>20704.38</v>
      </c>
      <c r="AD172" s="90">
        <v>18096.03</v>
      </c>
      <c r="AE172" s="90">
        <v>11365.69</v>
      </c>
      <c r="AF172" s="90">
        <v>50166.1</v>
      </c>
    </row>
    <row r="173" spans="1:32" x14ac:dyDescent="0.25">
      <c r="A173" s="73" t="s">
        <v>647</v>
      </c>
      <c r="B173" s="70" t="s">
        <v>375</v>
      </c>
      <c r="C173" s="112" t="s">
        <v>896</v>
      </c>
      <c r="D173" s="94">
        <v>36982</v>
      </c>
      <c r="E173" s="70"/>
      <c r="F173" s="87">
        <v>36982</v>
      </c>
      <c r="G173" s="87">
        <v>36982</v>
      </c>
      <c r="I173" s="52">
        <v>831287.58</v>
      </c>
      <c r="J173" s="52">
        <v>239423.21000000002</v>
      </c>
      <c r="K173" s="52">
        <v>562083.49</v>
      </c>
      <c r="L173" s="52">
        <v>1632794.28</v>
      </c>
      <c r="M173" s="53"/>
      <c r="N173" s="52">
        <v>0</v>
      </c>
      <c r="O173" s="52">
        <v>0</v>
      </c>
      <c r="P173" s="52">
        <v>0</v>
      </c>
      <c r="Q173" s="52">
        <v>0</v>
      </c>
      <c r="R173" s="53"/>
      <c r="S173" s="52">
        <v>102417</v>
      </c>
      <c r="T173" s="52">
        <v>60916.600000000013</v>
      </c>
      <c r="U173" s="52">
        <v>130499.87000000001</v>
      </c>
      <c r="V173" s="52">
        <v>293833.46999999997</v>
      </c>
      <c r="W173" s="53"/>
      <c r="X173" s="90">
        <v>62371.599999999991</v>
      </c>
      <c r="Y173" s="90">
        <v>29193.640000000003</v>
      </c>
      <c r="Z173" s="90">
        <v>115887.82999999999</v>
      </c>
      <c r="AA173" s="90">
        <v>207453.06999999995</v>
      </c>
      <c r="AC173" s="90">
        <v>40045.4</v>
      </c>
      <c r="AD173" s="90">
        <v>31722.960000000003</v>
      </c>
      <c r="AE173" s="90">
        <v>14612.039999999999</v>
      </c>
      <c r="AF173" s="90">
        <v>86380.4</v>
      </c>
    </row>
    <row r="174" spans="1:32" x14ac:dyDescent="0.25">
      <c r="A174" s="73" t="s">
        <v>576</v>
      </c>
      <c r="B174" s="70" t="s">
        <v>306</v>
      </c>
      <c r="C174" s="112" t="s">
        <v>9</v>
      </c>
      <c r="D174" s="94">
        <v>37347</v>
      </c>
      <c r="E174" s="70"/>
      <c r="F174" s="87">
        <v>37347</v>
      </c>
      <c r="G174" s="87">
        <v>37347</v>
      </c>
      <c r="I174" s="52">
        <v>511938.95</v>
      </c>
      <c r="J174" s="52">
        <v>118475.11</v>
      </c>
      <c r="K174" s="52">
        <v>239483.9</v>
      </c>
      <c r="L174" s="52">
        <v>869897.96000000008</v>
      </c>
      <c r="M174" s="53"/>
      <c r="N174" s="52">
        <v>0</v>
      </c>
      <c r="O174" s="52">
        <v>0</v>
      </c>
      <c r="P174" s="52">
        <v>0</v>
      </c>
      <c r="Q174" s="52">
        <v>0</v>
      </c>
      <c r="R174" s="53"/>
      <c r="S174" s="52">
        <v>25787.129999999997</v>
      </c>
      <c r="T174" s="52">
        <v>7888.9900000000007</v>
      </c>
      <c r="U174" s="52">
        <v>45360.58</v>
      </c>
      <c r="V174" s="52">
        <v>79036.7</v>
      </c>
      <c r="W174" s="53"/>
      <c r="X174" s="90" t="s">
        <v>1192</v>
      </c>
      <c r="Y174" s="90">
        <v>5708.49</v>
      </c>
      <c r="Z174" s="90">
        <v>32063.260000000002</v>
      </c>
      <c r="AA174" s="90" t="s">
        <v>1192</v>
      </c>
      <c r="AC174" s="90">
        <v>22911.89</v>
      </c>
      <c r="AD174" s="90" t="s">
        <v>1192</v>
      </c>
      <c r="AE174" s="90">
        <v>13297.32</v>
      </c>
      <c r="AF174" s="90" t="s">
        <v>1192</v>
      </c>
    </row>
    <row r="175" spans="1:32" x14ac:dyDescent="0.25">
      <c r="A175" s="73" t="s">
        <v>535</v>
      </c>
      <c r="B175" s="70" t="s">
        <v>265</v>
      </c>
      <c r="C175" s="112" t="s">
        <v>830</v>
      </c>
      <c r="D175" s="94">
        <v>37347</v>
      </c>
      <c r="E175" s="70"/>
      <c r="F175" s="87">
        <v>37347</v>
      </c>
      <c r="G175" s="87">
        <v>37347</v>
      </c>
      <c r="I175" s="52">
        <v>641846.83000000007</v>
      </c>
      <c r="J175" s="52">
        <v>262453.70999999996</v>
      </c>
      <c r="K175" s="52">
        <v>249850</v>
      </c>
      <c r="L175" s="52">
        <v>1154150.54</v>
      </c>
      <c r="M175" s="53"/>
      <c r="N175" s="52">
        <v>0</v>
      </c>
      <c r="O175" s="52">
        <v>0</v>
      </c>
      <c r="P175" s="52">
        <v>0</v>
      </c>
      <c r="Q175" s="52">
        <v>0</v>
      </c>
      <c r="R175" s="53"/>
      <c r="S175" s="52">
        <v>90769.699999999983</v>
      </c>
      <c r="T175" s="52">
        <v>37576.629999999997</v>
      </c>
      <c r="U175" s="52">
        <v>169046.86</v>
      </c>
      <c r="V175" s="52">
        <v>297393.19</v>
      </c>
      <c r="W175" s="53"/>
      <c r="X175" s="90">
        <v>27440.060000000005</v>
      </c>
      <c r="Y175" s="90">
        <v>30931.360000000001</v>
      </c>
      <c r="Z175" s="90">
        <v>124083.77000000002</v>
      </c>
      <c r="AA175" s="90">
        <v>182455.19</v>
      </c>
      <c r="AC175" s="90">
        <v>63329.64</v>
      </c>
      <c r="AD175" s="90">
        <v>6645.27</v>
      </c>
      <c r="AE175" s="90">
        <v>44963.090000000004</v>
      </c>
      <c r="AF175" s="90">
        <v>114938</v>
      </c>
    </row>
    <row r="176" spans="1:32" x14ac:dyDescent="0.25">
      <c r="A176" s="73" t="s">
        <v>455</v>
      </c>
      <c r="B176" s="70" t="s">
        <v>187</v>
      </c>
      <c r="C176" s="112" t="s">
        <v>897</v>
      </c>
      <c r="D176" s="94">
        <v>37347</v>
      </c>
      <c r="E176" s="70"/>
      <c r="F176" s="87">
        <v>37347</v>
      </c>
      <c r="G176" s="87">
        <v>37347</v>
      </c>
      <c r="I176" s="52">
        <v>53816.43</v>
      </c>
      <c r="J176" s="52">
        <v>14612.8</v>
      </c>
      <c r="K176" s="52">
        <v>48735</v>
      </c>
      <c r="L176" s="52">
        <v>117164.23000000001</v>
      </c>
      <c r="M176" s="53"/>
      <c r="N176" s="52">
        <v>0</v>
      </c>
      <c r="O176" s="52">
        <v>0</v>
      </c>
      <c r="P176" s="52">
        <v>0</v>
      </c>
      <c r="Q176" s="52">
        <v>0</v>
      </c>
      <c r="R176" s="53"/>
      <c r="S176" s="52">
        <v>49346</v>
      </c>
      <c r="T176" s="52">
        <v>30902.2</v>
      </c>
      <c r="U176" s="52">
        <v>39888.6</v>
      </c>
      <c r="V176" s="52">
        <v>120136.8</v>
      </c>
      <c r="W176" s="53"/>
      <c r="X176" s="90">
        <v>25770.46</v>
      </c>
      <c r="Y176" s="90">
        <v>26904.7</v>
      </c>
      <c r="Z176" s="90">
        <v>33464.14</v>
      </c>
      <c r="AA176" s="90">
        <v>86139.3</v>
      </c>
      <c r="AC176" s="90">
        <v>23575.54</v>
      </c>
      <c r="AD176" s="90" t="s">
        <v>1192</v>
      </c>
      <c r="AE176" s="90">
        <v>6424.46</v>
      </c>
      <c r="AF176" s="90" t="s">
        <v>1192</v>
      </c>
    </row>
    <row r="177" spans="1:32" x14ac:dyDescent="0.25">
      <c r="A177" s="73" t="s">
        <v>514</v>
      </c>
      <c r="B177" s="70" t="s">
        <v>244</v>
      </c>
      <c r="C177" s="112" t="s">
        <v>45</v>
      </c>
      <c r="D177" s="94">
        <v>37347</v>
      </c>
      <c r="E177" s="70" t="s">
        <v>103</v>
      </c>
      <c r="F177" s="87">
        <v>37347</v>
      </c>
      <c r="G177" s="87">
        <v>37347</v>
      </c>
      <c r="I177" s="52">
        <v>9303956.8899999987</v>
      </c>
      <c r="J177" s="52">
        <v>811089.03999999992</v>
      </c>
      <c r="K177" s="52">
        <v>2965579.54</v>
      </c>
      <c r="L177" s="52">
        <v>13080625.469999997</v>
      </c>
      <c r="M177" s="53"/>
      <c r="N177" s="52">
        <v>343412.68</v>
      </c>
      <c r="O177" s="52">
        <v>0</v>
      </c>
      <c r="P177" s="52">
        <v>0</v>
      </c>
      <c r="Q177" s="52">
        <v>343412.68</v>
      </c>
      <c r="R177" s="53"/>
      <c r="S177" s="52">
        <v>8660</v>
      </c>
      <c r="T177" s="52">
        <v>14908.999999999996</v>
      </c>
      <c r="U177" s="52">
        <v>10767.1</v>
      </c>
      <c r="V177" s="52">
        <v>34336.1</v>
      </c>
      <c r="W177" s="53"/>
      <c r="X177" s="90">
        <v>0</v>
      </c>
      <c r="Y177" s="90" t="s">
        <v>1192</v>
      </c>
      <c r="Z177" s="90">
        <v>7393</v>
      </c>
      <c r="AA177" s="90" t="s">
        <v>1192</v>
      </c>
      <c r="AC177" s="90">
        <v>8660</v>
      </c>
      <c r="AD177" s="90">
        <v>16952.400000000001</v>
      </c>
      <c r="AE177" s="90" t="s">
        <v>1192</v>
      </c>
      <c r="AF177" s="90" t="s">
        <v>1192</v>
      </c>
    </row>
    <row r="178" spans="1:32" x14ac:dyDescent="0.25">
      <c r="A178" s="73" t="s">
        <v>470</v>
      </c>
      <c r="B178" s="70" t="s">
        <v>201</v>
      </c>
      <c r="C178" s="112" t="s">
        <v>99</v>
      </c>
      <c r="D178" s="94">
        <v>37347</v>
      </c>
      <c r="E178" s="70" t="s">
        <v>103</v>
      </c>
      <c r="F178" s="87">
        <v>37347</v>
      </c>
      <c r="G178" s="87">
        <v>40269</v>
      </c>
      <c r="I178" s="52">
        <v>22396699.34</v>
      </c>
      <c r="J178" s="52">
        <v>1293558.0099999995</v>
      </c>
      <c r="K178" s="52">
        <v>3832107.87</v>
      </c>
      <c r="L178" s="52">
        <v>27522365.219999988</v>
      </c>
      <c r="M178" s="53"/>
      <c r="N178" s="52">
        <v>0</v>
      </c>
      <c r="O178" s="52">
        <v>0</v>
      </c>
      <c r="P178" s="52">
        <v>0</v>
      </c>
      <c r="Q178" s="52">
        <v>0</v>
      </c>
      <c r="R178" s="53"/>
      <c r="S178" s="52">
        <v>140562.22000000003</v>
      </c>
      <c r="T178" s="52">
        <v>102210.78</v>
      </c>
      <c r="U178" s="52">
        <v>140657.4</v>
      </c>
      <c r="V178" s="52">
        <v>383430.40000000002</v>
      </c>
      <c r="W178" s="53"/>
      <c r="X178" s="90">
        <v>95685.110000000015</v>
      </c>
      <c r="Y178" s="90">
        <v>93389.840000000011</v>
      </c>
      <c r="Z178" s="90">
        <v>109579.48</v>
      </c>
      <c r="AA178" s="90">
        <v>298654.43000000005</v>
      </c>
      <c r="AC178" s="90">
        <v>44877.11</v>
      </c>
      <c r="AD178" s="90">
        <v>8820.9399999999987</v>
      </c>
      <c r="AE178" s="90">
        <v>31077.920000000002</v>
      </c>
      <c r="AF178" s="90">
        <v>84775.97</v>
      </c>
    </row>
    <row r="179" spans="1:32" x14ac:dyDescent="0.25">
      <c r="A179" s="73" t="s">
        <v>484</v>
      </c>
      <c r="B179" s="70" t="s">
        <v>215</v>
      </c>
      <c r="C179" s="112" t="s">
        <v>831</v>
      </c>
      <c r="D179" s="94">
        <v>37347</v>
      </c>
      <c r="E179" s="70"/>
      <c r="F179" s="87">
        <v>37347</v>
      </c>
      <c r="G179" s="87">
        <v>37347</v>
      </c>
      <c r="I179" s="52">
        <v>208200</v>
      </c>
      <c r="J179" s="52">
        <v>99025.699999999983</v>
      </c>
      <c r="K179" s="52">
        <v>324383.90000000002</v>
      </c>
      <c r="L179" s="52">
        <v>631609.59999999998</v>
      </c>
      <c r="M179" s="53"/>
      <c r="N179" s="52">
        <v>0</v>
      </c>
      <c r="O179" s="52">
        <v>0</v>
      </c>
      <c r="P179" s="52">
        <v>0</v>
      </c>
      <c r="Q179" s="52">
        <v>0</v>
      </c>
      <c r="R179" s="53"/>
      <c r="S179" s="52">
        <v>54774.999999999993</v>
      </c>
      <c r="T179" s="52">
        <v>11422.9</v>
      </c>
      <c r="U179" s="52">
        <v>108439.19999999998</v>
      </c>
      <c r="V179" s="52">
        <v>174637.1</v>
      </c>
      <c r="W179" s="53"/>
      <c r="X179" s="90">
        <v>20496.870000000003</v>
      </c>
      <c r="Y179" s="90">
        <v>5392.5</v>
      </c>
      <c r="Z179" s="90">
        <v>95430.33</v>
      </c>
      <c r="AA179" s="90">
        <v>121319.7</v>
      </c>
      <c r="AC179" s="90">
        <v>34278.129999999997</v>
      </c>
      <c r="AD179" s="90">
        <v>6030.4</v>
      </c>
      <c r="AE179" s="90">
        <v>13008.87</v>
      </c>
      <c r="AF179" s="90">
        <v>53317.4</v>
      </c>
    </row>
    <row r="180" spans="1:32" x14ac:dyDescent="0.25">
      <c r="A180" s="73" t="s">
        <v>612</v>
      </c>
      <c r="B180" s="70" t="s">
        <v>340</v>
      </c>
      <c r="C180" s="112" t="s">
        <v>10</v>
      </c>
      <c r="D180" s="94">
        <v>37347</v>
      </c>
      <c r="E180" s="70"/>
      <c r="F180" s="87">
        <v>37347</v>
      </c>
      <c r="G180" s="87">
        <v>37347</v>
      </c>
      <c r="I180" s="52" t="s">
        <v>1192</v>
      </c>
      <c r="J180" s="52">
        <v>142812.12</v>
      </c>
      <c r="K180" s="52">
        <v>0</v>
      </c>
      <c r="L180" s="52" t="s">
        <v>1192</v>
      </c>
      <c r="M180" s="53"/>
      <c r="N180" s="52">
        <v>0</v>
      </c>
      <c r="O180" s="52">
        <v>0</v>
      </c>
      <c r="P180" s="52">
        <v>0</v>
      </c>
      <c r="Q180" s="52">
        <v>0</v>
      </c>
      <c r="R180" s="53"/>
      <c r="S180" s="52">
        <v>16646</v>
      </c>
      <c r="T180" s="52">
        <v>87900.10000000002</v>
      </c>
      <c r="U180" s="52">
        <v>18531.400000000001</v>
      </c>
      <c r="V180" s="52">
        <v>123077.50000000001</v>
      </c>
      <c r="W180" s="53"/>
      <c r="X180" s="90">
        <v>5458.36</v>
      </c>
      <c r="Y180" s="90">
        <v>76821.340000000011</v>
      </c>
      <c r="Z180" s="90" t="s">
        <v>1192</v>
      </c>
      <c r="AA180" s="90" t="s">
        <v>1192</v>
      </c>
      <c r="AC180" s="90">
        <v>11187.64</v>
      </c>
      <c r="AD180" s="90">
        <v>11078.76</v>
      </c>
      <c r="AE180" s="90">
        <v>13681.85</v>
      </c>
      <c r="AF180" s="90">
        <v>35948.25</v>
      </c>
    </row>
    <row r="181" spans="1:32" x14ac:dyDescent="0.25">
      <c r="A181" s="73" t="s">
        <v>539</v>
      </c>
      <c r="B181" s="70" t="s">
        <v>269</v>
      </c>
      <c r="C181" s="112" t="s">
        <v>48</v>
      </c>
      <c r="D181" s="94">
        <v>37347</v>
      </c>
      <c r="E181" s="70"/>
      <c r="F181" s="87">
        <v>37347</v>
      </c>
      <c r="G181" s="87">
        <v>37347</v>
      </c>
      <c r="I181" s="52">
        <v>568782.59</v>
      </c>
      <c r="J181" s="52">
        <v>172510.34000000003</v>
      </c>
      <c r="K181" s="52">
        <v>210936</v>
      </c>
      <c r="L181" s="52">
        <v>952228.92999999993</v>
      </c>
      <c r="M181" s="53"/>
      <c r="N181" s="52">
        <v>0</v>
      </c>
      <c r="O181" s="52">
        <v>0</v>
      </c>
      <c r="P181" s="52">
        <v>0</v>
      </c>
      <c r="Q181" s="52">
        <v>0</v>
      </c>
      <c r="R181" s="53"/>
      <c r="S181" s="52">
        <v>27564.78</v>
      </c>
      <c r="T181" s="52">
        <v>18578.599999999999</v>
      </c>
      <c r="U181" s="52">
        <v>34768.129999999997</v>
      </c>
      <c r="V181" s="52">
        <v>80911.509999999995</v>
      </c>
      <c r="W181" s="53"/>
      <c r="X181" s="90">
        <v>6883.16</v>
      </c>
      <c r="Y181" s="90">
        <v>17138.7</v>
      </c>
      <c r="Z181" s="90">
        <v>23660.95</v>
      </c>
      <c r="AA181" s="90">
        <v>47682.81</v>
      </c>
      <c r="AC181" s="90">
        <v>20681.62</v>
      </c>
      <c r="AD181" s="90" t="s">
        <v>1192</v>
      </c>
      <c r="AE181" s="90">
        <v>11107.18</v>
      </c>
      <c r="AF181" s="90" t="s">
        <v>1192</v>
      </c>
    </row>
    <row r="182" spans="1:32" x14ac:dyDescent="0.25">
      <c r="A182" s="73" t="s">
        <v>472</v>
      </c>
      <c r="B182" s="70" t="s">
        <v>203</v>
      </c>
      <c r="C182" s="112" t="s">
        <v>112</v>
      </c>
      <c r="D182" s="94">
        <v>37347</v>
      </c>
      <c r="E182" s="70"/>
      <c r="F182" s="87">
        <v>37347</v>
      </c>
      <c r="G182" s="87">
        <v>37347</v>
      </c>
      <c r="I182" s="52">
        <v>226824</v>
      </c>
      <c r="J182" s="52">
        <v>40130.07</v>
      </c>
      <c r="K182" s="52">
        <v>178500</v>
      </c>
      <c r="L182" s="52">
        <v>445454.07</v>
      </c>
      <c r="M182" s="53"/>
      <c r="N182" s="52">
        <v>0</v>
      </c>
      <c r="O182" s="52">
        <v>0</v>
      </c>
      <c r="P182" s="52">
        <v>0</v>
      </c>
      <c r="Q182" s="52">
        <v>0</v>
      </c>
      <c r="R182" s="53"/>
      <c r="S182" s="52" t="s">
        <v>1192</v>
      </c>
      <c r="T182" s="52">
        <v>5334.3</v>
      </c>
      <c r="U182" s="52">
        <v>14907</v>
      </c>
      <c r="V182" s="52" t="s">
        <v>1192</v>
      </c>
      <c r="W182" s="53"/>
      <c r="X182" s="90" t="s">
        <v>1192</v>
      </c>
      <c r="Y182" s="90" t="s">
        <v>1192</v>
      </c>
      <c r="Z182" s="90" t="s">
        <v>1192</v>
      </c>
      <c r="AA182" s="90" t="s">
        <v>1192</v>
      </c>
      <c r="AC182" s="90" t="s">
        <v>1192</v>
      </c>
      <c r="AD182" s="90" t="s">
        <v>1192</v>
      </c>
      <c r="AE182" s="90">
        <v>14551.16</v>
      </c>
      <c r="AF182" s="90">
        <v>20963.849999999999</v>
      </c>
    </row>
    <row r="183" spans="1:32" x14ac:dyDescent="0.25">
      <c r="A183" s="73" t="s">
        <v>509</v>
      </c>
      <c r="B183" s="70" t="s">
        <v>239</v>
      </c>
      <c r="C183" s="112" t="s">
        <v>113</v>
      </c>
      <c r="D183" s="94">
        <v>37347</v>
      </c>
      <c r="E183" s="70" t="s">
        <v>103</v>
      </c>
      <c r="F183" s="87">
        <v>37347</v>
      </c>
      <c r="G183" s="87">
        <v>37347</v>
      </c>
      <c r="I183" s="52">
        <v>7864772.4500000011</v>
      </c>
      <c r="J183" s="52">
        <v>729803.12999999989</v>
      </c>
      <c r="K183" s="52">
        <v>3179431.27</v>
      </c>
      <c r="L183" s="52">
        <v>11774006.849999998</v>
      </c>
      <c r="M183" s="53"/>
      <c r="N183" s="52">
        <v>0</v>
      </c>
      <c r="O183" s="52">
        <v>0</v>
      </c>
      <c r="P183" s="52">
        <v>0</v>
      </c>
      <c r="Q183" s="52">
        <v>0</v>
      </c>
      <c r="R183" s="53"/>
      <c r="S183" s="52">
        <v>100103.51999999999</v>
      </c>
      <c r="T183" s="52">
        <v>12157.5</v>
      </c>
      <c r="U183" s="52">
        <v>54863.4</v>
      </c>
      <c r="V183" s="52">
        <v>167124.42000000001</v>
      </c>
      <c r="W183" s="53"/>
      <c r="X183" s="90">
        <v>51120.880000000005</v>
      </c>
      <c r="Y183" s="90">
        <v>8786.11</v>
      </c>
      <c r="Z183" s="90">
        <v>40685.43</v>
      </c>
      <c r="AA183" s="90">
        <v>100592.42</v>
      </c>
      <c r="AC183" s="90">
        <v>48982.64</v>
      </c>
      <c r="AD183" s="90" t="s">
        <v>1192</v>
      </c>
      <c r="AE183" s="90">
        <v>14177.97</v>
      </c>
      <c r="AF183" s="90" t="s">
        <v>1192</v>
      </c>
    </row>
    <row r="184" spans="1:32" x14ac:dyDescent="0.25">
      <c r="A184" s="73" t="s">
        <v>551</v>
      </c>
      <c r="B184" s="70" t="s">
        <v>281</v>
      </c>
      <c r="C184" s="112" t="s">
        <v>832</v>
      </c>
      <c r="D184" s="94">
        <v>37347</v>
      </c>
      <c r="E184" s="70" t="s">
        <v>103</v>
      </c>
      <c r="F184" s="87">
        <v>37347</v>
      </c>
      <c r="G184" s="87">
        <v>37347</v>
      </c>
      <c r="I184" s="52">
        <v>18743739.200000003</v>
      </c>
      <c r="J184" s="52">
        <v>1663019.5399999993</v>
      </c>
      <c r="K184" s="52">
        <v>4345883.12</v>
      </c>
      <c r="L184" s="52">
        <v>24752641.859999985</v>
      </c>
      <c r="M184" s="53"/>
      <c r="N184" s="52">
        <v>132444.34</v>
      </c>
      <c r="O184" s="52">
        <v>0</v>
      </c>
      <c r="P184" s="52">
        <v>0</v>
      </c>
      <c r="Q184" s="52">
        <v>132444.34</v>
      </c>
      <c r="R184" s="53"/>
      <c r="S184" s="52">
        <v>125606.56999999999</v>
      </c>
      <c r="T184" s="52">
        <v>9088.7999999999975</v>
      </c>
      <c r="U184" s="52">
        <v>105475.22</v>
      </c>
      <c r="V184" s="52">
        <v>240170.59</v>
      </c>
      <c r="W184" s="53"/>
      <c r="X184" s="90">
        <v>73862.540000000008</v>
      </c>
      <c r="Y184" s="90">
        <v>6164.66</v>
      </c>
      <c r="Z184" s="90">
        <v>85421.42</v>
      </c>
      <c r="AA184" s="90">
        <v>165448.62000000002</v>
      </c>
      <c r="AC184" s="90">
        <v>51744.03</v>
      </c>
      <c r="AD184" s="90" t="s">
        <v>1192</v>
      </c>
      <c r="AE184" s="90">
        <v>20053.8</v>
      </c>
      <c r="AF184" s="90" t="s">
        <v>1192</v>
      </c>
    </row>
    <row r="185" spans="1:32" x14ac:dyDescent="0.25">
      <c r="A185" s="73" t="s">
        <v>478</v>
      </c>
      <c r="B185" s="70" t="s">
        <v>209</v>
      </c>
      <c r="C185" s="112" t="s">
        <v>22</v>
      </c>
      <c r="D185" s="94">
        <v>37347</v>
      </c>
      <c r="E185" s="70"/>
      <c r="F185" s="87">
        <v>37347</v>
      </c>
      <c r="G185" s="87">
        <v>37347</v>
      </c>
      <c r="I185" s="52">
        <v>544683.4</v>
      </c>
      <c r="J185" s="52">
        <v>150842.87</v>
      </c>
      <c r="K185" s="52">
        <v>105000</v>
      </c>
      <c r="L185" s="52">
        <v>800526.27</v>
      </c>
      <c r="M185" s="53"/>
      <c r="N185" s="52">
        <v>0</v>
      </c>
      <c r="O185" s="52">
        <v>0</v>
      </c>
      <c r="P185" s="52">
        <v>0</v>
      </c>
      <c r="Q185" s="52">
        <v>0</v>
      </c>
      <c r="R185" s="53"/>
      <c r="S185" s="52">
        <v>63262.590000000011</v>
      </c>
      <c r="T185" s="52">
        <v>10286.200000000001</v>
      </c>
      <c r="U185" s="52">
        <v>38713.5</v>
      </c>
      <c r="V185" s="52">
        <v>112262.29</v>
      </c>
      <c r="W185" s="53"/>
      <c r="X185" s="90">
        <v>48332.800000000003</v>
      </c>
      <c r="Y185" s="90" t="s">
        <v>1192</v>
      </c>
      <c r="Z185" s="90">
        <v>25715.279999999999</v>
      </c>
      <c r="AA185" s="90" t="s">
        <v>1192</v>
      </c>
      <c r="AC185" s="90">
        <v>14929.79</v>
      </c>
      <c r="AD185" s="90">
        <v>6281.89</v>
      </c>
      <c r="AE185" s="90">
        <v>12998.22</v>
      </c>
      <c r="AF185" s="90">
        <v>34209.9</v>
      </c>
    </row>
    <row r="186" spans="1:32" x14ac:dyDescent="0.25">
      <c r="A186" s="73" t="s">
        <v>595</v>
      </c>
      <c r="B186" s="70" t="s">
        <v>324</v>
      </c>
      <c r="C186" s="112" t="s">
        <v>833</v>
      </c>
      <c r="D186" s="94">
        <v>37347</v>
      </c>
      <c r="E186" s="70" t="s">
        <v>103</v>
      </c>
      <c r="F186" s="87">
        <v>37347</v>
      </c>
      <c r="G186" s="87">
        <v>37347</v>
      </c>
      <c r="I186" s="52">
        <v>5086006.6599999992</v>
      </c>
      <c r="J186" s="52">
        <v>776595.08</v>
      </c>
      <c r="K186" s="52">
        <v>2049091.28</v>
      </c>
      <c r="L186" s="52">
        <v>7911693.0200000014</v>
      </c>
      <c r="M186" s="53"/>
      <c r="N186" s="52">
        <v>211844.51</v>
      </c>
      <c r="O186" s="52">
        <v>0</v>
      </c>
      <c r="P186" s="52">
        <v>0</v>
      </c>
      <c r="Q186" s="52">
        <v>211844.51</v>
      </c>
      <c r="R186" s="53"/>
      <c r="S186" s="52">
        <v>97067.04</v>
      </c>
      <c r="T186" s="52">
        <v>25678.800000000007</v>
      </c>
      <c r="U186" s="52">
        <v>93787.82</v>
      </c>
      <c r="V186" s="52">
        <v>216533.66</v>
      </c>
      <c r="W186" s="53"/>
      <c r="X186" s="90">
        <v>8143.34</v>
      </c>
      <c r="Y186" s="90" t="s">
        <v>1192</v>
      </c>
      <c r="Z186" s="90">
        <v>46980.800000000003</v>
      </c>
      <c r="AA186" s="90" t="s">
        <v>1192</v>
      </c>
      <c r="AC186" s="90">
        <v>88923.7</v>
      </c>
      <c r="AD186" s="90">
        <v>22531.719999999998</v>
      </c>
      <c r="AE186" s="90">
        <v>46807.02</v>
      </c>
      <c r="AF186" s="90">
        <v>158262.44</v>
      </c>
    </row>
    <row r="187" spans="1:32" x14ac:dyDescent="0.25">
      <c r="A187" s="73" t="s">
        <v>536</v>
      </c>
      <c r="B187" s="70" t="s">
        <v>266</v>
      </c>
      <c r="C187" s="112" t="s">
        <v>47</v>
      </c>
      <c r="D187" s="94">
        <v>37469</v>
      </c>
      <c r="E187" s="70" t="s">
        <v>103</v>
      </c>
      <c r="F187" s="87">
        <v>37347</v>
      </c>
      <c r="G187" s="87">
        <v>37347</v>
      </c>
      <c r="I187" s="52">
        <v>13826447.059999997</v>
      </c>
      <c r="J187" s="52">
        <v>1409371.1900000002</v>
      </c>
      <c r="K187" s="52">
        <v>3626788.48</v>
      </c>
      <c r="L187" s="52">
        <v>18862606.729999993</v>
      </c>
      <c r="M187" s="53"/>
      <c r="N187" s="52">
        <v>0</v>
      </c>
      <c r="O187" s="52">
        <v>0</v>
      </c>
      <c r="P187" s="52">
        <v>0</v>
      </c>
      <c r="Q187" s="52">
        <v>0</v>
      </c>
      <c r="R187" s="53"/>
      <c r="S187" s="52">
        <v>95320.070000000036</v>
      </c>
      <c r="T187" s="52">
        <v>85760.12</v>
      </c>
      <c r="U187" s="52">
        <v>148763.37</v>
      </c>
      <c r="V187" s="52">
        <v>329843.55999999994</v>
      </c>
      <c r="W187" s="53"/>
      <c r="X187" s="90">
        <v>39570.87999999999</v>
      </c>
      <c r="Y187" s="90">
        <v>78262.12</v>
      </c>
      <c r="Z187" s="90">
        <v>90366.76</v>
      </c>
      <c r="AA187" s="90">
        <v>208199.76</v>
      </c>
      <c r="AC187" s="90">
        <v>55749.189999999995</v>
      </c>
      <c r="AD187" s="90">
        <v>7498</v>
      </c>
      <c r="AE187" s="90">
        <v>58396.61</v>
      </c>
      <c r="AF187" s="90">
        <v>121643.8</v>
      </c>
    </row>
    <row r="188" spans="1:32" x14ac:dyDescent="0.25">
      <c r="A188" s="73" t="s">
        <v>481</v>
      </c>
      <c r="B188" s="70" t="s">
        <v>212</v>
      </c>
      <c r="C188" s="112" t="s">
        <v>183</v>
      </c>
      <c r="D188" s="94">
        <v>37347</v>
      </c>
      <c r="E188" s="70"/>
      <c r="F188" s="87">
        <v>37347</v>
      </c>
      <c r="G188" s="87">
        <v>37347</v>
      </c>
      <c r="I188" s="52">
        <v>1184772</v>
      </c>
      <c r="J188" s="52">
        <v>307940.48000000004</v>
      </c>
      <c r="K188" s="52">
        <v>508900</v>
      </c>
      <c r="L188" s="52">
        <v>2001612.4799999997</v>
      </c>
      <c r="M188" s="53"/>
      <c r="N188" s="52">
        <v>0</v>
      </c>
      <c r="O188" s="52">
        <v>0</v>
      </c>
      <c r="P188" s="52">
        <v>0</v>
      </c>
      <c r="Q188" s="52">
        <v>0</v>
      </c>
      <c r="R188" s="53"/>
      <c r="S188" s="52">
        <v>84050.06</v>
      </c>
      <c r="T188" s="52">
        <v>78455.599999999991</v>
      </c>
      <c r="U188" s="52">
        <v>219308.08</v>
      </c>
      <c r="V188" s="52">
        <v>381813.73999999993</v>
      </c>
      <c r="W188" s="53"/>
      <c r="X188" s="90">
        <v>43813.1</v>
      </c>
      <c r="Y188" s="90">
        <v>70088.319999999992</v>
      </c>
      <c r="Z188" s="90">
        <v>200153.32</v>
      </c>
      <c r="AA188" s="90">
        <v>314054.74</v>
      </c>
      <c r="AC188" s="90">
        <v>40236.960000000006</v>
      </c>
      <c r="AD188" s="90">
        <v>8367.2799999999988</v>
      </c>
      <c r="AE188" s="90">
        <v>19154.760000000002</v>
      </c>
      <c r="AF188" s="90">
        <v>67759</v>
      </c>
    </row>
    <row r="189" spans="1:32" x14ac:dyDescent="0.25">
      <c r="A189" s="73" t="s">
        <v>466</v>
      </c>
      <c r="B189" s="70" t="s">
        <v>198</v>
      </c>
      <c r="C189" s="112" t="s">
        <v>834</v>
      </c>
      <c r="D189" s="94">
        <v>37712</v>
      </c>
      <c r="E189" s="70"/>
      <c r="F189" s="87">
        <v>37712</v>
      </c>
      <c r="G189" s="87">
        <v>37712</v>
      </c>
      <c r="I189" s="52">
        <v>351817</v>
      </c>
      <c r="J189" s="52">
        <v>217732.55000000002</v>
      </c>
      <c r="K189" s="52">
        <v>314500</v>
      </c>
      <c r="L189" s="52">
        <v>884049.54999999993</v>
      </c>
      <c r="M189" s="53"/>
      <c r="N189" s="52">
        <v>0</v>
      </c>
      <c r="O189" s="52">
        <v>0</v>
      </c>
      <c r="P189" s="52">
        <v>0</v>
      </c>
      <c r="Q189" s="52">
        <v>0</v>
      </c>
      <c r="R189" s="53"/>
      <c r="S189" s="52">
        <v>99103.69</v>
      </c>
      <c r="T189" s="52" t="s">
        <v>1192</v>
      </c>
      <c r="U189" s="52">
        <v>82498.5</v>
      </c>
      <c r="V189" s="52" t="s">
        <v>1192</v>
      </c>
      <c r="W189" s="53"/>
      <c r="X189" s="90">
        <v>63065.27</v>
      </c>
      <c r="Y189" s="139">
        <v>-5999.0000000000018</v>
      </c>
      <c r="Z189" s="90">
        <v>62367.11</v>
      </c>
      <c r="AA189" s="90">
        <v>119433.38000000002</v>
      </c>
      <c r="AC189" s="90">
        <v>36038.42</v>
      </c>
      <c r="AD189" s="90">
        <v>10543.06</v>
      </c>
      <c r="AE189" s="90">
        <v>20131.39</v>
      </c>
      <c r="AF189" s="90">
        <v>66712.87</v>
      </c>
    </row>
    <row r="190" spans="1:32" x14ac:dyDescent="0.25">
      <c r="A190" s="73" t="s">
        <v>475</v>
      </c>
      <c r="B190" s="70" t="s">
        <v>206</v>
      </c>
      <c r="C190" s="112" t="s">
        <v>120</v>
      </c>
      <c r="D190" s="94">
        <v>37712</v>
      </c>
      <c r="E190" s="70" t="s">
        <v>103</v>
      </c>
      <c r="F190" s="87">
        <v>37712</v>
      </c>
      <c r="G190" s="87">
        <v>37712</v>
      </c>
      <c r="I190" s="52">
        <v>16790928.150000002</v>
      </c>
      <c r="J190" s="52">
        <v>671143.56599999976</v>
      </c>
      <c r="K190" s="52">
        <v>2736006.75</v>
      </c>
      <c r="L190" s="52">
        <v>20198078.465999994</v>
      </c>
      <c r="M190" s="53"/>
      <c r="N190" s="52">
        <v>0</v>
      </c>
      <c r="O190" s="52">
        <v>0</v>
      </c>
      <c r="P190" s="52">
        <v>0</v>
      </c>
      <c r="Q190" s="52">
        <v>0</v>
      </c>
      <c r="R190" s="53"/>
      <c r="S190" s="52">
        <v>343989.17999999993</v>
      </c>
      <c r="T190" s="52">
        <v>35855.4</v>
      </c>
      <c r="U190" s="52" t="s">
        <v>1192</v>
      </c>
      <c r="V190" s="52" t="s">
        <v>1192</v>
      </c>
      <c r="W190" s="53"/>
      <c r="X190" s="90">
        <v>290830.44</v>
      </c>
      <c r="Y190" s="90">
        <v>15827.950000000004</v>
      </c>
      <c r="Z190" s="90" t="s">
        <v>1192</v>
      </c>
      <c r="AA190" s="90" t="s">
        <v>1192</v>
      </c>
      <c r="AC190" s="90">
        <v>53158.740000000005</v>
      </c>
      <c r="AD190" s="90">
        <v>20027.449999999997</v>
      </c>
      <c r="AE190" s="90" t="s">
        <v>1192</v>
      </c>
      <c r="AF190" s="90" t="s">
        <v>1192</v>
      </c>
    </row>
    <row r="191" spans="1:32" x14ac:dyDescent="0.25">
      <c r="A191" s="73" t="s">
        <v>505</v>
      </c>
      <c r="B191" s="70" t="s">
        <v>235</v>
      </c>
      <c r="C191" s="112" t="s">
        <v>42</v>
      </c>
      <c r="D191" s="94">
        <v>37712</v>
      </c>
      <c r="E191" s="70" t="s">
        <v>103</v>
      </c>
      <c r="F191" s="87">
        <v>37712</v>
      </c>
      <c r="G191" s="87">
        <v>37712</v>
      </c>
      <c r="I191" s="52">
        <v>14991615.430000002</v>
      </c>
      <c r="J191" s="52">
        <v>1043534.18</v>
      </c>
      <c r="K191" s="52">
        <v>3375031.3000000003</v>
      </c>
      <c r="L191" s="52">
        <v>19410180.909999993</v>
      </c>
      <c r="M191" s="53"/>
      <c r="N191" s="52">
        <v>319209.62</v>
      </c>
      <c r="O191" s="52">
        <v>0</v>
      </c>
      <c r="P191" s="52">
        <v>0</v>
      </c>
      <c r="Q191" s="52">
        <v>319209.62</v>
      </c>
      <c r="R191" s="53"/>
      <c r="S191" s="52">
        <v>185923.9</v>
      </c>
      <c r="T191" s="52">
        <v>36315.899999999994</v>
      </c>
      <c r="U191" s="52">
        <v>82995.91</v>
      </c>
      <c r="V191" s="52">
        <v>305235.71000000008</v>
      </c>
      <c r="W191" s="53"/>
      <c r="X191" s="90">
        <v>111814.31</v>
      </c>
      <c r="Y191" s="90">
        <v>29525.299999999996</v>
      </c>
      <c r="Z191" s="90">
        <v>48049.5</v>
      </c>
      <c r="AA191" s="90">
        <v>189389.10999999996</v>
      </c>
      <c r="AC191" s="90">
        <v>74109.59</v>
      </c>
      <c r="AD191" s="90">
        <v>6790.5999999999995</v>
      </c>
      <c r="AE191" s="90">
        <v>34946.410000000003</v>
      </c>
      <c r="AF191" s="90">
        <v>115846.59999999999</v>
      </c>
    </row>
    <row r="192" spans="1:32" x14ac:dyDescent="0.25">
      <c r="A192" s="73" t="s">
        <v>600</v>
      </c>
      <c r="B192" s="70" t="s">
        <v>329</v>
      </c>
      <c r="C192" s="112" t="s">
        <v>102</v>
      </c>
      <c r="D192" s="94">
        <v>37895</v>
      </c>
      <c r="E192" s="70" t="s">
        <v>103</v>
      </c>
      <c r="F192" s="87">
        <v>37895</v>
      </c>
      <c r="G192" s="87">
        <v>37895</v>
      </c>
      <c r="I192" s="52">
        <v>7549827.6400000006</v>
      </c>
      <c r="J192" s="52">
        <v>1488056.3900000001</v>
      </c>
      <c r="K192" s="52">
        <v>4441895.9499999993</v>
      </c>
      <c r="L192" s="52">
        <v>13479779.979999999</v>
      </c>
      <c r="M192" s="53"/>
      <c r="N192" s="52">
        <v>163024.79</v>
      </c>
      <c r="O192" s="52">
        <v>0</v>
      </c>
      <c r="P192" s="52">
        <v>0</v>
      </c>
      <c r="Q192" s="52">
        <v>163024.79</v>
      </c>
      <c r="R192" s="53"/>
      <c r="S192" s="52">
        <v>297832.05</v>
      </c>
      <c r="T192" s="52">
        <v>76816.700000000012</v>
      </c>
      <c r="U192" s="52">
        <v>81195</v>
      </c>
      <c r="V192" s="52">
        <v>455843.74999999994</v>
      </c>
      <c r="W192" s="53"/>
      <c r="X192" s="90">
        <v>262107.75</v>
      </c>
      <c r="Y192" s="90">
        <v>68504.94</v>
      </c>
      <c r="Z192" s="90">
        <v>58357.439999999995</v>
      </c>
      <c r="AA192" s="90">
        <v>388970.12999999983</v>
      </c>
      <c r="AC192" s="90">
        <v>35724.299999999996</v>
      </c>
      <c r="AD192" s="90">
        <v>8311.7599999999984</v>
      </c>
      <c r="AE192" s="90">
        <v>22837.56</v>
      </c>
      <c r="AF192" s="90">
        <v>66873.62</v>
      </c>
    </row>
    <row r="193" spans="1:32" x14ac:dyDescent="0.25">
      <c r="A193" s="73" t="s">
        <v>620</v>
      </c>
      <c r="B193" s="70" t="s">
        <v>348</v>
      </c>
      <c r="C193" s="112" t="s">
        <v>835</v>
      </c>
      <c r="D193" s="94">
        <v>38443</v>
      </c>
      <c r="E193" s="70"/>
      <c r="F193" s="87">
        <v>38443</v>
      </c>
      <c r="G193" s="87">
        <v>38443</v>
      </c>
      <c r="I193" s="52">
        <v>678643.19</v>
      </c>
      <c r="J193" s="52">
        <v>187707.56</v>
      </c>
      <c r="K193" s="52">
        <v>236600</v>
      </c>
      <c r="L193" s="52">
        <v>1102950.75</v>
      </c>
      <c r="M193" s="53"/>
      <c r="N193" s="52">
        <v>0</v>
      </c>
      <c r="O193" s="52">
        <v>0</v>
      </c>
      <c r="P193" s="52">
        <v>0</v>
      </c>
      <c r="Q193" s="52">
        <v>0</v>
      </c>
      <c r="R193" s="53"/>
      <c r="S193" s="52" t="s">
        <v>1192</v>
      </c>
      <c r="T193" s="52">
        <v>58582.299999999996</v>
      </c>
      <c r="U193" s="52">
        <v>12575</v>
      </c>
      <c r="V193" s="52" t="s">
        <v>1192</v>
      </c>
      <c r="W193" s="53"/>
      <c r="X193" s="90" t="s">
        <v>1192</v>
      </c>
      <c r="Y193" s="90">
        <v>44070.399999999994</v>
      </c>
      <c r="Z193" s="90">
        <v>12000</v>
      </c>
      <c r="AA193" s="90" t="s">
        <v>1192</v>
      </c>
      <c r="AC193" s="90">
        <v>0</v>
      </c>
      <c r="AD193" s="90">
        <v>14511.9</v>
      </c>
      <c r="AE193" s="90" t="s">
        <v>1192</v>
      </c>
      <c r="AF193" s="90" t="s">
        <v>1192</v>
      </c>
    </row>
    <row r="194" spans="1:32" x14ac:dyDescent="0.25">
      <c r="A194" s="73" t="s">
        <v>570</v>
      </c>
      <c r="B194" s="70" t="s">
        <v>300</v>
      </c>
      <c r="C194" s="112" t="s">
        <v>65</v>
      </c>
      <c r="D194" s="94">
        <v>38808</v>
      </c>
      <c r="E194" s="70" t="s">
        <v>103</v>
      </c>
      <c r="F194" s="87">
        <v>38808</v>
      </c>
      <c r="G194" s="87">
        <v>38808</v>
      </c>
      <c r="I194" s="52">
        <v>33666822.530000001</v>
      </c>
      <c r="J194" s="52">
        <v>2270734.8600000003</v>
      </c>
      <c r="K194" s="52">
        <v>5951369.2300000004</v>
      </c>
      <c r="L194" s="52">
        <v>41888926.619999997</v>
      </c>
      <c r="M194" s="53"/>
      <c r="N194" s="52">
        <v>356621.57</v>
      </c>
      <c r="O194" s="52">
        <v>0</v>
      </c>
      <c r="P194" s="52">
        <v>0</v>
      </c>
      <c r="Q194" s="52">
        <v>356621.57</v>
      </c>
      <c r="R194" s="53"/>
      <c r="S194" s="52">
        <v>199637.74000000002</v>
      </c>
      <c r="T194" s="52">
        <v>40882.6</v>
      </c>
      <c r="U194" s="52">
        <v>163688.22999999995</v>
      </c>
      <c r="V194" s="52">
        <v>404208.57</v>
      </c>
      <c r="W194" s="53"/>
      <c r="X194" s="90">
        <v>89341.510000000009</v>
      </c>
      <c r="Y194" s="90">
        <v>28120.27</v>
      </c>
      <c r="Z194" s="90">
        <v>108084.10000000002</v>
      </c>
      <c r="AA194" s="90">
        <v>225545.88000000003</v>
      </c>
      <c r="AC194" s="90">
        <v>110296.23</v>
      </c>
      <c r="AD194" s="90">
        <v>12762.33</v>
      </c>
      <c r="AE194" s="90">
        <v>55604.130000000005</v>
      </c>
      <c r="AF194" s="90">
        <v>178662.69</v>
      </c>
    </row>
    <row r="195" spans="1:32" x14ac:dyDescent="0.25">
      <c r="A195" s="73" t="s">
        <v>648</v>
      </c>
      <c r="B195" s="70" t="s">
        <v>376</v>
      </c>
      <c r="C195" s="112" t="s">
        <v>123</v>
      </c>
      <c r="D195" s="94">
        <v>38899</v>
      </c>
      <c r="E195" s="70"/>
      <c r="F195" s="87">
        <v>38899</v>
      </c>
      <c r="G195" s="87">
        <v>38899</v>
      </c>
      <c r="I195" s="52">
        <v>4616787.7100000009</v>
      </c>
      <c r="J195" s="52">
        <v>279924.67999999993</v>
      </c>
      <c r="K195" s="52">
        <v>1064975</v>
      </c>
      <c r="L195" s="52">
        <v>5961687.3899999987</v>
      </c>
      <c r="M195" s="53"/>
      <c r="N195" s="52">
        <v>0</v>
      </c>
      <c r="O195" s="52">
        <v>0</v>
      </c>
      <c r="P195" s="52">
        <v>0</v>
      </c>
      <c r="Q195" s="52">
        <v>0</v>
      </c>
      <c r="R195" s="53"/>
      <c r="S195" s="52">
        <v>85403.999999999985</v>
      </c>
      <c r="T195" s="52">
        <v>69291.000000000015</v>
      </c>
      <c r="U195" s="52">
        <v>300103.09999999998</v>
      </c>
      <c r="V195" s="52">
        <v>454798.1</v>
      </c>
      <c r="W195" s="53"/>
      <c r="X195" s="90">
        <v>42077.88</v>
      </c>
      <c r="Y195" s="90">
        <v>48819.239999999991</v>
      </c>
      <c r="Z195" s="90">
        <v>262726.55</v>
      </c>
      <c r="AA195" s="90">
        <v>353623.67000000004</v>
      </c>
      <c r="AC195" s="90">
        <v>43326.12</v>
      </c>
      <c r="AD195" s="90">
        <v>20471.759999999998</v>
      </c>
      <c r="AE195" s="90">
        <v>37376.549999999996</v>
      </c>
      <c r="AF195" s="90">
        <v>101174.43000000001</v>
      </c>
    </row>
    <row r="196" spans="1:32" x14ac:dyDescent="0.25">
      <c r="A196" s="73" t="s">
        <v>626</v>
      </c>
      <c r="B196" s="70" t="s">
        <v>354</v>
      </c>
      <c r="C196" s="112" t="s">
        <v>114</v>
      </c>
      <c r="D196" s="94">
        <v>38808</v>
      </c>
      <c r="E196" s="70"/>
      <c r="F196" s="87">
        <v>38808</v>
      </c>
      <c r="G196" s="87">
        <v>38808</v>
      </c>
      <c r="I196" s="52">
        <v>342126.4</v>
      </c>
      <c r="J196" s="52">
        <v>232145.71</v>
      </c>
      <c r="K196" s="52">
        <v>238000</v>
      </c>
      <c r="L196" s="52">
        <v>812272.1100000001</v>
      </c>
      <c r="M196" s="53"/>
      <c r="N196" s="52">
        <v>0</v>
      </c>
      <c r="O196" s="52">
        <v>0</v>
      </c>
      <c r="P196" s="52">
        <v>0</v>
      </c>
      <c r="Q196" s="52">
        <v>0</v>
      </c>
      <c r="R196" s="53"/>
      <c r="S196" s="52">
        <v>287612.28000000003</v>
      </c>
      <c r="T196" s="52">
        <v>51697.55</v>
      </c>
      <c r="U196" s="52">
        <v>190741.68</v>
      </c>
      <c r="V196" s="52">
        <v>530051.51</v>
      </c>
      <c r="W196" s="53"/>
      <c r="X196" s="90">
        <v>239211.9</v>
      </c>
      <c r="Y196" s="90">
        <v>39104.74</v>
      </c>
      <c r="Z196" s="90">
        <v>177716.52000000002</v>
      </c>
      <c r="AA196" s="90">
        <v>456033.16000000003</v>
      </c>
      <c r="AC196" s="90">
        <v>48400.380000000005</v>
      </c>
      <c r="AD196" s="90">
        <v>12592.810000000001</v>
      </c>
      <c r="AE196" s="90">
        <v>13025.16</v>
      </c>
      <c r="AF196" s="90">
        <v>74018.350000000006</v>
      </c>
    </row>
    <row r="197" spans="1:32" x14ac:dyDescent="0.25">
      <c r="A197" s="73" t="s">
        <v>572</v>
      </c>
      <c r="B197" s="70" t="s">
        <v>302</v>
      </c>
      <c r="C197" s="112" t="s">
        <v>77</v>
      </c>
      <c r="D197" s="94">
        <v>38808</v>
      </c>
      <c r="E197" s="70"/>
      <c r="F197" s="87">
        <v>38808</v>
      </c>
      <c r="G197" s="87">
        <v>38808</v>
      </c>
      <c r="I197" s="52">
        <v>553403</v>
      </c>
      <c r="J197" s="52">
        <v>144135.65000000002</v>
      </c>
      <c r="K197" s="52">
        <v>465650</v>
      </c>
      <c r="L197" s="52">
        <v>1163188.6500000001</v>
      </c>
      <c r="M197" s="53"/>
      <c r="N197" s="52">
        <v>0</v>
      </c>
      <c r="O197" s="52">
        <v>0</v>
      </c>
      <c r="P197" s="52">
        <v>0</v>
      </c>
      <c r="Q197" s="52">
        <v>0</v>
      </c>
      <c r="R197" s="53"/>
      <c r="S197" s="52">
        <v>9799.9999999999982</v>
      </c>
      <c r="T197" s="52">
        <v>15867.15</v>
      </c>
      <c r="U197" s="52">
        <v>16997.919999999998</v>
      </c>
      <c r="V197" s="52">
        <v>42665.07</v>
      </c>
      <c r="W197" s="53"/>
      <c r="X197" s="90" t="s">
        <v>1192</v>
      </c>
      <c r="Y197" s="90">
        <v>9734.4500000000007</v>
      </c>
      <c r="Z197" s="90" t="s">
        <v>1192</v>
      </c>
      <c r="AA197" s="90">
        <v>17977.949999999997</v>
      </c>
      <c r="AC197" s="90" t="s">
        <v>1192</v>
      </c>
      <c r="AD197" s="90">
        <v>6132.7</v>
      </c>
      <c r="AE197" s="90">
        <v>13586.95</v>
      </c>
      <c r="AF197" s="90" t="s">
        <v>1192</v>
      </c>
    </row>
    <row r="198" spans="1:32" x14ac:dyDescent="0.25">
      <c r="A198" s="73" t="s">
        <v>530</v>
      </c>
      <c r="B198" s="70" t="s">
        <v>260</v>
      </c>
      <c r="C198" s="112" t="s">
        <v>115</v>
      </c>
      <c r="D198" s="94">
        <v>38808</v>
      </c>
      <c r="E198" s="70"/>
      <c r="F198" s="87">
        <v>38808</v>
      </c>
      <c r="G198" s="87">
        <v>38808</v>
      </c>
      <c r="I198" s="52">
        <v>905032.47</v>
      </c>
      <c r="J198" s="52">
        <v>228234.04999999996</v>
      </c>
      <c r="K198" s="52">
        <v>366610.88</v>
      </c>
      <c r="L198" s="52">
        <v>1499877.4000000001</v>
      </c>
      <c r="M198" s="53"/>
      <c r="N198" s="52">
        <v>0</v>
      </c>
      <c r="O198" s="52">
        <v>0</v>
      </c>
      <c r="P198" s="52">
        <v>0</v>
      </c>
      <c r="Q198" s="52">
        <v>0</v>
      </c>
      <c r="R198" s="53"/>
      <c r="S198" s="52">
        <v>64893.000000000007</v>
      </c>
      <c r="T198" s="52">
        <v>8682</v>
      </c>
      <c r="U198" s="52">
        <v>75660.69</v>
      </c>
      <c r="V198" s="52">
        <v>149235.69</v>
      </c>
      <c r="W198" s="53"/>
      <c r="X198" s="90">
        <v>40024.19</v>
      </c>
      <c r="Y198" s="90" t="s">
        <v>1192</v>
      </c>
      <c r="Z198" s="90">
        <v>56947.199999999997</v>
      </c>
      <c r="AA198" s="90" t="s">
        <v>1192</v>
      </c>
      <c r="AC198" s="90">
        <v>24868.809999999998</v>
      </c>
      <c r="AD198" s="90">
        <v>7526.22</v>
      </c>
      <c r="AE198" s="90">
        <v>18713.489999999998</v>
      </c>
      <c r="AF198" s="90">
        <v>51108.520000000004</v>
      </c>
    </row>
    <row r="199" spans="1:32" x14ac:dyDescent="0.25">
      <c r="A199" s="73" t="s">
        <v>606</v>
      </c>
      <c r="B199" s="70" t="s">
        <v>335</v>
      </c>
      <c r="C199" s="112" t="s">
        <v>836</v>
      </c>
      <c r="D199" s="94">
        <v>38899</v>
      </c>
      <c r="E199" s="70"/>
      <c r="F199" s="87">
        <v>38899</v>
      </c>
      <c r="G199" s="87">
        <v>38899</v>
      </c>
      <c r="I199" s="52">
        <v>142010.78</v>
      </c>
      <c r="J199" s="52">
        <v>147670.07</v>
      </c>
      <c r="K199" s="52">
        <v>209075</v>
      </c>
      <c r="L199" s="52">
        <v>498755.85</v>
      </c>
      <c r="M199" s="53"/>
      <c r="N199" s="52">
        <v>0</v>
      </c>
      <c r="O199" s="52">
        <v>0</v>
      </c>
      <c r="P199" s="52">
        <v>0</v>
      </c>
      <c r="Q199" s="52">
        <v>0</v>
      </c>
      <c r="R199" s="53"/>
      <c r="S199" s="52">
        <v>19243</v>
      </c>
      <c r="T199" s="52">
        <v>11246.5</v>
      </c>
      <c r="U199" s="52">
        <v>25006</v>
      </c>
      <c r="V199" s="52">
        <v>55495.5</v>
      </c>
      <c r="W199" s="53"/>
      <c r="X199" s="90">
        <v>7170.13</v>
      </c>
      <c r="Y199" s="90">
        <v>10231.5</v>
      </c>
      <c r="Z199" s="90">
        <v>11493.869999999999</v>
      </c>
      <c r="AA199" s="90">
        <v>28895.5</v>
      </c>
      <c r="AC199" s="90">
        <v>12072.869999999999</v>
      </c>
      <c r="AD199" s="90" t="s">
        <v>1192</v>
      </c>
      <c r="AE199" s="90">
        <v>13512.130000000001</v>
      </c>
      <c r="AF199" s="90" t="s">
        <v>1192</v>
      </c>
    </row>
    <row r="200" spans="1:32" x14ac:dyDescent="0.25">
      <c r="A200" s="73" t="s">
        <v>604</v>
      </c>
      <c r="B200" s="70" t="s">
        <v>333</v>
      </c>
      <c r="C200" s="112" t="s">
        <v>837</v>
      </c>
      <c r="D200" s="94">
        <v>38899</v>
      </c>
      <c r="E200" s="70"/>
      <c r="F200" s="87">
        <v>38899</v>
      </c>
      <c r="G200" s="87">
        <v>38899</v>
      </c>
      <c r="I200" s="52">
        <v>346610.69</v>
      </c>
      <c r="J200" s="52">
        <v>169903.75999999998</v>
      </c>
      <c r="K200" s="52">
        <v>120421.67</v>
      </c>
      <c r="L200" s="52">
        <v>636936.12</v>
      </c>
      <c r="M200" s="53"/>
      <c r="N200" s="52">
        <v>0</v>
      </c>
      <c r="O200" s="52">
        <v>0</v>
      </c>
      <c r="P200" s="52">
        <v>0</v>
      </c>
      <c r="Q200" s="52">
        <v>0</v>
      </c>
      <c r="R200" s="53"/>
      <c r="S200" s="52">
        <v>45019.239999999991</v>
      </c>
      <c r="T200" s="52">
        <v>14498</v>
      </c>
      <c r="U200" s="52">
        <v>67659.12</v>
      </c>
      <c r="V200" s="52">
        <v>127176.36000000002</v>
      </c>
      <c r="W200" s="53"/>
      <c r="X200" s="90">
        <v>17582.259999999998</v>
      </c>
      <c r="Y200" s="90" t="s">
        <v>1192</v>
      </c>
      <c r="Z200" s="90">
        <v>46362.039999999994</v>
      </c>
      <c r="AA200" s="90" t="s">
        <v>1192</v>
      </c>
      <c r="AC200" s="90">
        <v>27436.98</v>
      </c>
      <c r="AD200" s="90">
        <v>12652.07</v>
      </c>
      <c r="AE200" s="90">
        <v>21297.079999999998</v>
      </c>
      <c r="AF200" s="90">
        <v>61386.130000000005</v>
      </c>
    </row>
    <row r="201" spans="1:32" x14ac:dyDescent="0.25">
      <c r="A201" s="73" t="s">
        <v>564</v>
      </c>
      <c r="B201" s="70" t="s">
        <v>294</v>
      </c>
      <c r="C201" s="112" t="s">
        <v>838</v>
      </c>
      <c r="D201" s="94">
        <v>38899</v>
      </c>
      <c r="E201" s="70"/>
      <c r="F201" s="87">
        <v>38899</v>
      </c>
      <c r="G201" s="87">
        <v>38899</v>
      </c>
      <c r="I201" s="52">
        <v>1256506.98</v>
      </c>
      <c r="J201" s="52">
        <v>308602.78999999998</v>
      </c>
      <c r="K201" s="52">
        <v>830075.26</v>
      </c>
      <c r="L201" s="52">
        <v>2395185.0299999993</v>
      </c>
      <c r="M201" s="53"/>
      <c r="N201" s="52">
        <v>0</v>
      </c>
      <c r="O201" s="52">
        <v>0</v>
      </c>
      <c r="P201" s="52">
        <v>0</v>
      </c>
      <c r="Q201" s="52">
        <v>0</v>
      </c>
      <c r="R201" s="53"/>
      <c r="S201" s="52">
        <v>166180.96</v>
      </c>
      <c r="T201" s="52">
        <v>121560.78</v>
      </c>
      <c r="U201" s="52">
        <v>217443.18</v>
      </c>
      <c r="V201" s="52">
        <v>505184.9200000001</v>
      </c>
      <c r="W201" s="53"/>
      <c r="X201" s="90">
        <v>107792.18</v>
      </c>
      <c r="Y201" s="90">
        <v>65680.109999999986</v>
      </c>
      <c r="Z201" s="90">
        <v>169194.63000000003</v>
      </c>
      <c r="AA201" s="90">
        <v>342666.92000000004</v>
      </c>
      <c r="AC201" s="90">
        <v>58388.78</v>
      </c>
      <c r="AD201" s="90">
        <v>55880.67</v>
      </c>
      <c r="AE201" s="90">
        <v>48248.55</v>
      </c>
      <c r="AF201" s="90">
        <v>162518</v>
      </c>
    </row>
    <row r="202" spans="1:32" x14ac:dyDescent="0.25">
      <c r="A202" s="73" t="s">
        <v>568</v>
      </c>
      <c r="B202" s="70" t="s">
        <v>298</v>
      </c>
      <c r="C202" s="112" t="s">
        <v>943</v>
      </c>
      <c r="D202" s="94">
        <v>38808</v>
      </c>
      <c r="E202" s="70"/>
      <c r="F202" s="87">
        <v>38808</v>
      </c>
      <c r="G202" s="87">
        <v>38808</v>
      </c>
      <c r="I202" s="52">
        <v>130080.35</v>
      </c>
      <c r="J202" s="52">
        <v>97685.73</v>
      </c>
      <c r="K202" s="52">
        <v>214750</v>
      </c>
      <c r="L202" s="52">
        <v>442516.08000000007</v>
      </c>
      <c r="M202" s="53"/>
      <c r="N202" s="52">
        <v>0</v>
      </c>
      <c r="O202" s="52">
        <v>0</v>
      </c>
      <c r="P202" s="52">
        <v>0</v>
      </c>
      <c r="Q202" s="52">
        <v>0</v>
      </c>
      <c r="R202" s="53"/>
      <c r="S202" s="52">
        <v>27311</v>
      </c>
      <c r="T202" s="52">
        <v>21853.450000000004</v>
      </c>
      <c r="U202" s="52" t="s">
        <v>1192</v>
      </c>
      <c r="V202" s="52" t="s">
        <v>1192</v>
      </c>
      <c r="W202" s="53"/>
      <c r="X202" s="90">
        <v>15821.02</v>
      </c>
      <c r="Y202" s="90">
        <v>18670.490000000002</v>
      </c>
      <c r="Z202" s="90" t="s">
        <v>1192</v>
      </c>
      <c r="AA202" s="90" t="s">
        <v>1192</v>
      </c>
      <c r="AC202" s="90">
        <v>11489.98</v>
      </c>
      <c r="AD202" s="90" t="s">
        <v>1192</v>
      </c>
      <c r="AE202" s="90" t="s">
        <v>1192</v>
      </c>
      <c r="AF202" s="90">
        <v>16480.8</v>
      </c>
    </row>
    <row r="203" spans="1:32" x14ac:dyDescent="0.25">
      <c r="A203" s="73" t="s">
        <v>508</v>
      </c>
      <c r="B203" s="70" t="s">
        <v>238</v>
      </c>
      <c r="C203" s="112" t="s">
        <v>839</v>
      </c>
      <c r="D203" s="94">
        <v>38899</v>
      </c>
      <c r="E203" s="70"/>
      <c r="F203" s="87">
        <v>38899</v>
      </c>
      <c r="G203" s="87">
        <v>38899</v>
      </c>
      <c r="I203" s="52">
        <v>2491070.8899999997</v>
      </c>
      <c r="J203" s="52">
        <v>299278.64</v>
      </c>
      <c r="K203" s="52">
        <v>844833.33</v>
      </c>
      <c r="L203" s="52">
        <v>3635182.86</v>
      </c>
      <c r="M203" s="53"/>
      <c r="N203" s="52">
        <v>0</v>
      </c>
      <c r="O203" s="52">
        <v>0</v>
      </c>
      <c r="P203" s="52">
        <v>0</v>
      </c>
      <c r="Q203" s="52">
        <v>0</v>
      </c>
      <c r="R203" s="53"/>
      <c r="S203" s="52">
        <v>74758.17</v>
      </c>
      <c r="T203" s="52">
        <v>31801.350000000002</v>
      </c>
      <c r="U203" s="52">
        <v>100759.06</v>
      </c>
      <c r="V203" s="52">
        <v>207318.58000000005</v>
      </c>
      <c r="W203" s="53"/>
      <c r="X203" s="90">
        <v>31533.909999999996</v>
      </c>
      <c r="Y203" s="90">
        <v>9519.0499999999956</v>
      </c>
      <c r="Z203" s="90">
        <v>54807.25</v>
      </c>
      <c r="AA203" s="90">
        <v>95860.209999999992</v>
      </c>
      <c r="AC203" s="90">
        <v>43224.26</v>
      </c>
      <c r="AD203" s="90">
        <v>22282.3</v>
      </c>
      <c r="AE203" s="90">
        <v>45951.81</v>
      </c>
      <c r="AF203" s="90">
        <v>111458.37</v>
      </c>
    </row>
    <row r="204" spans="1:32" x14ac:dyDescent="0.25">
      <c r="A204" s="73" t="s">
        <v>623</v>
      </c>
      <c r="B204" s="70" t="s">
        <v>351</v>
      </c>
      <c r="C204" s="112" t="s">
        <v>11</v>
      </c>
      <c r="D204" s="94">
        <v>38808</v>
      </c>
      <c r="E204" s="70"/>
      <c r="F204" s="87">
        <v>38808</v>
      </c>
      <c r="G204" s="87">
        <v>38808</v>
      </c>
      <c r="I204" s="52">
        <v>1543220</v>
      </c>
      <c r="J204" s="52">
        <v>77574.819999999992</v>
      </c>
      <c r="K204" s="52">
        <v>516410</v>
      </c>
      <c r="L204" s="52">
        <v>2137204.8200000003</v>
      </c>
      <c r="M204" s="53"/>
      <c r="N204" s="52">
        <v>0</v>
      </c>
      <c r="O204" s="52">
        <v>0</v>
      </c>
      <c r="P204" s="52">
        <v>0</v>
      </c>
      <c r="Q204" s="52">
        <v>0</v>
      </c>
      <c r="R204" s="53"/>
      <c r="S204" s="52">
        <v>56638</v>
      </c>
      <c r="T204" s="52">
        <v>30494</v>
      </c>
      <c r="U204" s="52">
        <v>36071.5</v>
      </c>
      <c r="V204" s="52">
        <v>123203.5</v>
      </c>
      <c r="W204" s="53"/>
      <c r="X204" s="90">
        <v>24682.42</v>
      </c>
      <c r="Y204" s="90">
        <v>25608.559999999998</v>
      </c>
      <c r="Z204" s="90">
        <v>10414.120000000001</v>
      </c>
      <c r="AA204" s="90">
        <v>60705.100000000006</v>
      </c>
      <c r="AC204" s="90">
        <v>31955.58</v>
      </c>
      <c r="AD204" s="90" t="s">
        <v>1192</v>
      </c>
      <c r="AE204" s="90">
        <v>25657.38</v>
      </c>
      <c r="AF204" s="90" t="s">
        <v>1192</v>
      </c>
    </row>
    <row r="205" spans="1:32" x14ac:dyDescent="0.25">
      <c r="A205" s="73" t="s">
        <v>613</v>
      </c>
      <c r="B205" s="70" t="s">
        <v>341</v>
      </c>
      <c r="C205" s="112" t="s">
        <v>79</v>
      </c>
      <c r="D205" s="94">
        <v>38899</v>
      </c>
      <c r="E205" s="70"/>
      <c r="F205" s="87">
        <v>38899</v>
      </c>
      <c r="G205" s="87">
        <v>38899</v>
      </c>
      <c r="I205" s="52">
        <v>2850251.3</v>
      </c>
      <c r="J205" s="52">
        <v>397485.89999999997</v>
      </c>
      <c r="K205" s="52">
        <v>503865</v>
      </c>
      <c r="L205" s="52">
        <v>3751602.2</v>
      </c>
      <c r="M205" s="53"/>
      <c r="N205" s="52">
        <v>0</v>
      </c>
      <c r="O205" s="52">
        <v>0</v>
      </c>
      <c r="P205" s="52">
        <v>0</v>
      </c>
      <c r="Q205" s="52">
        <v>0</v>
      </c>
      <c r="R205" s="53"/>
      <c r="S205" s="52">
        <v>64528</v>
      </c>
      <c r="T205" s="52">
        <v>8200</v>
      </c>
      <c r="U205" s="52">
        <v>89547.22</v>
      </c>
      <c r="V205" s="52">
        <v>162275.22</v>
      </c>
      <c r="W205" s="53"/>
      <c r="X205" s="90">
        <v>42438.109999999993</v>
      </c>
      <c r="Y205" s="90" t="s">
        <v>1192</v>
      </c>
      <c r="Z205" s="90">
        <v>78941.849999999991</v>
      </c>
      <c r="AA205" s="90" t="s">
        <v>1192</v>
      </c>
      <c r="AC205" s="90">
        <v>22089.89</v>
      </c>
      <c r="AD205" s="90" t="s">
        <v>1192</v>
      </c>
      <c r="AE205" s="90">
        <v>10605.37</v>
      </c>
      <c r="AF205" s="90" t="s">
        <v>1192</v>
      </c>
    </row>
    <row r="206" spans="1:32" x14ac:dyDescent="0.25">
      <c r="A206" s="73" t="s">
        <v>490</v>
      </c>
      <c r="B206" s="70" t="s">
        <v>220</v>
      </c>
      <c r="C206" s="112" t="s">
        <v>116</v>
      </c>
      <c r="D206" s="94">
        <v>38991</v>
      </c>
      <c r="E206" s="70"/>
      <c r="F206" s="87">
        <v>38991</v>
      </c>
      <c r="G206" s="87">
        <v>38991</v>
      </c>
      <c r="I206" s="52">
        <v>514355.6</v>
      </c>
      <c r="J206" s="52">
        <v>99524.92</v>
      </c>
      <c r="K206" s="52">
        <v>300995</v>
      </c>
      <c r="L206" s="52">
        <v>914875.5199999999</v>
      </c>
      <c r="M206" s="53"/>
      <c r="N206" s="52">
        <v>0</v>
      </c>
      <c r="O206" s="52">
        <v>0</v>
      </c>
      <c r="P206" s="52">
        <v>0</v>
      </c>
      <c r="Q206" s="52">
        <v>0</v>
      </c>
      <c r="R206" s="53"/>
      <c r="S206" s="52">
        <v>23199</v>
      </c>
      <c r="T206" s="52">
        <v>30660.600000000002</v>
      </c>
      <c r="U206" s="52">
        <v>33722.559999999998</v>
      </c>
      <c r="V206" s="52">
        <v>87582.159999999989</v>
      </c>
      <c r="W206" s="53"/>
      <c r="X206" s="90">
        <v>7288.86</v>
      </c>
      <c r="Y206" s="90">
        <v>16000.390000000001</v>
      </c>
      <c r="Z206" s="90">
        <v>18332.110000000004</v>
      </c>
      <c r="AA206" s="90">
        <v>41621.360000000001</v>
      </c>
      <c r="AC206" s="90">
        <v>15910.14</v>
      </c>
      <c r="AD206" s="90">
        <v>14660.21</v>
      </c>
      <c r="AE206" s="90">
        <v>15390.45</v>
      </c>
      <c r="AF206" s="90">
        <v>45960.800000000003</v>
      </c>
    </row>
    <row r="207" spans="1:32" x14ac:dyDescent="0.25">
      <c r="A207" s="73" t="s">
        <v>660</v>
      </c>
      <c r="B207" s="70" t="s">
        <v>388</v>
      </c>
      <c r="C207" s="112" t="s">
        <v>24</v>
      </c>
      <c r="D207" s="94">
        <v>38899</v>
      </c>
      <c r="E207" s="70"/>
      <c r="F207" s="87">
        <v>38899</v>
      </c>
      <c r="G207" s="87">
        <v>38899</v>
      </c>
      <c r="I207" s="52">
        <v>621960.36</v>
      </c>
      <c r="J207" s="52">
        <v>119066.12999999998</v>
      </c>
      <c r="K207" s="52">
        <v>551692</v>
      </c>
      <c r="L207" s="52">
        <v>1292718.49</v>
      </c>
      <c r="M207" s="53"/>
      <c r="N207" s="52">
        <v>0</v>
      </c>
      <c r="O207" s="52">
        <v>0</v>
      </c>
      <c r="P207" s="52">
        <v>0</v>
      </c>
      <c r="Q207" s="52">
        <v>0</v>
      </c>
      <c r="R207" s="53"/>
      <c r="S207" s="52">
        <v>174153.38</v>
      </c>
      <c r="T207" s="52">
        <v>53841.630000000005</v>
      </c>
      <c r="U207" s="52">
        <v>218543.19999999998</v>
      </c>
      <c r="V207" s="52">
        <v>446538.21000000008</v>
      </c>
      <c r="W207" s="53"/>
      <c r="X207" s="90">
        <v>101719.87</v>
      </c>
      <c r="Y207" s="90">
        <v>38618.01</v>
      </c>
      <c r="Z207" s="90">
        <v>183305.64</v>
      </c>
      <c r="AA207" s="90">
        <v>323643.52000000002</v>
      </c>
      <c r="AC207" s="90">
        <v>72433.509999999995</v>
      </c>
      <c r="AD207" s="90">
        <v>15223.619999999999</v>
      </c>
      <c r="AE207" s="90">
        <v>35237.56</v>
      </c>
      <c r="AF207" s="90">
        <v>122894.68999999996</v>
      </c>
    </row>
    <row r="208" spans="1:32" x14ac:dyDescent="0.25">
      <c r="A208" s="73" t="s">
        <v>527</v>
      </c>
      <c r="B208" s="70" t="s">
        <v>257</v>
      </c>
      <c r="C208" s="112" t="s">
        <v>23</v>
      </c>
      <c r="D208" s="94">
        <v>39356</v>
      </c>
      <c r="E208" s="70" t="s">
        <v>103</v>
      </c>
      <c r="F208" s="87">
        <v>39356</v>
      </c>
      <c r="G208" s="87">
        <v>39356</v>
      </c>
      <c r="I208" s="52">
        <v>34482718.390000008</v>
      </c>
      <c r="J208" s="52">
        <v>1294990.9299999997</v>
      </c>
      <c r="K208" s="52">
        <v>5531422.1800000006</v>
      </c>
      <c r="L208" s="52">
        <v>41309131.500000015</v>
      </c>
      <c r="M208" s="53"/>
      <c r="N208" s="52">
        <v>0</v>
      </c>
      <c r="O208" s="52" t="s">
        <v>1192</v>
      </c>
      <c r="P208" s="52">
        <v>0</v>
      </c>
      <c r="Q208" s="52" t="s">
        <v>1192</v>
      </c>
      <c r="R208" s="53"/>
      <c r="S208" s="52">
        <v>355895</v>
      </c>
      <c r="T208" s="52">
        <v>33144.5</v>
      </c>
      <c r="U208" s="52">
        <v>77832.259999999995</v>
      </c>
      <c r="V208" s="52">
        <v>466871.76</v>
      </c>
      <c r="W208" s="53"/>
      <c r="X208" s="90">
        <v>318030.42000000004</v>
      </c>
      <c r="Y208" s="90">
        <v>18464.54</v>
      </c>
      <c r="Z208" s="90">
        <v>48562.600000000006</v>
      </c>
      <c r="AA208" s="90">
        <v>385057.56000000006</v>
      </c>
      <c r="AC208" s="90">
        <v>37864.58</v>
      </c>
      <c r="AD208" s="90">
        <v>14679.960000000001</v>
      </c>
      <c r="AE208" s="90">
        <v>29269.66</v>
      </c>
      <c r="AF208" s="90">
        <v>81814.2</v>
      </c>
    </row>
    <row r="209" spans="1:32" x14ac:dyDescent="0.25">
      <c r="A209" s="73" t="s">
        <v>650</v>
      </c>
      <c r="B209" s="70" t="s">
        <v>378</v>
      </c>
      <c r="C209" s="112" t="s">
        <v>1132</v>
      </c>
      <c r="D209" s="94">
        <v>39904</v>
      </c>
      <c r="E209" s="70" t="s">
        <v>103</v>
      </c>
      <c r="F209" s="87">
        <v>39904</v>
      </c>
      <c r="G209" s="87">
        <v>39904</v>
      </c>
      <c r="I209" s="52">
        <v>39159285.439999998</v>
      </c>
      <c r="J209" s="52">
        <v>2114301.9240000001</v>
      </c>
      <c r="K209" s="52">
        <v>7567160.04</v>
      </c>
      <c r="L209" s="52">
        <v>48840747.403999999</v>
      </c>
      <c r="M209" s="53"/>
      <c r="N209" s="52">
        <v>238071.2</v>
      </c>
      <c r="O209" s="52">
        <v>0</v>
      </c>
      <c r="P209" s="52">
        <v>0</v>
      </c>
      <c r="Q209" s="52">
        <v>238071.2</v>
      </c>
      <c r="R209" s="53"/>
      <c r="S209" s="52">
        <v>1770117.7900000003</v>
      </c>
      <c r="T209" s="52">
        <v>76105.799999999988</v>
      </c>
      <c r="U209" s="52">
        <v>157570.00000000003</v>
      </c>
      <c r="V209" s="52">
        <v>2003793.5899999996</v>
      </c>
      <c r="W209" s="53"/>
      <c r="X209" s="90">
        <v>1698981.2500000002</v>
      </c>
      <c r="Y209" s="90">
        <v>75612.399999999994</v>
      </c>
      <c r="Z209" s="90">
        <v>128954.20999999999</v>
      </c>
      <c r="AA209" s="90">
        <v>1903547.8599999996</v>
      </c>
      <c r="AC209" s="90">
        <v>71136.540000000008</v>
      </c>
      <c r="AD209" s="90" t="s">
        <v>1192</v>
      </c>
      <c r="AE209" s="90">
        <v>28615.79</v>
      </c>
      <c r="AF209" s="90" t="s">
        <v>1192</v>
      </c>
    </row>
    <row r="210" spans="1:32" x14ac:dyDescent="0.25">
      <c r="A210" s="73" t="s">
        <v>479</v>
      </c>
      <c r="B210" s="70" t="s">
        <v>210</v>
      </c>
      <c r="C210" s="112" t="s">
        <v>72</v>
      </c>
      <c r="D210" s="94">
        <v>40269</v>
      </c>
      <c r="E210" s="70"/>
      <c r="F210" s="87">
        <v>40269</v>
      </c>
      <c r="G210" s="87">
        <v>40269</v>
      </c>
      <c r="I210" s="52">
        <v>73742</v>
      </c>
      <c r="J210" s="52">
        <v>22699.05</v>
      </c>
      <c r="K210" s="52">
        <v>51488</v>
      </c>
      <c r="L210" s="52">
        <v>147929.05000000002</v>
      </c>
      <c r="M210" s="53"/>
      <c r="N210" s="52">
        <v>0</v>
      </c>
      <c r="O210" s="52">
        <v>0</v>
      </c>
      <c r="P210" s="52">
        <v>0</v>
      </c>
      <c r="Q210" s="52">
        <v>0</v>
      </c>
      <c r="R210" s="53"/>
      <c r="S210" s="52">
        <v>9403.43</v>
      </c>
      <c r="T210" s="52" t="s">
        <v>1192</v>
      </c>
      <c r="U210" s="52">
        <v>6110</v>
      </c>
      <c r="V210" s="52" t="s">
        <v>1192</v>
      </c>
      <c r="W210" s="53"/>
      <c r="X210" s="90">
        <v>5909.39</v>
      </c>
      <c r="Y210" s="90" t="s">
        <v>1192</v>
      </c>
      <c r="Z210" s="90">
        <v>0</v>
      </c>
      <c r="AA210" s="90" t="s">
        <v>1192</v>
      </c>
      <c r="AC210" s="90" t="s">
        <v>1192</v>
      </c>
      <c r="AD210" s="90" t="s">
        <v>1192</v>
      </c>
      <c r="AE210" s="90">
        <v>6110</v>
      </c>
      <c r="AF210" s="90">
        <v>10610</v>
      </c>
    </row>
    <row r="211" spans="1:32" x14ac:dyDescent="0.25">
      <c r="A211" s="73" t="s">
        <v>655</v>
      </c>
      <c r="B211" s="70" t="s">
        <v>383</v>
      </c>
      <c r="C211" s="112" t="s">
        <v>117</v>
      </c>
      <c r="D211" s="94">
        <v>40634</v>
      </c>
      <c r="E211" s="70"/>
      <c r="F211" s="87">
        <v>40634</v>
      </c>
      <c r="G211" s="87">
        <v>40634</v>
      </c>
      <c r="I211" s="52">
        <v>5089425.92</v>
      </c>
      <c r="J211" s="52">
        <v>221369.9</v>
      </c>
      <c r="K211" s="52">
        <v>316750</v>
      </c>
      <c r="L211" s="52">
        <v>5627545.8200000012</v>
      </c>
      <c r="M211" s="53"/>
      <c r="N211" s="52">
        <v>0</v>
      </c>
      <c r="O211" s="52">
        <v>0</v>
      </c>
      <c r="P211" s="52">
        <v>0</v>
      </c>
      <c r="Q211" s="52">
        <v>0</v>
      </c>
      <c r="R211" s="53"/>
      <c r="S211" s="52">
        <v>5643.96</v>
      </c>
      <c r="T211" s="52">
        <v>30576.85</v>
      </c>
      <c r="U211" s="52">
        <v>5317.5</v>
      </c>
      <c r="V211" s="52">
        <v>41538.310000000005</v>
      </c>
      <c r="W211" s="53"/>
      <c r="X211" s="90" t="s">
        <v>1192</v>
      </c>
      <c r="Y211" s="90">
        <v>9723.739999999998</v>
      </c>
      <c r="Z211" s="90" t="s">
        <v>1192</v>
      </c>
      <c r="AA211" s="90">
        <v>9344.23</v>
      </c>
      <c r="AC211" s="90">
        <v>5719.8600000000006</v>
      </c>
      <c r="AD211" s="90">
        <v>20853.11</v>
      </c>
      <c r="AE211" s="90">
        <v>5621.1100000000006</v>
      </c>
      <c r="AF211" s="90">
        <v>32194.079999999998</v>
      </c>
    </row>
    <row r="212" spans="1:32" x14ac:dyDescent="0.25">
      <c r="A212" s="73" t="s">
        <v>602</v>
      </c>
      <c r="B212" s="70" t="s">
        <v>331</v>
      </c>
      <c r="C212" s="112" t="s">
        <v>118</v>
      </c>
      <c r="D212" s="94">
        <v>40634</v>
      </c>
      <c r="E212" s="70"/>
      <c r="F212" s="87">
        <v>40634</v>
      </c>
      <c r="G212" s="87">
        <v>40634</v>
      </c>
      <c r="I212" s="52">
        <v>648570.66999999993</v>
      </c>
      <c r="J212" s="52">
        <v>81330.890000000014</v>
      </c>
      <c r="K212" s="52">
        <v>121750</v>
      </c>
      <c r="L212" s="52">
        <v>851651.56</v>
      </c>
      <c r="M212" s="53"/>
      <c r="N212" s="52">
        <v>0</v>
      </c>
      <c r="O212" s="52">
        <v>0</v>
      </c>
      <c r="P212" s="52">
        <v>0</v>
      </c>
      <c r="Q212" s="52">
        <v>0</v>
      </c>
      <c r="R212" s="53"/>
      <c r="S212" s="52">
        <v>7500</v>
      </c>
      <c r="T212" s="52" t="s">
        <v>1192</v>
      </c>
      <c r="U212" s="52">
        <v>6221</v>
      </c>
      <c r="V212" s="52" t="s">
        <v>1192</v>
      </c>
      <c r="W212" s="53"/>
      <c r="X212" s="90" t="s">
        <v>1192</v>
      </c>
      <c r="Y212" s="90" t="s">
        <v>1192</v>
      </c>
      <c r="Z212" s="90" t="s">
        <v>1192</v>
      </c>
      <c r="AA212" s="90">
        <v>8467.5</v>
      </c>
      <c r="AC212" s="90">
        <v>5466.07</v>
      </c>
      <c r="AD212" s="90">
        <v>0</v>
      </c>
      <c r="AE212" s="90" t="s">
        <v>1192</v>
      </c>
      <c r="AF212" s="90" t="s">
        <v>1192</v>
      </c>
    </row>
    <row r="213" spans="1:32" x14ac:dyDescent="0.25">
      <c r="A213" s="73" t="s">
        <v>556</v>
      </c>
      <c r="B213" s="70" t="s">
        <v>286</v>
      </c>
      <c r="C213" s="112" t="s">
        <v>840</v>
      </c>
      <c r="D213" s="94">
        <v>40909</v>
      </c>
      <c r="E213" s="70"/>
      <c r="F213" s="87">
        <v>40909</v>
      </c>
      <c r="G213" s="87">
        <v>40909</v>
      </c>
      <c r="I213" s="52">
        <v>153392.20000000001</v>
      </c>
      <c r="J213" s="52">
        <v>208053.84999999998</v>
      </c>
      <c r="K213" s="52">
        <v>304999.15000000002</v>
      </c>
      <c r="L213" s="52">
        <v>666445.20000000007</v>
      </c>
      <c r="M213" s="53"/>
      <c r="N213" s="52">
        <v>0</v>
      </c>
      <c r="O213" s="52">
        <v>0</v>
      </c>
      <c r="P213" s="52">
        <v>0</v>
      </c>
      <c r="Q213" s="52">
        <v>0</v>
      </c>
      <c r="R213" s="53"/>
      <c r="S213" s="52">
        <v>43188</v>
      </c>
      <c r="T213" s="52">
        <v>31282.3</v>
      </c>
      <c r="U213" s="52">
        <v>34333.160000000003</v>
      </c>
      <c r="V213" s="52">
        <v>108803.45999999999</v>
      </c>
      <c r="W213" s="53"/>
      <c r="X213" s="90">
        <v>13785.71</v>
      </c>
      <c r="Y213" s="90">
        <v>28088.5</v>
      </c>
      <c r="Z213" s="90">
        <v>28324.29</v>
      </c>
      <c r="AA213" s="90">
        <v>70198.5</v>
      </c>
      <c r="AC213" s="90">
        <v>29402.29</v>
      </c>
      <c r="AD213" s="90" t="s">
        <v>1192</v>
      </c>
      <c r="AE213" s="90">
        <v>6008.87</v>
      </c>
      <c r="AF213" s="90" t="s">
        <v>1192</v>
      </c>
    </row>
    <row r="214" spans="1:32" x14ac:dyDescent="0.25">
      <c r="A214" s="73" t="s">
        <v>573</v>
      </c>
      <c r="B214" s="70" t="s">
        <v>303</v>
      </c>
      <c r="C214" s="78" t="s">
        <v>841</v>
      </c>
      <c r="D214" s="94">
        <v>40848</v>
      </c>
      <c r="E214" s="70" t="s">
        <v>103</v>
      </c>
      <c r="F214" s="87">
        <v>40848</v>
      </c>
      <c r="G214" s="87">
        <v>40848</v>
      </c>
      <c r="I214" s="52">
        <v>24776608.700000003</v>
      </c>
      <c r="J214" s="52">
        <v>1795757.6399999994</v>
      </c>
      <c r="K214" s="52">
        <v>5412125.0300000003</v>
      </c>
      <c r="L214" s="52">
        <v>31984491.36999999</v>
      </c>
      <c r="M214" s="53"/>
      <c r="N214" s="52">
        <v>0</v>
      </c>
      <c r="O214" s="52">
        <v>9890</v>
      </c>
      <c r="P214" s="52">
        <v>0</v>
      </c>
      <c r="Q214" s="52">
        <v>9890</v>
      </c>
      <c r="R214" s="53"/>
      <c r="S214" s="52">
        <v>49865.599999999999</v>
      </c>
      <c r="T214" s="52">
        <v>5451.91</v>
      </c>
      <c r="U214" s="52">
        <v>61006.999999999993</v>
      </c>
      <c r="V214" s="52">
        <v>116324.50999999998</v>
      </c>
      <c r="W214" s="53"/>
      <c r="X214" s="90">
        <v>42272.89</v>
      </c>
      <c r="Y214" s="90" t="s">
        <v>1192</v>
      </c>
      <c r="Z214" s="90">
        <v>44942.999999999993</v>
      </c>
      <c r="AA214" s="90" t="s">
        <v>1192</v>
      </c>
      <c r="AC214" s="90">
        <v>7592.7099999999991</v>
      </c>
      <c r="AD214" s="90" t="s">
        <v>1192</v>
      </c>
      <c r="AE214" s="90">
        <v>16064</v>
      </c>
      <c r="AF214" s="90" t="s">
        <v>1192</v>
      </c>
    </row>
    <row r="215" spans="1:32" x14ac:dyDescent="0.25">
      <c r="A215" s="73" t="s">
        <v>528</v>
      </c>
      <c r="B215" s="70" t="s">
        <v>258</v>
      </c>
      <c r="C215" s="78" t="s">
        <v>121</v>
      </c>
      <c r="D215" s="94">
        <v>41000</v>
      </c>
      <c r="E215" s="70" t="s">
        <v>103</v>
      </c>
      <c r="F215" s="87">
        <v>41000</v>
      </c>
      <c r="G215" s="87">
        <v>41000</v>
      </c>
      <c r="I215" s="52">
        <v>2116640.7799999998</v>
      </c>
      <c r="J215" s="52">
        <v>463495.54999999987</v>
      </c>
      <c r="K215" s="52">
        <v>1912515.68</v>
      </c>
      <c r="L215" s="52">
        <v>4492652.01</v>
      </c>
      <c r="M215" s="53"/>
      <c r="N215" s="52">
        <v>0</v>
      </c>
      <c r="O215" s="52">
        <v>0</v>
      </c>
      <c r="P215" s="52">
        <v>0</v>
      </c>
      <c r="Q215" s="52">
        <v>0</v>
      </c>
      <c r="R215" s="53"/>
      <c r="S215" s="52">
        <v>25274</v>
      </c>
      <c r="T215" s="52" t="s">
        <v>1192</v>
      </c>
      <c r="U215" s="52">
        <v>53926.1</v>
      </c>
      <c r="V215" s="52" t="s">
        <v>1192</v>
      </c>
      <c r="W215" s="53"/>
      <c r="X215" s="90">
        <v>18274</v>
      </c>
      <c r="Y215" s="90" t="s">
        <v>1192</v>
      </c>
      <c r="Z215" s="90">
        <v>49645.7</v>
      </c>
      <c r="AA215" s="90" t="s">
        <v>1192</v>
      </c>
      <c r="AC215" s="90">
        <v>7000</v>
      </c>
      <c r="AD215" s="90" t="s">
        <v>1192</v>
      </c>
      <c r="AE215" s="90" t="s">
        <v>1192</v>
      </c>
      <c r="AF215" s="90">
        <v>12820.4</v>
      </c>
    </row>
    <row r="216" spans="1:32" x14ac:dyDescent="0.25">
      <c r="A216" s="73" t="s">
        <v>464</v>
      </c>
      <c r="B216" s="70" t="s">
        <v>196</v>
      </c>
      <c r="C216" s="78" t="s">
        <v>119</v>
      </c>
      <c r="D216" s="94">
        <v>41000</v>
      </c>
      <c r="E216" s="70" t="s">
        <v>103</v>
      </c>
      <c r="F216" s="87">
        <v>41000</v>
      </c>
      <c r="G216" s="87">
        <v>41000</v>
      </c>
      <c r="I216" s="52">
        <v>36666453.360000007</v>
      </c>
      <c r="J216" s="52">
        <v>2650540.0999999987</v>
      </c>
      <c r="K216" s="52">
        <v>8760931.1099999994</v>
      </c>
      <c r="L216" s="52">
        <v>48077924.569999985</v>
      </c>
      <c r="M216" s="53"/>
      <c r="N216" s="52">
        <v>3224536.06</v>
      </c>
      <c r="O216" s="52">
        <v>15606.8</v>
      </c>
      <c r="P216" s="52">
        <v>135000</v>
      </c>
      <c r="Q216" s="52">
        <v>3375142.8600000003</v>
      </c>
      <c r="R216" s="53"/>
      <c r="S216" s="52">
        <v>887691.48</v>
      </c>
      <c r="T216" s="52">
        <v>78699.83</v>
      </c>
      <c r="U216" s="52">
        <v>138528.57999999999</v>
      </c>
      <c r="V216" s="52">
        <v>1104919.8899999999</v>
      </c>
      <c r="W216" s="53"/>
      <c r="X216" s="90">
        <v>757697.85000000009</v>
      </c>
      <c r="Y216" s="90">
        <v>59878.07</v>
      </c>
      <c r="Z216" s="90">
        <v>116126</v>
      </c>
      <c r="AA216" s="90">
        <v>933701.91999999993</v>
      </c>
      <c r="AC216" s="90">
        <v>129993.63</v>
      </c>
      <c r="AD216" s="90">
        <v>18821.760000000002</v>
      </c>
      <c r="AE216" s="90">
        <v>22402.579999999998</v>
      </c>
      <c r="AF216" s="90">
        <v>171217.97</v>
      </c>
    </row>
    <row r="217" spans="1:32" x14ac:dyDescent="0.25">
      <c r="A217" s="73" t="s">
        <v>630</v>
      </c>
      <c r="B217" s="70" t="s">
        <v>358</v>
      </c>
      <c r="C217" s="78" t="s">
        <v>186</v>
      </c>
      <c r="D217" s="94">
        <v>34790</v>
      </c>
      <c r="E217" s="70" t="s">
        <v>103</v>
      </c>
      <c r="F217" s="87">
        <v>36251</v>
      </c>
      <c r="G217" s="87">
        <v>36251</v>
      </c>
      <c r="I217" s="52">
        <v>25903945.789999992</v>
      </c>
      <c r="J217" s="52">
        <v>961382.23349999962</v>
      </c>
      <c r="K217" s="52">
        <v>4560801.21</v>
      </c>
      <c r="L217" s="52">
        <v>31426129.233500008</v>
      </c>
      <c r="M217" s="53"/>
      <c r="N217" s="52">
        <v>556356.84000000008</v>
      </c>
      <c r="O217" s="52">
        <v>0</v>
      </c>
      <c r="P217" s="52">
        <v>0</v>
      </c>
      <c r="Q217" s="52">
        <v>556356.84000000008</v>
      </c>
      <c r="R217" s="53"/>
      <c r="S217" s="52">
        <v>1295796.28</v>
      </c>
      <c r="T217" s="52">
        <v>63388.5</v>
      </c>
      <c r="U217" s="52">
        <v>80333.399999999994</v>
      </c>
      <c r="V217" s="52">
        <v>1439518.1800000002</v>
      </c>
      <c r="W217" s="53"/>
      <c r="X217" s="90">
        <v>1288389.6099999999</v>
      </c>
      <c r="Y217" s="90">
        <v>40284.000000000007</v>
      </c>
      <c r="Z217" s="90">
        <v>74740.069999999992</v>
      </c>
      <c r="AA217" s="90">
        <v>1403413.6800000002</v>
      </c>
      <c r="AC217" s="90">
        <v>7406.67</v>
      </c>
      <c r="AD217" s="90">
        <v>23104.5</v>
      </c>
      <c r="AE217" s="90">
        <v>5593.33</v>
      </c>
      <c r="AF217" s="90">
        <v>36104.5</v>
      </c>
    </row>
    <row r="218" spans="1:32" x14ac:dyDescent="0.25">
      <c r="A218" s="73" t="s">
        <v>467</v>
      </c>
      <c r="B218" s="70" t="s">
        <v>706</v>
      </c>
      <c r="C218" s="78" t="s">
        <v>707</v>
      </c>
      <c r="D218" s="94">
        <v>34790</v>
      </c>
      <c r="E218" s="70" t="s">
        <v>103</v>
      </c>
      <c r="F218" s="87">
        <v>36251</v>
      </c>
      <c r="G218" s="87">
        <v>36251</v>
      </c>
      <c r="I218" s="52">
        <v>15262993.930000003</v>
      </c>
      <c r="J218" s="52">
        <v>838384.3</v>
      </c>
      <c r="K218" s="52">
        <v>2954028.98</v>
      </c>
      <c r="L218" s="52">
        <v>19055407.20999999</v>
      </c>
      <c r="M218" s="53"/>
      <c r="N218" s="52">
        <v>0</v>
      </c>
      <c r="O218" s="52">
        <v>0</v>
      </c>
      <c r="P218" s="52">
        <v>0</v>
      </c>
      <c r="Q218" s="52">
        <v>0</v>
      </c>
      <c r="R218" s="53"/>
      <c r="S218" s="52">
        <v>32488.010000000002</v>
      </c>
      <c r="T218" s="52">
        <v>8658.1</v>
      </c>
      <c r="U218" s="52">
        <v>68559.7</v>
      </c>
      <c r="V218" s="52">
        <v>109705.81</v>
      </c>
      <c r="W218" s="53"/>
      <c r="X218" s="90" t="s">
        <v>1192</v>
      </c>
      <c r="Y218" s="90">
        <v>5749.74</v>
      </c>
      <c r="Z218" s="90">
        <v>42664.679999999993</v>
      </c>
      <c r="AA218" s="90" t="s">
        <v>1192</v>
      </c>
      <c r="AC218" s="90">
        <v>37347.629999999997</v>
      </c>
      <c r="AD218" s="90" t="s">
        <v>1192</v>
      </c>
      <c r="AE218" s="90">
        <v>25895.02</v>
      </c>
      <c r="AF218" s="90" t="s">
        <v>1192</v>
      </c>
    </row>
    <row r="219" spans="1:32" x14ac:dyDescent="0.25">
      <c r="A219" s="73" t="s">
        <v>898</v>
      </c>
      <c r="B219" s="70" t="s">
        <v>713</v>
      </c>
      <c r="C219" s="78" t="s">
        <v>714</v>
      </c>
      <c r="D219" s="94">
        <v>36617</v>
      </c>
      <c r="E219" s="70"/>
      <c r="F219" s="87">
        <v>36251</v>
      </c>
      <c r="G219" s="87">
        <v>36251</v>
      </c>
      <c r="I219" s="52">
        <v>1726939.7799999998</v>
      </c>
      <c r="J219" s="52">
        <v>439397.14999999991</v>
      </c>
      <c r="K219" s="52">
        <v>1333137.76</v>
      </c>
      <c r="L219" s="52">
        <v>3499474.689999999</v>
      </c>
      <c r="M219" s="53"/>
      <c r="N219" s="52">
        <v>0</v>
      </c>
      <c r="O219" s="52">
        <v>0</v>
      </c>
      <c r="P219" s="52">
        <v>0</v>
      </c>
      <c r="Q219" s="52">
        <v>0</v>
      </c>
      <c r="R219" s="53"/>
      <c r="S219" s="52">
        <v>141217.93000000002</v>
      </c>
      <c r="T219" s="52">
        <v>53198.100000000006</v>
      </c>
      <c r="U219" s="52">
        <v>120285.49999999999</v>
      </c>
      <c r="V219" s="52">
        <v>314701.53000000003</v>
      </c>
      <c r="W219" s="53"/>
      <c r="X219" s="90">
        <v>98322.720000000016</v>
      </c>
      <c r="Y219" s="90">
        <v>36675.79</v>
      </c>
      <c r="Z219" s="90">
        <v>86164.43</v>
      </c>
      <c r="AA219" s="90">
        <v>221162.94</v>
      </c>
      <c r="AC219" s="90">
        <v>42895.210000000006</v>
      </c>
      <c r="AD219" s="90">
        <v>16522.309999999998</v>
      </c>
      <c r="AE219" s="90">
        <v>34121.07</v>
      </c>
      <c r="AF219" s="90">
        <v>93538.59</v>
      </c>
    </row>
    <row r="220" spans="1:32" x14ac:dyDescent="0.25">
      <c r="A220" s="73" t="s">
        <v>899</v>
      </c>
      <c r="B220" s="70" t="s">
        <v>708</v>
      </c>
      <c r="C220" s="78" t="s">
        <v>709</v>
      </c>
      <c r="D220" s="94">
        <v>35886</v>
      </c>
      <c r="E220" s="70"/>
      <c r="F220" s="87">
        <v>36342</v>
      </c>
      <c r="G220" s="87">
        <v>36342</v>
      </c>
      <c r="I220" s="52">
        <v>292535.46999999997</v>
      </c>
      <c r="J220" s="52">
        <v>126561.33000000002</v>
      </c>
      <c r="K220" s="52">
        <v>145580.54999999999</v>
      </c>
      <c r="L220" s="52">
        <v>564677.34999999986</v>
      </c>
      <c r="M220" s="53"/>
      <c r="N220" s="52">
        <v>0</v>
      </c>
      <c r="O220" s="52">
        <v>0</v>
      </c>
      <c r="P220" s="52">
        <v>0</v>
      </c>
      <c r="Q220" s="52">
        <v>0</v>
      </c>
      <c r="R220" s="53"/>
      <c r="S220" s="52">
        <v>103567.78</v>
      </c>
      <c r="T220" s="52">
        <v>83486.429999999993</v>
      </c>
      <c r="U220" s="52">
        <v>69981.440000000002</v>
      </c>
      <c r="V220" s="52">
        <v>257035.65000000002</v>
      </c>
      <c r="W220" s="53"/>
      <c r="X220" s="90">
        <v>53126.400000000001</v>
      </c>
      <c r="Y220" s="90">
        <v>67397.33</v>
      </c>
      <c r="Z220" s="90">
        <v>47155.82</v>
      </c>
      <c r="AA220" s="90">
        <v>167679.54999999999</v>
      </c>
      <c r="AC220" s="90">
        <v>50441.37999999999</v>
      </c>
      <c r="AD220" s="90">
        <v>16089.1</v>
      </c>
      <c r="AE220" s="90">
        <v>22825.62</v>
      </c>
      <c r="AF220" s="90">
        <v>89356.1</v>
      </c>
    </row>
    <row r="221" spans="1:32" x14ac:dyDescent="0.25">
      <c r="A221" s="73" t="s">
        <v>577</v>
      </c>
      <c r="B221" s="70" t="s">
        <v>717</v>
      </c>
      <c r="C221" s="78" t="s">
        <v>718</v>
      </c>
      <c r="D221" s="94">
        <v>34790</v>
      </c>
      <c r="E221" s="70" t="s">
        <v>103</v>
      </c>
      <c r="F221" s="87">
        <v>36434</v>
      </c>
      <c r="G221" s="87">
        <v>36434</v>
      </c>
      <c r="I221" s="52">
        <v>12365256.070000004</v>
      </c>
      <c r="J221" s="52">
        <v>894827.07999999984</v>
      </c>
      <c r="K221" s="52">
        <v>3536372.3600000003</v>
      </c>
      <c r="L221" s="52">
        <v>16796455.509999998</v>
      </c>
      <c r="M221" s="53"/>
      <c r="N221" s="52">
        <v>68018.94</v>
      </c>
      <c r="O221" s="52">
        <v>0</v>
      </c>
      <c r="P221" s="52">
        <v>0</v>
      </c>
      <c r="Q221" s="52">
        <v>68018.94</v>
      </c>
      <c r="R221" s="53"/>
      <c r="S221" s="52">
        <v>49150</v>
      </c>
      <c r="T221" s="52">
        <v>92326.97</v>
      </c>
      <c r="U221" s="52">
        <v>58463.880000000005</v>
      </c>
      <c r="V221" s="52">
        <v>199940.85000000003</v>
      </c>
      <c r="W221" s="53"/>
      <c r="X221" s="90">
        <v>22753.84</v>
      </c>
      <c r="Y221" s="90">
        <v>77845.540000000008</v>
      </c>
      <c r="Z221" s="90">
        <v>33717.47</v>
      </c>
      <c r="AA221" s="90">
        <v>134316.85</v>
      </c>
      <c r="AC221" s="90">
        <v>26396.16</v>
      </c>
      <c r="AD221" s="90">
        <v>14481.43</v>
      </c>
      <c r="AE221" s="90">
        <v>24746.410000000003</v>
      </c>
      <c r="AF221" s="90">
        <v>65624</v>
      </c>
    </row>
    <row r="222" spans="1:32" x14ac:dyDescent="0.25">
      <c r="A222" s="73" t="s">
        <v>1133</v>
      </c>
      <c r="B222" s="70" t="s">
        <v>715</v>
      </c>
      <c r="C222" s="78" t="s">
        <v>716</v>
      </c>
      <c r="D222" s="94">
        <v>34790</v>
      </c>
      <c r="E222" s="70" t="s">
        <v>103</v>
      </c>
      <c r="F222" s="87">
        <v>36982</v>
      </c>
      <c r="G222" s="87">
        <v>36251</v>
      </c>
      <c r="I222" s="52">
        <v>41006049.969999999</v>
      </c>
      <c r="J222" s="52">
        <v>3085256.209999999</v>
      </c>
      <c r="K222" s="52">
        <v>9489195.8699999992</v>
      </c>
      <c r="L222" s="52">
        <v>53580502.04999999</v>
      </c>
      <c r="M222" s="53"/>
      <c r="N222" s="52">
        <v>633277.0199999999</v>
      </c>
      <c r="O222" s="52">
        <v>0</v>
      </c>
      <c r="P222" s="52">
        <v>0</v>
      </c>
      <c r="Q222" s="52">
        <v>633277.0199999999</v>
      </c>
      <c r="R222" s="53"/>
      <c r="S222" s="52">
        <v>294216.08</v>
      </c>
      <c r="T222" s="52">
        <v>118310.83000000002</v>
      </c>
      <c r="U222" s="52">
        <v>175391.83</v>
      </c>
      <c r="V222" s="52">
        <v>587918.74</v>
      </c>
      <c r="W222" s="53"/>
      <c r="X222" s="90">
        <v>160967.75999999998</v>
      </c>
      <c r="Y222" s="90">
        <v>61889.49</v>
      </c>
      <c r="Z222" s="90">
        <v>110007.65000000001</v>
      </c>
      <c r="AA222" s="90">
        <v>332864.89999999997</v>
      </c>
      <c r="AC222" s="90">
        <v>133248.32000000001</v>
      </c>
      <c r="AD222" s="90">
        <v>56421.340000000011</v>
      </c>
      <c r="AE222" s="90">
        <v>65384.180000000008</v>
      </c>
      <c r="AF222" s="90">
        <v>255053.83999999994</v>
      </c>
    </row>
    <row r="223" spans="1:32" x14ac:dyDescent="0.25">
      <c r="A223" s="73" t="s">
        <v>608</v>
      </c>
      <c r="B223" s="70" t="s">
        <v>770</v>
      </c>
      <c r="C223" s="78" t="s">
        <v>842</v>
      </c>
      <c r="D223" s="94">
        <v>36982</v>
      </c>
      <c r="E223" s="70"/>
      <c r="F223" s="87">
        <v>36982</v>
      </c>
      <c r="G223" s="87">
        <v>36982</v>
      </c>
      <c r="I223" s="52">
        <v>479607.72</v>
      </c>
      <c r="J223" s="52">
        <v>181605.5</v>
      </c>
      <c r="K223" s="52">
        <v>270541.88</v>
      </c>
      <c r="L223" s="52">
        <v>931755.10000000009</v>
      </c>
      <c r="M223" s="53"/>
      <c r="N223" s="52">
        <v>0</v>
      </c>
      <c r="O223" s="52">
        <v>0</v>
      </c>
      <c r="P223" s="52">
        <v>0</v>
      </c>
      <c r="Q223" s="52">
        <v>0</v>
      </c>
      <c r="R223" s="53"/>
      <c r="S223" s="52">
        <v>297132.31999999995</v>
      </c>
      <c r="T223" s="52">
        <v>55934.479999999996</v>
      </c>
      <c r="U223" s="52">
        <v>320618.33</v>
      </c>
      <c r="V223" s="52">
        <v>673685.13</v>
      </c>
      <c r="W223" s="53"/>
      <c r="X223" s="90">
        <v>261409.52</v>
      </c>
      <c r="Y223" s="90">
        <v>47788.999999999993</v>
      </c>
      <c r="Z223" s="90">
        <v>305169.31</v>
      </c>
      <c r="AA223" s="90">
        <v>614367.82999999996</v>
      </c>
      <c r="AC223" s="90">
        <v>35722.800000000003</v>
      </c>
      <c r="AD223" s="90">
        <v>8145.48</v>
      </c>
      <c r="AE223" s="90">
        <v>15449.02</v>
      </c>
      <c r="AF223" s="90">
        <v>59317.299999999996</v>
      </c>
    </row>
    <row r="224" spans="1:32" x14ac:dyDescent="0.25">
      <c r="A224" s="73" t="s">
        <v>486</v>
      </c>
      <c r="B224" s="70" t="s">
        <v>771</v>
      </c>
      <c r="C224" s="78" t="s">
        <v>772</v>
      </c>
      <c r="D224" s="94">
        <v>34790</v>
      </c>
      <c r="E224" s="70" t="s">
        <v>103</v>
      </c>
      <c r="F224" s="87">
        <v>36246</v>
      </c>
      <c r="G224" s="87">
        <v>36246</v>
      </c>
      <c r="I224" s="52">
        <v>17291357.449999999</v>
      </c>
      <c r="J224" s="52">
        <v>1558268.5900000003</v>
      </c>
      <c r="K224" s="52">
        <v>4455090.34</v>
      </c>
      <c r="L224" s="52">
        <v>23304716.38000001</v>
      </c>
      <c r="M224" s="53"/>
      <c r="N224" s="52">
        <v>233178.29</v>
      </c>
      <c r="O224" s="52">
        <v>33199.72</v>
      </c>
      <c r="P224" s="52">
        <v>0</v>
      </c>
      <c r="Q224" s="52">
        <v>266378.01</v>
      </c>
      <c r="R224" s="53"/>
      <c r="S224" s="52">
        <v>18400</v>
      </c>
      <c r="T224" s="52">
        <v>40032.409999999996</v>
      </c>
      <c r="U224" s="52">
        <v>8382</v>
      </c>
      <c r="V224" s="52">
        <v>66814.41</v>
      </c>
      <c r="W224" s="53"/>
      <c r="X224" s="90" t="s">
        <v>1192</v>
      </c>
      <c r="Y224" s="90">
        <v>37032.409999999996</v>
      </c>
      <c r="Z224" s="139">
        <v>-8398.9000000000015</v>
      </c>
      <c r="AA224" s="90" t="s">
        <v>1192</v>
      </c>
      <c r="AC224" s="90">
        <v>18702.100000000002</v>
      </c>
      <c r="AD224" s="90" t="s">
        <v>1192</v>
      </c>
      <c r="AE224" s="90">
        <v>16780.900000000001</v>
      </c>
      <c r="AF224" s="90" t="s">
        <v>1192</v>
      </c>
    </row>
    <row r="225" spans="1:32" x14ac:dyDescent="0.25">
      <c r="A225" s="73" t="s">
        <v>868</v>
      </c>
      <c r="B225" s="70" t="s">
        <v>866</v>
      </c>
      <c r="C225" s="78" t="s">
        <v>867</v>
      </c>
      <c r="D225" s="94">
        <v>43556</v>
      </c>
      <c r="E225" s="70" t="s">
        <v>103</v>
      </c>
      <c r="F225" s="87">
        <v>43556</v>
      </c>
      <c r="G225" s="87">
        <v>43556</v>
      </c>
      <c r="I225" s="52">
        <v>6606086.5099999998</v>
      </c>
      <c r="J225" s="52">
        <v>852129.59</v>
      </c>
      <c r="K225" s="52">
        <v>3044800.45</v>
      </c>
      <c r="L225" s="52">
        <v>10503016.549999995</v>
      </c>
      <c r="M225" s="53"/>
      <c r="N225" s="52">
        <v>263255.40000000002</v>
      </c>
      <c r="O225" s="52">
        <v>0</v>
      </c>
      <c r="P225" s="52">
        <v>0</v>
      </c>
      <c r="Q225" s="52">
        <v>263255.40000000002</v>
      </c>
      <c r="R225" s="53"/>
      <c r="S225" s="52">
        <v>265082.39</v>
      </c>
      <c r="T225" s="52">
        <v>38352.559999999998</v>
      </c>
      <c r="U225" s="52">
        <v>161075.5</v>
      </c>
      <c r="V225" s="52">
        <v>464510.45</v>
      </c>
      <c r="W225" s="53"/>
      <c r="X225" s="90">
        <v>230976.07</v>
      </c>
      <c r="Y225" s="90">
        <v>28648.06</v>
      </c>
      <c r="Z225" s="90">
        <v>140931.16</v>
      </c>
      <c r="AA225" s="90">
        <v>400555.29000000004</v>
      </c>
      <c r="AC225" s="90">
        <v>34106.32</v>
      </c>
      <c r="AD225" s="90">
        <v>9704.5</v>
      </c>
      <c r="AE225" s="90">
        <v>20144.339999999997</v>
      </c>
      <c r="AF225" s="90">
        <v>63955.16</v>
      </c>
    </row>
    <row r="226" spans="1:32" x14ac:dyDescent="0.25">
      <c r="A226" s="73" t="s">
        <v>1134</v>
      </c>
      <c r="B226" s="70" t="s">
        <v>944</v>
      </c>
      <c r="C226" s="78" t="s">
        <v>945</v>
      </c>
      <c r="D226" s="94">
        <v>43922</v>
      </c>
      <c r="E226" s="70"/>
      <c r="F226" s="87">
        <v>43922</v>
      </c>
      <c r="G226" s="87">
        <v>43922</v>
      </c>
      <c r="I226" s="52">
        <v>0</v>
      </c>
      <c r="J226" s="52">
        <v>11470.23</v>
      </c>
      <c r="K226" s="52">
        <v>80325</v>
      </c>
      <c r="L226" s="52">
        <v>91795.23</v>
      </c>
      <c r="M226" s="53"/>
      <c r="N226" s="52">
        <v>0</v>
      </c>
      <c r="O226" s="52">
        <v>0</v>
      </c>
      <c r="P226" s="52">
        <v>0</v>
      </c>
      <c r="Q226" s="52">
        <v>0</v>
      </c>
      <c r="R226" s="53"/>
      <c r="S226" s="52">
        <v>-38500</v>
      </c>
      <c r="T226" s="52" t="s">
        <v>1192</v>
      </c>
      <c r="U226" s="52">
        <v>-26500</v>
      </c>
      <c r="V226" s="52" t="s">
        <v>1192</v>
      </c>
      <c r="W226" s="53"/>
      <c r="X226" s="139">
        <v>-29047.940000000002</v>
      </c>
      <c r="Y226" s="90">
        <v>14145.74</v>
      </c>
      <c r="Z226" s="139">
        <v>-26500</v>
      </c>
      <c r="AA226" s="139">
        <v>-41402.199999999997</v>
      </c>
      <c r="AC226" s="139">
        <v>-9452.06</v>
      </c>
      <c r="AD226" s="139">
        <v>-10547.94</v>
      </c>
      <c r="AE226" s="90">
        <v>0</v>
      </c>
      <c r="AF226" s="139">
        <v>-20000</v>
      </c>
    </row>
    <row r="227" spans="1:32" x14ac:dyDescent="0.25">
      <c r="A227" s="73" t="s">
        <v>946</v>
      </c>
      <c r="B227" s="70" t="s">
        <v>947</v>
      </c>
      <c r="C227" s="78" t="s">
        <v>948</v>
      </c>
      <c r="D227" s="94">
        <v>44105</v>
      </c>
      <c r="E227" s="70" t="s">
        <v>103</v>
      </c>
      <c r="F227" s="87">
        <v>44105</v>
      </c>
      <c r="G227" s="87">
        <v>44105</v>
      </c>
      <c r="I227" s="52">
        <v>5057229.3499999996</v>
      </c>
      <c r="J227" s="52">
        <v>624698.10000000009</v>
      </c>
      <c r="K227" s="52">
        <v>2155195.7000000002</v>
      </c>
      <c r="L227" s="52">
        <v>7837123.1499999985</v>
      </c>
      <c r="M227" s="53"/>
      <c r="N227" s="52">
        <v>508733.19</v>
      </c>
      <c r="O227" s="52">
        <v>0</v>
      </c>
      <c r="P227" s="52">
        <v>0</v>
      </c>
      <c r="Q227" s="52">
        <v>508733.19</v>
      </c>
      <c r="R227" s="53"/>
      <c r="S227" s="52">
        <v>76000</v>
      </c>
      <c r="T227" s="52">
        <v>6804.2999999999993</v>
      </c>
      <c r="U227" s="52">
        <v>62072</v>
      </c>
      <c r="V227" s="52">
        <v>144876.29999999999</v>
      </c>
      <c r="W227" s="53"/>
      <c r="X227" s="90">
        <v>44418.559999999998</v>
      </c>
      <c r="Y227" s="90" t="s">
        <v>1192</v>
      </c>
      <c r="Z227" s="90">
        <v>49518.130000000005</v>
      </c>
      <c r="AA227" s="90" t="s">
        <v>1192</v>
      </c>
      <c r="AC227" s="90">
        <v>31581.439999999999</v>
      </c>
      <c r="AD227" s="90" t="s">
        <v>1192</v>
      </c>
      <c r="AE227" s="90">
        <v>12553.869999999999</v>
      </c>
      <c r="AF227" s="90" t="s">
        <v>1192</v>
      </c>
    </row>
    <row r="228" spans="1:32" x14ac:dyDescent="0.25">
      <c r="A228" s="73" t="s">
        <v>999</v>
      </c>
      <c r="B228" s="73" t="s">
        <v>997</v>
      </c>
      <c r="C228" s="117" t="s">
        <v>998</v>
      </c>
      <c r="D228" s="119" t="s">
        <v>1157</v>
      </c>
      <c r="E228" s="120"/>
      <c r="F228" s="120"/>
      <c r="G228" s="121"/>
      <c r="I228" s="52">
        <v>0</v>
      </c>
      <c r="J228" s="52">
        <v>6753.76</v>
      </c>
      <c r="K228" s="52">
        <v>0</v>
      </c>
      <c r="L228" s="52">
        <v>6753.76</v>
      </c>
      <c r="M228" s="53"/>
      <c r="N228" s="52">
        <v>0</v>
      </c>
      <c r="O228" s="52">
        <v>0</v>
      </c>
      <c r="P228" s="52">
        <v>0</v>
      </c>
      <c r="Q228" s="52">
        <v>0</v>
      </c>
      <c r="R228" s="53"/>
      <c r="S228" s="52">
        <v>0</v>
      </c>
      <c r="T228" s="52">
        <v>0</v>
      </c>
      <c r="U228" s="52">
        <v>0</v>
      </c>
      <c r="V228" s="52">
        <v>0</v>
      </c>
      <c r="W228" s="53"/>
      <c r="X228" s="90">
        <v>0</v>
      </c>
      <c r="Y228" s="90">
        <v>0</v>
      </c>
      <c r="Z228" s="90">
        <v>0</v>
      </c>
      <c r="AA228" s="90">
        <v>0</v>
      </c>
      <c r="AC228" s="90">
        <v>0</v>
      </c>
      <c r="AD228" s="90">
        <v>0</v>
      </c>
      <c r="AE228" s="90">
        <v>0</v>
      </c>
      <c r="AF228" s="90">
        <v>0</v>
      </c>
    </row>
    <row r="229" spans="1:32" x14ac:dyDescent="0.25">
      <c r="A229" s="25"/>
      <c r="B229"/>
      <c r="C229" s="109"/>
      <c r="D229" s="110"/>
      <c r="E229"/>
      <c r="F229" s="110"/>
      <c r="G229" s="110"/>
      <c r="I229" s="53"/>
      <c r="J229" s="53"/>
      <c r="K229" s="53"/>
      <c r="L229" s="53"/>
      <c r="M229" s="53"/>
      <c r="N229" s="53"/>
      <c r="O229" s="53"/>
      <c r="P229" s="53"/>
      <c r="Q229" s="53"/>
      <c r="R229" s="53"/>
      <c r="S229" s="53"/>
      <c r="T229" s="53"/>
      <c r="U229" s="53"/>
      <c r="V229" s="53"/>
      <c r="W229" s="53"/>
      <c r="X229" s="111"/>
      <c r="Y229" s="111"/>
      <c r="Z229" s="111"/>
      <c r="AA229" s="111"/>
      <c r="AC229" s="111"/>
      <c r="AD229" s="111"/>
      <c r="AE229" s="111"/>
      <c r="AF229" s="111"/>
    </row>
    <row r="233" spans="1:32" x14ac:dyDescent="0.25">
      <c r="A233" s="41"/>
    </row>
    <row r="234" spans="1:32" x14ac:dyDescent="0.25">
      <c r="A234" s="41"/>
    </row>
  </sheetData>
  <mergeCells count="4">
    <mergeCell ref="A1:V1"/>
    <mergeCell ref="AC3:AF3"/>
    <mergeCell ref="X3:AA3"/>
    <mergeCell ref="S3:V3"/>
  </mergeCells>
  <phoneticPr fontId="5" type="noConversion"/>
  <pageMargins left="0.17" right="0.18" top="0.17" bottom="1" header="0.5" footer="0.5"/>
  <pageSetup paperSize="9" scale="6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79998168889431442"/>
  </sheetPr>
  <dimension ref="A1:T229"/>
  <sheetViews>
    <sheetView zoomScaleNormal="100" workbookViewId="0">
      <selection activeCell="B227" sqref="B227"/>
    </sheetView>
  </sheetViews>
  <sheetFormatPr defaultColWidth="9.109375" defaultRowHeight="13.2" x14ac:dyDescent="0.25"/>
  <cols>
    <col min="1" max="1" width="16.109375" style="4" customWidth="1"/>
    <col min="2" max="2" width="11" style="4" customWidth="1"/>
    <col min="3" max="3" width="67.6640625" style="4" customWidth="1"/>
    <col min="4" max="4" width="16.6640625" style="2" customWidth="1"/>
    <col min="5" max="5" width="13.5546875" style="10" customWidth="1"/>
    <col min="6" max="6" width="2.33203125" style="2" customWidth="1"/>
    <col min="7" max="7" width="13.6640625" style="2" customWidth="1"/>
    <col min="8" max="8" width="13.109375" style="2" customWidth="1"/>
    <col min="9" max="9" width="14.109375" style="3" customWidth="1"/>
    <col min="10" max="10" width="2.6640625" style="3" customWidth="1"/>
    <col min="11" max="11" width="15.44140625" style="3" bestFit="1" customWidth="1"/>
    <col min="12" max="12" width="18.5546875" style="3" bestFit="1" customWidth="1"/>
    <col min="13" max="13" width="2.44140625" style="3" customWidth="1"/>
    <col min="14" max="14" width="15.44140625" style="3" bestFit="1" customWidth="1"/>
    <col min="15" max="15" width="17.109375" style="3" bestFit="1" customWidth="1"/>
    <col min="16" max="16" width="2.5546875" style="4" customWidth="1"/>
    <col min="17" max="17" width="16.6640625" style="4" bestFit="1" customWidth="1"/>
    <col min="18" max="16384" width="9.109375" style="4"/>
  </cols>
  <sheetData>
    <row r="1" spans="1:17" customFormat="1" ht="22.8" x14ac:dyDescent="0.4">
      <c r="A1" s="145" t="s">
        <v>1153</v>
      </c>
      <c r="B1" s="145"/>
      <c r="C1" s="145"/>
      <c r="D1" s="145"/>
      <c r="E1" s="145"/>
      <c r="F1" s="145"/>
      <c r="G1" s="145"/>
      <c r="H1" s="145"/>
      <c r="I1" s="145"/>
      <c r="J1" s="145"/>
      <c r="K1" s="145"/>
      <c r="L1" s="145"/>
      <c r="M1" s="145"/>
      <c r="N1" s="145"/>
      <c r="O1" s="145"/>
    </row>
    <row r="2" spans="1:17" customFormat="1" ht="15.6" x14ac:dyDescent="0.3">
      <c r="C2" s="77"/>
      <c r="D2" s="1"/>
      <c r="E2" s="9"/>
      <c r="F2" s="1"/>
      <c r="G2" s="10"/>
      <c r="H2" s="10"/>
      <c r="I2" s="10"/>
      <c r="J2" s="10"/>
      <c r="K2" s="10"/>
      <c r="L2" s="10"/>
      <c r="M2" s="10"/>
      <c r="N2" s="10"/>
      <c r="O2" s="10"/>
      <c r="P2" s="10"/>
      <c r="Q2" s="10"/>
    </row>
    <row r="3" spans="1:17" x14ac:dyDescent="0.25">
      <c r="G3" s="10"/>
      <c r="H3" s="10"/>
      <c r="I3" s="10"/>
      <c r="J3" s="10"/>
      <c r="K3" s="10"/>
      <c r="L3" s="10"/>
      <c r="M3" s="10"/>
      <c r="N3" s="10"/>
      <c r="O3" s="10"/>
      <c r="P3" s="10"/>
      <c r="Q3" s="10"/>
    </row>
    <row r="4" spans="1:17" s="29" customFormat="1" ht="41.4" x14ac:dyDescent="0.25">
      <c r="A4" s="64" t="s">
        <v>453</v>
      </c>
      <c r="B4" s="64" t="s">
        <v>454</v>
      </c>
      <c r="C4" s="64" t="s">
        <v>32</v>
      </c>
      <c r="D4" s="65" t="s">
        <v>964</v>
      </c>
      <c r="E4" s="68" t="s">
        <v>33</v>
      </c>
      <c r="F4" s="26"/>
      <c r="G4" s="67" t="s">
        <v>767</v>
      </c>
      <c r="H4" s="67" t="s">
        <v>768</v>
      </c>
      <c r="I4" s="67" t="s">
        <v>769</v>
      </c>
      <c r="J4" s="27"/>
      <c r="K4" s="65" t="s">
        <v>965</v>
      </c>
      <c r="L4" s="67" t="s">
        <v>689</v>
      </c>
      <c r="M4" s="92"/>
      <c r="N4" s="65" t="s">
        <v>966</v>
      </c>
      <c r="O4" s="67" t="s">
        <v>30</v>
      </c>
      <c r="P4" s="28"/>
      <c r="Q4" s="67" t="s">
        <v>31</v>
      </c>
    </row>
    <row r="5" spans="1:17" ht="12.75" customHeight="1" x14ac:dyDescent="0.25">
      <c r="A5" s="73" t="s">
        <v>932</v>
      </c>
      <c r="B5" s="70" t="s">
        <v>927</v>
      </c>
      <c r="C5" s="112" t="s">
        <v>929</v>
      </c>
      <c r="D5" s="94" t="s">
        <v>963</v>
      </c>
      <c r="E5" s="70"/>
      <c r="G5" s="14">
        <v>0</v>
      </c>
      <c r="H5" s="14"/>
      <c r="I5" s="14">
        <v>0</v>
      </c>
      <c r="K5" s="87">
        <v>40878</v>
      </c>
      <c r="L5" s="86">
        <v>4164.21720533806</v>
      </c>
      <c r="M5" s="51"/>
      <c r="N5" s="87">
        <v>40878</v>
      </c>
      <c r="O5" s="14">
        <v>372.30007611717627</v>
      </c>
      <c r="Q5" s="95">
        <v>4536.5172814552361</v>
      </c>
    </row>
    <row r="6" spans="1:17" ht="12.75" customHeight="1" x14ac:dyDescent="0.25">
      <c r="A6" s="73" t="s">
        <v>934</v>
      </c>
      <c r="B6" s="70" t="s">
        <v>928</v>
      </c>
      <c r="C6" s="112" t="s">
        <v>931</v>
      </c>
      <c r="D6" s="94" t="s">
        <v>963</v>
      </c>
      <c r="E6" s="70"/>
      <c r="G6" s="14">
        <v>0</v>
      </c>
      <c r="H6" s="14"/>
      <c r="I6" s="14">
        <v>0</v>
      </c>
      <c r="K6" s="87">
        <v>43040</v>
      </c>
      <c r="L6" s="86">
        <v>7372.1101523208081</v>
      </c>
      <c r="M6" s="51"/>
      <c r="N6" s="87">
        <v>43040</v>
      </c>
      <c r="O6" s="14">
        <v>727.47621889298614</v>
      </c>
      <c r="Q6" s="95">
        <v>8099.5863712137943</v>
      </c>
    </row>
    <row r="7" spans="1:17" ht="12.75" customHeight="1" x14ac:dyDescent="0.25">
      <c r="A7" s="73" t="s">
        <v>625</v>
      </c>
      <c r="B7" s="70" t="s">
        <v>353</v>
      </c>
      <c r="C7" s="112" t="s">
        <v>794</v>
      </c>
      <c r="D7" s="94">
        <v>34790</v>
      </c>
      <c r="E7" s="70"/>
      <c r="G7" s="14">
        <v>4468.8484300802347</v>
      </c>
      <c r="H7" s="14">
        <v>0</v>
      </c>
      <c r="I7" s="14">
        <v>4468.8484300802347</v>
      </c>
      <c r="K7" s="87">
        <v>36252</v>
      </c>
      <c r="L7" s="86">
        <v>27209.175549251489</v>
      </c>
      <c r="M7" s="51"/>
      <c r="N7" s="87">
        <v>36252</v>
      </c>
      <c r="O7" s="14">
        <v>3893.0070170008403</v>
      </c>
      <c r="Q7" s="95">
        <v>35571.030996332564</v>
      </c>
    </row>
    <row r="8" spans="1:17" ht="12.75" customHeight="1" x14ac:dyDescent="0.25">
      <c r="A8" s="73" t="s">
        <v>925</v>
      </c>
      <c r="B8" s="70" t="s">
        <v>906</v>
      </c>
      <c r="C8" s="112" t="s">
        <v>918</v>
      </c>
      <c r="D8" s="94" t="s">
        <v>963</v>
      </c>
      <c r="E8" s="70"/>
      <c r="G8" s="14">
        <v>0</v>
      </c>
      <c r="H8" s="14"/>
      <c r="I8" s="14">
        <v>0</v>
      </c>
      <c r="K8" s="87">
        <v>41365</v>
      </c>
      <c r="L8" s="86">
        <v>53157.883075397411</v>
      </c>
      <c r="M8" s="51"/>
      <c r="N8" s="87">
        <v>41365</v>
      </c>
      <c r="O8" s="14">
        <v>4088.6331546387692</v>
      </c>
      <c r="Q8" s="95">
        <v>57246.516230036177</v>
      </c>
    </row>
    <row r="9" spans="1:17" ht="12.75" customHeight="1" x14ac:dyDescent="0.25">
      <c r="A9" s="73" t="s">
        <v>923</v>
      </c>
      <c r="B9" s="70" t="s">
        <v>904</v>
      </c>
      <c r="C9" s="112" t="s">
        <v>917</v>
      </c>
      <c r="D9" s="113">
        <v>41730</v>
      </c>
      <c r="E9" s="70"/>
      <c r="G9" s="14">
        <v>20000</v>
      </c>
      <c r="H9" s="14">
        <v>0</v>
      </c>
      <c r="I9" s="14">
        <v>20000</v>
      </c>
      <c r="K9" s="87">
        <v>39904</v>
      </c>
      <c r="L9" s="86">
        <v>45125.930280874469</v>
      </c>
      <c r="M9" s="51"/>
      <c r="N9" s="87">
        <v>0</v>
      </c>
      <c r="O9" s="14">
        <v>0</v>
      </c>
      <c r="Q9" s="95">
        <v>65125.930280874469</v>
      </c>
    </row>
    <row r="10" spans="1:17" ht="12.75" customHeight="1" x14ac:dyDescent="0.25">
      <c r="A10" s="73" t="s">
        <v>933</v>
      </c>
      <c r="B10" s="70" t="s">
        <v>912</v>
      </c>
      <c r="C10" s="112" t="s">
        <v>930</v>
      </c>
      <c r="D10" s="94" t="s">
        <v>963</v>
      </c>
      <c r="E10" s="70"/>
      <c r="G10" s="14">
        <v>0</v>
      </c>
      <c r="H10" s="14"/>
      <c r="I10" s="14">
        <v>0</v>
      </c>
      <c r="K10" s="87">
        <v>41061</v>
      </c>
      <c r="L10" s="86">
        <v>94304.028000000006</v>
      </c>
      <c r="M10" s="51"/>
      <c r="N10" s="87">
        <v>41548</v>
      </c>
      <c r="O10" s="14">
        <v>3528.7609374316617</v>
      </c>
      <c r="Q10" s="95">
        <v>97832.788937431673</v>
      </c>
    </row>
    <row r="11" spans="1:17" ht="12.75" customHeight="1" x14ac:dyDescent="0.25">
      <c r="A11" s="73" t="s">
        <v>922</v>
      </c>
      <c r="B11" s="70" t="s">
        <v>903</v>
      </c>
      <c r="C11" s="112" t="s">
        <v>916</v>
      </c>
      <c r="D11" s="94" t="s">
        <v>963</v>
      </c>
      <c r="E11" s="70"/>
      <c r="G11" s="14">
        <v>0</v>
      </c>
      <c r="H11" s="14"/>
      <c r="I11" s="14">
        <v>0</v>
      </c>
      <c r="K11" s="87">
        <v>38808</v>
      </c>
      <c r="L11" s="86">
        <v>122906.9940575519</v>
      </c>
      <c r="M11" s="51"/>
      <c r="N11" s="87">
        <v>38808</v>
      </c>
      <c r="O11" s="14">
        <v>11546.80045965365</v>
      </c>
      <c r="Q11" s="95">
        <v>134453.79451720556</v>
      </c>
    </row>
    <row r="12" spans="1:17" ht="12.75" customHeight="1" x14ac:dyDescent="0.25">
      <c r="A12" s="73" t="s">
        <v>926</v>
      </c>
      <c r="B12" s="70" t="s">
        <v>907</v>
      </c>
      <c r="C12" s="112" t="s">
        <v>919</v>
      </c>
      <c r="D12" s="94" t="s">
        <v>963</v>
      </c>
      <c r="E12" s="70"/>
      <c r="G12" s="14">
        <v>0</v>
      </c>
      <c r="H12" s="14"/>
      <c r="I12" s="14">
        <v>0</v>
      </c>
      <c r="K12" s="87">
        <v>41365</v>
      </c>
      <c r="L12" s="86">
        <v>73819.199999999997</v>
      </c>
      <c r="M12" s="51"/>
      <c r="N12" s="87">
        <v>41365</v>
      </c>
      <c r="O12" s="14">
        <v>63344.369799647226</v>
      </c>
      <c r="Q12" s="95">
        <v>137163.56979964723</v>
      </c>
    </row>
    <row r="13" spans="1:17" ht="12.75" customHeight="1" x14ac:dyDescent="0.25">
      <c r="A13" s="73" t="s">
        <v>1134</v>
      </c>
      <c r="B13" s="70" t="s">
        <v>944</v>
      </c>
      <c r="C13" s="112" t="s">
        <v>945</v>
      </c>
      <c r="D13" s="94">
        <v>43922</v>
      </c>
      <c r="E13" s="70"/>
      <c r="G13" s="14">
        <v>107684.83666520959</v>
      </c>
      <c r="H13" s="14">
        <v>0</v>
      </c>
      <c r="I13" s="14">
        <v>107684.83666520959</v>
      </c>
      <c r="K13" s="87">
        <v>43922</v>
      </c>
      <c r="L13" s="86">
        <v>41837.506934923586</v>
      </c>
      <c r="M13" s="51"/>
      <c r="N13" s="87">
        <v>43922</v>
      </c>
      <c r="O13" s="14">
        <v>4065.543949304019</v>
      </c>
      <c r="Q13" s="95">
        <v>153587.88754943718</v>
      </c>
    </row>
    <row r="14" spans="1:17" ht="12.75" customHeight="1" x14ac:dyDescent="0.25">
      <c r="A14" s="73" t="s">
        <v>920</v>
      </c>
      <c r="B14" s="70" t="s">
        <v>901</v>
      </c>
      <c r="C14" s="112" t="s">
        <v>940</v>
      </c>
      <c r="D14" s="94" t="s">
        <v>963</v>
      </c>
      <c r="E14" s="70"/>
      <c r="G14" s="14">
        <v>0</v>
      </c>
      <c r="H14" s="14"/>
      <c r="I14" s="14">
        <v>0</v>
      </c>
      <c r="K14" s="87">
        <v>37347</v>
      </c>
      <c r="L14" s="86">
        <v>144451.08392077382</v>
      </c>
      <c r="M14" s="51"/>
      <c r="N14" s="87">
        <v>37347</v>
      </c>
      <c r="O14" s="14">
        <v>32328.776073819045</v>
      </c>
      <c r="Q14" s="95">
        <v>176779.85999459287</v>
      </c>
    </row>
    <row r="15" spans="1:17" ht="12.75" customHeight="1" x14ac:dyDescent="0.25">
      <c r="A15" s="73"/>
      <c r="B15" s="70" t="s">
        <v>908</v>
      </c>
      <c r="C15" s="112" t="s">
        <v>1126</v>
      </c>
      <c r="D15" s="94" t="s">
        <v>963</v>
      </c>
      <c r="E15" s="70"/>
      <c r="G15" s="14">
        <v>0</v>
      </c>
      <c r="H15" s="14"/>
      <c r="I15" s="14">
        <v>0</v>
      </c>
      <c r="K15" s="87">
        <v>43191</v>
      </c>
      <c r="L15" s="86">
        <v>151964.90400000001</v>
      </c>
      <c r="M15" s="51"/>
      <c r="N15" s="87">
        <v>44652</v>
      </c>
      <c r="O15" s="14">
        <v>39802</v>
      </c>
      <c r="Q15" s="95">
        <v>191766.90400000001</v>
      </c>
    </row>
    <row r="16" spans="1:17" ht="12.75" customHeight="1" x14ac:dyDescent="0.25">
      <c r="A16" s="73" t="s">
        <v>524</v>
      </c>
      <c r="B16" s="70" t="s">
        <v>254</v>
      </c>
      <c r="C16" s="112" t="s">
        <v>784</v>
      </c>
      <c r="D16" s="113">
        <v>40634</v>
      </c>
      <c r="E16" s="70"/>
      <c r="G16" s="14">
        <v>170530.96424000003</v>
      </c>
      <c r="H16" s="14">
        <v>0</v>
      </c>
      <c r="I16" s="14">
        <v>170530.96424000003</v>
      </c>
      <c r="K16" s="87">
        <v>40634</v>
      </c>
      <c r="L16" s="86">
        <v>19822.493079951972</v>
      </c>
      <c r="M16" s="51"/>
      <c r="N16" s="87">
        <v>40634</v>
      </c>
      <c r="O16" s="14">
        <v>4178.155585383106</v>
      </c>
      <c r="Q16" s="95">
        <v>194531.61290533512</v>
      </c>
    </row>
    <row r="17" spans="1:17" ht="12.75" customHeight="1" x14ac:dyDescent="0.25">
      <c r="A17" s="73" t="s">
        <v>652</v>
      </c>
      <c r="B17" s="70" t="s">
        <v>380</v>
      </c>
      <c r="C17" s="112" t="s">
        <v>105</v>
      </c>
      <c r="D17" s="113">
        <v>40634</v>
      </c>
      <c r="E17" s="70"/>
      <c r="G17" s="14">
        <v>190071.98230525295</v>
      </c>
      <c r="H17" s="14">
        <v>0</v>
      </c>
      <c r="I17" s="14">
        <v>190071.98230525295</v>
      </c>
      <c r="K17" s="87">
        <v>40634</v>
      </c>
      <c r="L17" s="86">
        <v>24768.30962024257</v>
      </c>
      <c r="M17" s="51"/>
      <c r="N17" s="87">
        <v>40634</v>
      </c>
      <c r="O17" s="14">
        <v>5307.9634727564135</v>
      </c>
      <c r="Q17" s="95">
        <v>220148.25539825193</v>
      </c>
    </row>
    <row r="18" spans="1:17" ht="12.75" customHeight="1" x14ac:dyDescent="0.25">
      <c r="A18" s="73" t="s">
        <v>601</v>
      </c>
      <c r="B18" s="70" t="s">
        <v>330</v>
      </c>
      <c r="C18" s="112" t="s">
        <v>783</v>
      </c>
      <c r="D18" s="113">
        <v>40634</v>
      </c>
      <c r="E18" s="70"/>
      <c r="G18" s="14">
        <v>239383.27210437981</v>
      </c>
      <c r="H18" s="14">
        <v>0</v>
      </c>
      <c r="I18" s="14">
        <v>239383.27210437981</v>
      </c>
      <c r="K18" s="87">
        <v>40634</v>
      </c>
      <c r="L18" s="86">
        <v>34503.708074287257</v>
      </c>
      <c r="M18" s="51"/>
      <c r="N18" s="87">
        <v>40634</v>
      </c>
      <c r="O18" s="14">
        <v>4489.0032017696703</v>
      </c>
      <c r="Q18" s="95">
        <v>278375.98338043672</v>
      </c>
    </row>
    <row r="19" spans="1:17" ht="12.75" customHeight="1" x14ac:dyDescent="0.25">
      <c r="A19" s="73" t="s">
        <v>562</v>
      </c>
      <c r="B19" s="70" t="s">
        <v>292</v>
      </c>
      <c r="C19" s="112" t="s">
        <v>106</v>
      </c>
      <c r="D19" s="94">
        <v>34790</v>
      </c>
      <c r="E19" s="70"/>
      <c r="G19" s="14">
        <v>295912.20804931369</v>
      </c>
      <c r="H19" s="14">
        <v>0</v>
      </c>
      <c r="I19" s="14">
        <v>295912.20804931369</v>
      </c>
      <c r="K19" s="87">
        <v>36251</v>
      </c>
      <c r="L19" s="86">
        <v>32555.798786162442</v>
      </c>
      <c r="M19" s="51"/>
      <c r="N19" s="87">
        <v>36251</v>
      </c>
      <c r="O19" s="14">
        <v>4608.4323281434808</v>
      </c>
      <c r="Q19" s="95">
        <v>333076.43916361959</v>
      </c>
    </row>
    <row r="20" spans="1:17" ht="12.75" customHeight="1" x14ac:dyDescent="0.25">
      <c r="A20" s="70" t="s">
        <v>520</v>
      </c>
      <c r="B20" s="70" t="s">
        <v>250</v>
      </c>
      <c r="C20" s="112" t="s">
        <v>779</v>
      </c>
      <c r="D20" s="113">
        <v>40483</v>
      </c>
      <c r="E20" s="70"/>
      <c r="G20" s="14">
        <v>322143.64</v>
      </c>
      <c r="H20" s="14">
        <v>0</v>
      </c>
      <c r="I20" s="14">
        <v>322143.64</v>
      </c>
      <c r="K20" s="87">
        <v>40483</v>
      </c>
      <c r="L20" s="86">
        <v>55380.840894625682</v>
      </c>
      <c r="M20" s="51"/>
      <c r="N20" s="87">
        <v>40483</v>
      </c>
      <c r="O20" s="14">
        <v>8149.2240483737805</v>
      </c>
      <c r="Q20" s="95">
        <v>385673.70494299947</v>
      </c>
    </row>
    <row r="21" spans="1:17" ht="12.75" customHeight="1" x14ac:dyDescent="0.25">
      <c r="A21" s="70" t="s">
        <v>557</v>
      </c>
      <c r="B21" s="70" t="s">
        <v>287</v>
      </c>
      <c r="C21" s="112" t="s">
        <v>104</v>
      </c>
      <c r="D21" s="113">
        <v>40483</v>
      </c>
      <c r="E21" s="70"/>
      <c r="G21" s="14">
        <v>340916.70517943992</v>
      </c>
      <c r="H21" s="14">
        <v>0</v>
      </c>
      <c r="I21" s="14">
        <v>340916.70517943992</v>
      </c>
      <c r="K21" s="87">
        <v>40483</v>
      </c>
      <c r="L21" s="86">
        <v>97782.387191354195</v>
      </c>
      <c r="M21" s="51"/>
      <c r="N21" s="87">
        <v>40483</v>
      </c>
      <c r="O21" s="14">
        <v>8594.4632599229735</v>
      </c>
      <c r="Q21" s="95">
        <v>447293.55563071708</v>
      </c>
    </row>
    <row r="22" spans="1:17" ht="12.75" customHeight="1" x14ac:dyDescent="0.25">
      <c r="A22" s="73" t="s">
        <v>924</v>
      </c>
      <c r="B22" s="70" t="s">
        <v>905</v>
      </c>
      <c r="C22" s="112" t="s">
        <v>941</v>
      </c>
      <c r="D22" s="94" t="s">
        <v>963</v>
      </c>
      <c r="E22" s="70"/>
      <c r="G22" s="14">
        <v>0</v>
      </c>
      <c r="H22" s="14"/>
      <c r="I22" s="14">
        <v>0</v>
      </c>
      <c r="K22" s="87">
        <v>41365</v>
      </c>
      <c r="L22" s="86">
        <v>328901.74179984909</v>
      </c>
      <c r="M22" s="51"/>
      <c r="N22" s="87">
        <v>41365</v>
      </c>
      <c r="O22" s="14">
        <v>164023.51614276975</v>
      </c>
      <c r="Q22" s="95">
        <v>492925.2579426188</v>
      </c>
    </row>
    <row r="23" spans="1:17" ht="12.75" customHeight="1" x14ac:dyDescent="0.25">
      <c r="A23" s="73" t="s">
        <v>479</v>
      </c>
      <c r="B23" s="70" t="s">
        <v>210</v>
      </c>
      <c r="C23" s="112" t="s">
        <v>72</v>
      </c>
      <c r="D23" s="94">
        <v>40269</v>
      </c>
      <c r="E23" s="70"/>
      <c r="G23" s="14">
        <v>417681.52941043931</v>
      </c>
      <c r="H23" s="14">
        <v>0</v>
      </c>
      <c r="I23" s="14">
        <v>417681.52941043931</v>
      </c>
      <c r="K23" s="87">
        <v>40269</v>
      </c>
      <c r="L23" s="86">
        <v>77439.773225866156</v>
      </c>
      <c r="M23" s="51"/>
      <c r="N23" s="87">
        <v>40269</v>
      </c>
      <c r="O23" s="14">
        <v>7213.1413440675506</v>
      </c>
      <c r="Q23" s="95">
        <v>502334.44398037303</v>
      </c>
    </row>
    <row r="24" spans="1:17" ht="12.75" customHeight="1" x14ac:dyDescent="0.25">
      <c r="A24" s="73" t="s">
        <v>537</v>
      </c>
      <c r="B24" s="70" t="s">
        <v>267</v>
      </c>
      <c r="C24" s="112" t="s">
        <v>786</v>
      </c>
      <c r="D24" s="94">
        <v>34790</v>
      </c>
      <c r="E24" s="70"/>
      <c r="G24" s="14">
        <v>456055.77358041244</v>
      </c>
      <c r="H24" s="14">
        <v>0</v>
      </c>
      <c r="I24" s="14">
        <v>456055.77358041244</v>
      </c>
      <c r="K24" s="87">
        <v>36251</v>
      </c>
      <c r="L24" s="86">
        <v>84446.993197567455</v>
      </c>
      <c r="M24" s="51"/>
      <c r="N24" s="87">
        <v>36251</v>
      </c>
      <c r="O24" s="14">
        <v>9339.5590499112823</v>
      </c>
      <c r="Q24" s="95">
        <v>549842.32582789124</v>
      </c>
    </row>
    <row r="25" spans="1:17" ht="12.75" customHeight="1" x14ac:dyDescent="0.25">
      <c r="A25" s="70" t="s">
        <v>541</v>
      </c>
      <c r="B25" s="70" t="s">
        <v>271</v>
      </c>
      <c r="C25" s="112" t="s">
        <v>776</v>
      </c>
      <c r="D25" s="113">
        <v>40634</v>
      </c>
      <c r="E25" s="70"/>
      <c r="G25" s="14">
        <v>517839.49338305311</v>
      </c>
      <c r="H25" s="14">
        <v>0</v>
      </c>
      <c r="I25" s="14">
        <v>517839.49338305311</v>
      </c>
      <c r="K25" s="87">
        <v>40634</v>
      </c>
      <c r="L25" s="86">
        <v>47992.159382609498</v>
      </c>
      <c r="M25" s="51"/>
      <c r="N25" s="87">
        <v>40634</v>
      </c>
      <c r="O25" s="14">
        <v>3883.056196806855</v>
      </c>
      <c r="Q25" s="95">
        <v>569714.70896246948</v>
      </c>
    </row>
    <row r="26" spans="1:17" ht="12.75" customHeight="1" x14ac:dyDescent="0.25">
      <c r="A26" s="73" t="s">
        <v>472</v>
      </c>
      <c r="B26" s="70" t="s">
        <v>203</v>
      </c>
      <c r="C26" s="112" t="s">
        <v>112</v>
      </c>
      <c r="D26" s="94">
        <v>37347</v>
      </c>
      <c r="E26" s="70"/>
      <c r="G26" s="14">
        <v>455609.42242967105</v>
      </c>
      <c r="H26" s="14">
        <v>0</v>
      </c>
      <c r="I26" s="14">
        <v>455609.42242967105</v>
      </c>
      <c r="K26" s="87">
        <v>37347</v>
      </c>
      <c r="L26" s="86">
        <v>125186.54122245833</v>
      </c>
      <c r="M26" s="51"/>
      <c r="N26" s="87">
        <v>37347</v>
      </c>
      <c r="O26" s="14">
        <v>8211.9564517154759</v>
      </c>
      <c r="Q26" s="95">
        <v>589007.92010384484</v>
      </c>
    </row>
    <row r="27" spans="1:17" ht="12.75" customHeight="1" x14ac:dyDescent="0.25">
      <c r="A27" s="73" t="s">
        <v>469</v>
      </c>
      <c r="B27" s="70" t="s">
        <v>200</v>
      </c>
      <c r="C27" s="112" t="s">
        <v>942</v>
      </c>
      <c r="D27" s="94">
        <v>34790</v>
      </c>
      <c r="E27" s="70"/>
      <c r="G27" s="14">
        <v>363041.04327097791</v>
      </c>
      <c r="H27" s="14">
        <v>0</v>
      </c>
      <c r="I27" s="14">
        <v>363041.04327097791</v>
      </c>
      <c r="K27" s="87">
        <v>36251</v>
      </c>
      <c r="L27" s="86">
        <v>230213.53677852752</v>
      </c>
      <c r="M27" s="51"/>
      <c r="N27" s="87">
        <v>36251</v>
      </c>
      <c r="O27" s="14">
        <v>7769.2071992908859</v>
      </c>
      <c r="Q27" s="95">
        <v>601023.78724879632</v>
      </c>
    </row>
    <row r="28" spans="1:17" ht="12.75" customHeight="1" x14ac:dyDescent="0.25">
      <c r="A28" s="73" t="s">
        <v>597</v>
      </c>
      <c r="B28" s="70" t="s">
        <v>326</v>
      </c>
      <c r="C28" s="112" t="s">
        <v>812</v>
      </c>
      <c r="D28" s="94">
        <v>34790</v>
      </c>
      <c r="E28" s="70"/>
      <c r="G28" s="14">
        <v>522082.47290060093</v>
      </c>
      <c r="H28" s="14">
        <v>0</v>
      </c>
      <c r="I28" s="14">
        <v>522082.47290060093</v>
      </c>
      <c r="K28" s="87">
        <v>36251</v>
      </c>
      <c r="L28" s="86">
        <v>74843.326990204034</v>
      </c>
      <c r="M28" s="51"/>
      <c r="N28" s="87">
        <v>36251</v>
      </c>
      <c r="O28" s="14">
        <v>5467.1931914609013</v>
      </c>
      <c r="Q28" s="95">
        <v>602392.99308226584</v>
      </c>
    </row>
    <row r="29" spans="1:17" ht="12.75" customHeight="1" x14ac:dyDescent="0.25">
      <c r="A29" s="73" t="s">
        <v>496</v>
      </c>
      <c r="B29" s="70" t="s">
        <v>226</v>
      </c>
      <c r="C29" s="112" t="s">
        <v>76</v>
      </c>
      <c r="D29" s="94">
        <v>34790</v>
      </c>
      <c r="E29" s="70"/>
      <c r="G29" s="14">
        <v>484044.19571591693</v>
      </c>
      <c r="H29" s="14">
        <v>0</v>
      </c>
      <c r="I29" s="14">
        <v>484044.19571591693</v>
      </c>
      <c r="K29" s="87">
        <v>36251</v>
      </c>
      <c r="L29" s="86">
        <v>117434.83485367372</v>
      </c>
      <c r="M29" s="51"/>
      <c r="N29" s="87">
        <v>36251</v>
      </c>
      <c r="O29" s="14">
        <v>11607.180754084369</v>
      </c>
      <c r="Q29" s="95">
        <v>613086.211323675</v>
      </c>
    </row>
    <row r="30" spans="1:17" ht="12.75" customHeight="1" x14ac:dyDescent="0.25">
      <c r="A30" s="73" t="s">
        <v>553</v>
      </c>
      <c r="B30" s="70" t="s">
        <v>283</v>
      </c>
      <c r="C30" s="112" t="s">
        <v>49</v>
      </c>
      <c r="D30" s="94">
        <v>35156</v>
      </c>
      <c r="E30" s="70"/>
      <c r="G30" s="14">
        <v>562762.51668</v>
      </c>
      <c r="H30" s="14">
        <v>0</v>
      </c>
      <c r="I30" s="14">
        <v>562762.51668</v>
      </c>
      <c r="K30" s="87">
        <v>36251</v>
      </c>
      <c r="L30" s="86">
        <v>72611.113720906127</v>
      </c>
      <c r="M30" s="51"/>
      <c r="N30" s="87">
        <v>36251</v>
      </c>
      <c r="O30" s="14">
        <v>17061.156224790513</v>
      </c>
      <c r="Q30" s="95">
        <v>652434.78662569658</v>
      </c>
    </row>
    <row r="31" spans="1:17" ht="12.75" customHeight="1" x14ac:dyDescent="0.25">
      <c r="A31" s="73" t="s">
        <v>628</v>
      </c>
      <c r="B31" s="70" t="s">
        <v>356</v>
      </c>
      <c r="C31" s="112" t="s">
        <v>793</v>
      </c>
      <c r="D31" s="94">
        <v>34790</v>
      </c>
      <c r="E31" s="70"/>
      <c r="F31" s="24"/>
      <c r="G31" s="14">
        <v>572392.97606681008</v>
      </c>
      <c r="H31" s="14">
        <v>0</v>
      </c>
      <c r="I31" s="14">
        <v>572392.97606681008</v>
      </c>
      <c r="K31" s="87">
        <v>36251</v>
      </c>
      <c r="L31" s="86">
        <v>56651.924017347614</v>
      </c>
      <c r="M31" s="51"/>
      <c r="N31" s="87">
        <v>36251</v>
      </c>
      <c r="O31" s="14">
        <v>24239.362770172229</v>
      </c>
      <c r="Q31" s="95">
        <v>653284.26285432989</v>
      </c>
    </row>
    <row r="32" spans="1:17" ht="12.75" customHeight="1" x14ac:dyDescent="0.25">
      <c r="A32" s="70" t="s">
        <v>538</v>
      </c>
      <c r="B32" s="70" t="s">
        <v>268</v>
      </c>
      <c r="C32" s="112" t="s">
        <v>782</v>
      </c>
      <c r="D32" s="113">
        <v>40634</v>
      </c>
      <c r="E32" s="70"/>
      <c r="G32" s="14">
        <v>577991.21322474908</v>
      </c>
      <c r="H32" s="14">
        <v>0</v>
      </c>
      <c r="I32" s="14">
        <v>577991.21322474908</v>
      </c>
      <c r="K32" s="87">
        <v>40634</v>
      </c>
      <c r="L32" s="86">
        <v>76853.845939325198</v>
      </c>
      <c r="M32" s="51"/>
      <c r="N32" s="87">
        <v>40634</v>
      </c>
      <c r="O32" s="14">
        <v>6076.5910434641974</v>
      </c>
      <c r="Q32" s="95">
        <v>660921.65020753851</v>
      </c>
    </row>
    <row r="33" spans="1:17" ht="12.75" customHeight="1" x14ac:dyDescent="0.25">
      <c r="A33" s="70" t="s">
        <v>474</v>
      </c>
      <c r="B33" s="70" t="s">
        <v>205</v>
      </c>
      <c r="C33" s="112" t="s">
        <v>780</v>
      </c>
      <c r="D33" s="113">
        <v>40483</v>
      </c>
      <c r="E33" s="70"/>
      <c r="G33" s="14">
        <v>514686.54271748435</v>
      </c>
      <c r="H33" s="14">
        <v>0</v>
      </c>
      <c r="I33" s="14">
        <v>514686.54271748435</v>
      </c>
      <c r="K33" s="87">
        <v>40483</v>
      </c>
      <c r="L33" s="86">
        <v>143522.0077235006</v>
      </c>
      <c r="M33" s="51"/>
      <c r="N33" s="87">
        <v>40483</v>
      </c>
      <c r="O33" s="14">
        <v>4676.5337174332108</v>
      </c>
      <c r="Q33" s="95">
        <v>662885.08415841823</v>
      </c>
    </row>
    <row r="34" spans="1:17" ht="12.75" customHeight="1" x14ac:dyDescent="0.25">
      <c r="A34" s="70" t="s">
        <v>482</v>
      </c>
      <c r="B34" s="70" t="s">
        <v>213</v>
      </c>
      <c r="C34" s="112" t="s">
        <v>773</v>
      </c>
      <c r="D34" s="113">
        <v>40483</v>
      </c>
      <c r="E34" s="70"/>
      <c r="G34" s="14">
        <v>592382.06902999768</v>
      </c>
      <c r="H34" s="14">
        <v>0</v>
      </c>
      <c r="I34" s="14">
        <v>592382.06902999768</v>
      </c>
      <c r="K34" s="87">
        <v>40483</v>
      </c>
      <c r="L34" s="86">
        <v>83149.648674792159</v>
      </c>
      <c r="M34" s="51"/>
      <c r="N34" s="87">
        <v>40483</v>
      </c>
      <c r="O34" s="14">
        <v>10609.335349716066</v>
      </c>
      <c r="Q34" s="95">
        <v>686141.05305450596</v>
      </c>
    </row>
    <row r="35" spans="1:17" ht="12.75" customHeight="1" x14ac:dyDescent="0.25">
      <c r="A35" s="70" t="s">
        <v>495</v>
      </c>
      <c r="B35" s="70" t="s">
        <v>225</v>
      </c>
      <c r="C35" s="112" t="s">
        <v>781</v>
      </c>
      <c r="D35" s="113">
        <v>40634</v>
      </c>
      <c r="E35" s="70"/>
      <c r="G35" s="14">
        <v>669143.87433849124</v>
      </c>
      <c r="H35" s="14">
        <v>0</v>
      </c>
      <c r="I35" s="14">
        <v>669143.87433849124</v>
      </c>
      <c r="K35" s="87">
        <v>40634</v>
      </c>
      <c r="L35" s="86">
        <v>75245.751662986848</v>
      </c>
      <c r="M35" s="51"/>
      <c r="N35" s="87">
        <v>40634</v>
      </c>
      <c r="O35" s="14">
        <v>11203.988292833805</v>
      </c>
      <c r="Q35" s="95">
        <v>755593.61429431185</v>
      </c>
    </row>
    <row r="36" spans="1:17" ht="12.75" customHeight="1" x14ac:dyDescent="0.25">
      <c r="A36" s="73" t="s">
        <v>497</v>
      </c>
      <c r="B36" s="70" t="s">
        <v>227</v>
      </c>
      <c r="C36" s="112" t="s">
        <v>40</v>
      </c>
      <c r="D36" s="94">
        <v>36982</v>
      </c>
      <c r="E36" s="70"/>
      <c r="G36" s="14">
        <v>602194.50320717099</v>
      </c>
      <c r="H36" s="14">
        <v>0</v>
      </c>
      <c r="I36" s="14">
        <v>602194.50320717099</v>
      </c>
      <c r="K36" s="87">
        <v>36982</v>
      </c>
      <c r="L36" s="86">
        <v>162947.91625402393</v>
      </c>
      <c r="M36" s="51"/>
      <c r="N36" s="87">
        <v>36982</v>
      </c>
      <c r="O36" s="14">
        <v>12955.257757636158</v>
      </c>
      <c r="Q36" s="95">
        <v>778097.67721883114</v>
      </c>
    </row>
    <row r="37" spans="1:17" ht="12.75" customHeight="1" x14ac:dyDescent="0.25">
      <c r="A37" s="73" t="s">
        <v>583</v>
      </c>
      <c r="B37" s="70" t="s">
        <v>312</v>
      </c>
      <c r="C37" s="112" t="s">
        <v>696</v>
      </c>
      <c r="D37" s="94">
        <v>36434</v>
      </c>
      <c r="E37" s="70"/>
      <c r="G37" s="14">
        <v>689454.68303882855</v>
      </c>
      <c r="H37" s="14">
        <v>0</v>
      </c>
      <c r="I37" s="14">
        <v>689454.68303882855</v>
      </c>
      <c r="K37" s="87">
        <v>36982</v>
      </c>
      <c r="L37" s="86">
        <v>106174.24485161611</v>
      </c>
      <c r="M37" s="51"/>
      <c r="N37" s="87">
        <v>36982</v>
      </c>
      <c r="O37" s="14">
        <v>10611.842275990039</v>
      </c>
      <c r="Q37" s="95">
        <v>806240.7701664347</v>
      </c>
    </row>
    <row r="38" spans="1:17" ht="12.75" customHeight="1" x14ac:dyDescent="0.25">
      <c r="A38" s="73" t="s">
        <v>581</v>
      </c>
      <c r="B38" s="70" t="s">
        <v>310</v>
      </c>
      <c r="C38" s="112" t="s">
        <v>55</v>
      </c>
      <c r="D38" s="94">
        <v>34790</v>
      </c>
      <c r="E38" s="70"/>
      <c r="G38" s="14">
        <v>772888.85888318298</v>
      </c>
      <c r="H38" s="14">
        <v>0</v>
      </c>
      <c r="I38" s="14">
        <v>772888.85888318298</v>
      </c>
      <c r="K38" s="87">
        <v>36251</v>
      </c>
      <c r="L38" s="86">
        <v>30506.541835664433</v>
      </c>
      <c r="M38" s="51"/>
      <c r="N38" s="87">
        <v>36251</v>
      </c>
      <c r="O38" s="14">
        <v>8764.177383595008</v>
      </c>
      <c r="Q38" s="95">
        <v>812159.57810244244</v>
      </c>
    </row>
    <row r="39" spans="1:17" ht="12.75" customHeight="1" x14ac:dyDescent="0.25">
      <c r="A39" s="73" t="s">
        <v>484</v>
      </c>
      <c r="B39" s="70" t="s">
        <v>215</v>
      </c>
      <c r="C39" s="112" t="s">
        <v>831</v>
      </c>
      <c r="D39" s="94">
        <v>37347</v>
      </c>
      <c r="E39" s="70"/>
      <c r="G39" s="14">
        <v>679797.03784840682</v>
      </c>
      <c r="H39" s="14">
        <v>0</v>
      </c>
      <c r="I39" s="14">
        <v>679797.03784840682</v>
      </c>
      <c r="K39" s="87">
        <v>37347</v>
      </c>
      <c r="L39" s="86">
        <v>141907.791319768</v>
      </c>
      <c r="M39" s="51"/>
      <c r="N39" s="87">
        <v>37347</v>
      </c>
      <c r="O39" s="14">
        <v>9882.4992090305041</v>
      </c>
      <c r="Q39" s="95">
        <v>831587.3283772053</v>
      </c>
    </row>
    <row r="40" spans="1:17" ht="12.75" customHeight="1" x14ac:dyDescent="0.25">
      <c r="A40" s="73" t="s">
        <v>566</v>
      </c>
      <c r="B40" s="70" t="s">
        <v>296</v>
      </c>
      <c r="C40" s="112" t="s">
        <v>6</v>
      </c>
      <c r="D40" s="94">
        <v>36982</v>
      </c>
      <c r="E40" s="70"/>
      <c r="G40" s="14">
        <v>660029.15523999999</v>
      </c>
      <c r="H40" s="14">
        <v>0</v>
      </c>
      <c r="I40" s="14">
        <v>660029.15523999999</v>
      </c>
      <c r="K40" s="87">
        <v>36982</v>
      </c>
      <c r="L40" s="86">
        <v>152173.44311709233</v>
      </c>
      <c r="M40" s="51"/>
      <c r="N40" s="87">
        <v>36982</v>
      </c>
      <c r="O40" s="14">
        <v>19867.132992815299</v>
      </c>
      <c r="Q40" s="95">
        <v>832069.73134990758</v>
      </c>
    </row>
    <row r="41" spans="1:17" ht="12.75" customHeight="1" x14ac:dyDescent="0.25">
      <c r="A41" s="73" t="s">
        <v>487</v>
      </c>
      <c r="B41" s="70" t="s">
        <v>217</v>
      </c>
      <c r="C41" s="112" t="s">
        <v>69</v>
      </c>
      <c r="D41" s="94">
        <v>36251</v>
      </c>
      <c r="E41" s="70"/>
      <c r="G41" s="14">
        <v>759845.05887255375</v>
      </c>
      <c r="H41" s="14">
        <v>0</v>
      </c>
      <c r="I41" s="14">
        <v>759845.05887255375</v>
      </c>
      <c r="K41" s="87">
        <v>36434</v>
      </c>
      <c r="L41" s="86">
        <v>86218.766895367589</v>
      </c>
      <c r="M41" s="51"/>
      <c r="N41" s="87">
        <v>36434</v>
      </c>
      <c r="O41" s="14">
        <v>8556.533670091947</v>
      </c>
      <c r="Q41" s="95">
        <v>854620.35943801329</v>
      </c>
    </row>
    <row r="42" spans="1:17" ht="12.75" customHeight="1" x14ac:dyDescent="0.25">
      <c r="A42" s="73" t="s">
        <v>611</v>
      </c>
      <c r="B42" s="70" t="s">
        <v>339</v>
      </c>
      <c r="C42" s="112" t="s">
        <v>108</v>
      </c>
      <c r="D42" s="94">
        <v>35156</v>
      </c>
      <c r="E42" s="70"/>
      <c r="G42" s="14">
        <v>692567.63503365882</v>
      </c>
      <c r="H42" s="14">
        <v>0</v>
      </c>
      <c r="I42" s="14">
        <v>692567.63503365882</v>
      </c>
      <c r="K42" s="87">
        <v>36251</v>
      </c>
      <c r="L42" s="86">
        <v>182040.68696719356</v>
      </c>
      <c r="M42" s="51"/>
      <c r="N42" s="87">
        <v>36251</v>
      </c>
      <c r="O42" s="14">
        <v>15164.050564891977</v>
      </c>
      <c r="Q42" s="95">
        <v>889772.37256574433</v>
      </c>
    </row>
    <row r="43" spans="1:17" ht="12.75" customHeight="1" x14ac:dyDescent="0.25">
      <c r="A43" s="73" t="s">
        <v>490</v>
      </c>
      <c r="B43" s="70" t="s">
        <v>220</v>
      </c>
      <c r="C43" s="112" t="s">
        <v>116</v>
      </c>
      <c r="D43" s="94">
        <v>38991</v>
      </c>
      <c r="E43" s="70"/>
      <c r="G43" s="14">
        <v>764740.91555277561</v>
      </c>
      <c r="H43" s="14">
        <v>0</v>
      </c>
      <c r="I43" s="14">
        <v>764740.91555277561</v>
      </c>
      <c r="K43" s="87">
        <v>38991</v>
      </c>
      <c r="L43" s="86">
        <v>120985.38030057187</v>
      </c>
      <c r="M43" s="51"/>
      <c r="N43" s="87">
        <v>38991</v>
      </c>
      <c r="O43" s="14">
        <v>12403.835539112106</v>
      </c>
      <c r="Q43" s="95">
        <v>898130.13139245962</v>
      </c>
    </row>
    <row r="44" spans="1:17" ht="12.75" customHeight="1" x14ac:dyDescent="0.25">
      <c r="A44" s="73" t="s">
        <v>500</v>
      </c>
      <c r="B44" s="70" t="s">
        <v>230</v>
      </c>
      <c r="C44" s="112" t="s">
        <v>814</v>
      </c>
      <c r="D44" s="94">
        <v>34790</v>
      </c>
      <c r="E44" s="70"/>
      <c r="G44" s="14">
        <v>769740.22313205269</v>
      </c>
      <c r="H44" s="14">
        <v>0</v>
      </c>
      <c r="I44" s="14">
        <v>769740.22313205269</v>
      </c>
      <c r="K44" s="87">
        <v>36251</v>
      </c>
      <c r="L44" s="86">
        <v>128712.15456548783</v>
      </c>
      <c r="M44" s="51"/>
      <c r="N44" s="87">
        <v>36251</v>
      </c>
      <c r="O44" s="14">
        <v>18926.234283253787</v>
      </c>
      <c r="Q44" s="95">
        <v>917378.61198079435</v>
      </c>
    </row>
    <row r="45" spans="1:17" ht="12.75" customHeight="1" x14ac:dyDescent="0.25">
      <c r="A45" s="73" t="s">
        <v>521</v>
      </c>
      <c r="B45" s="70" t="s">
        <v>251</v>
      </c>
      <c r="C45" s="112" t="s">
        <v>18</v>
      </c>
      <c r="D45" s="94">
        <v>36982</v>
      </c>
      <c r="E45" s="70"/>
      <c r="G45" s="14">
        <v>754800.0850737521</v>
      </c>
      <c r="H45" s="14">
        <v>0</v>
      </c>
      <c r="I45" s="14">
        <v>754800.0850737521</v>
      </c>
      <c r="K45" s="87">
        <v>36982</v>
      </c>
      <c r="L45" s="86">
        <v>149039.78420867797</v>
      </c>
      <c r="M45" s="51"/>
      <c r="N45" s="87">
        <v>36982</v>
      </c>
      <c r="O45" s="14">
        <v>18887.643353731419</v>
      </c>
      <c r="Q45" s="95">
        <v>922727.51263616153</v>
      </c>
    </row>
    <row r="46" spans="1:17" ht="12.75" customHeight="1" x14ac:dyDescent="0.25">
      <c r="A46" s="73" t="s">
        <v>526</v>
      </c>
      <c r="B46" s="70" t="s">
        <v>256</v>
      </c>
      <c r="C46" s="112" t="s">
        <v>70</v>
      </c>
      <c r="D46" s="94">
        <v>36434</v>
      </c>
      <c r="E46" s="70"/>
      <c r="G46" s="14">
        <v>824060.38246290025</v>
      </c>
      <c r="H46" s="14">
        <v>0</v>
      </c>
      <c r="I46" s="14">
        <v>824060.38246290025</v>
      </c>
      <c r="K46" s="87">
        <v>36251</v>
      </c>
      <c r="L46" s="86">
        <v>98991.225634308241</v>
      </c>
      <c r="M46" s="51"/>
      <c r="N46" s="87">
        <v>36251</v>
      </c>
      <c r="O46" s="14">
        <v>12076.703565998045</v>
      </c>
      <c r="Q46" s="95">
        <v>935128.31166320655</v>
      </c>
    </row>
    <row r="47" spans="1:17" ht="12.75" customHeight="1" x14ac:dyDescent="0.25">
      <c r="A47" s="73" t="s">
        <v>612</v>
      </c>
      <c r="B47" s="70" t="s">
        <v>340</v>
      </c>
      <c r="C47" s="112" t="s">
        <v>10</v>
      </c>
      <c r="D47" s="94">
        <v>37347</v>
      </c>
      <c r="E47" s="70"/>
      <c r="G47" s="14">
        <v>781952.07541732793</v>
      </c>
      <c r="H47" s="14">
        <v>0</v>
      </c>
      <c r="I47" s="14">
        <v>781952.07541732793</v>
      </c>
      <c r="K47" s="87">
        <v>37347</v>
      </c>
      <c r="L47" s="86">
        <v>140253.06430631017</v>
      </c>
      <c r="M47" s="51"/>
      <c r="N47" s="87">
        <v>37347</v>
      </c>
      <c r="O47" s="14">
        <v>16075.073584859289</v>
      </c>
      <c r="Q47" s="95">
        <v>938280.21330849733</v>
      </c>
    </row>
    <row r="48" spans="1:17" ht="12.75" customHeight="1" x14ac:dyDescent="0.25">
      <c r="A48" s="73" t="s">
        <v>480</v>
      </c>
      <c r="B48" s="70" t="s">
        <v>211</v>
      </c>
      <c r="C48" s="112" t="s">
        <v>21</v>
      </c>
      <c r="D48" s="94">
        <v>36982</v>
      </c>
      <c r="E48" s="70"/>
      <c r="G48" s="14">
        <v>686414.54128047032</v>
      </c>
      <c r="H48" s="14">
        <v>0</v>
      </c>
      <c r="I48" s="14">
        <v>686414.54128047032</v>
      </c>
      <c r="K48" s="87">
        <v>36982</v>
      </c>
      <c r="L48" s="86">
        <v>279002.69637828012</v>
      </c>
      <c r="M48" s="51"/>
      <c r="N48" s="87">
        <v>36982</v>
      </c>
      <c r="O48" s="14">
        <v>14041.601177352361</v>
      </c>
      <c r="Q48" s="95">
        <v>979458.83883610275</v>
      </c>
    </row>
    <row r="49" spans="1:17" ht="12.75" customHeight="1" x14ac:dyDescent="0.25">
      <c r="A49" s="73" t="s">
        <v>921</v>
      </c>
      <c r="B49" s="70" t="s">
        <v>902</v>
      </c>
      <c r="C49" s="112" t="s">
        <v>915</v>
      </c>
      <c r="D49" s="113">
        <v>38626</v>
      </c>
      <c r="E49" s="70"/>
      <c r="G49" s="14">
        <v>670979.19055579358</v>
      </c>
      <c r="H49" s="14">
        <v>0</v>
      </c>
      <c r="I49" s="14">
        <v>670979.19055579358</v>
      </c>
      <c r="K49" s="87">
        <v>38626</v>
      </c>
      <c r="L49" s="86">
        <v>287908.43495059689</v>
      </c>
      <c r="M49" s="51"/>
      <c r="N49" s="87">
        <v>38626</v>
      </c>
      <c r="O49" s="14">
        <v>31523.060857864344</v>
      </c>
      <c r="Q49" s="95">
        <v>990410.6863642548</v>
      </c>
    </row>
    <row r="50" spans="1:17" ht="12.75" customHeight="1" x14ac:dyDescent="0.25">
      <c r="A50" s="73" t="s">
        <v>620</v>
      </c>
      <c r="B50" s="70" t="s">
        <v>348</v>
      </c>
      <c r="C50" s="112" t="s">
        <v>835</v>
      </c>
      <c r="D50" s="94">
        <v>38443</v>
      </c>
      <c r="E50" s="70"/>
      <c r="G50" s="14">
        <v>911499.88033822575</v>
      </c>
      <c r="H50" s="14">
        <v>0</v>
      </c>
      <c r="I50" s="14">
        <v>911499.88033822575</v>
      </c>
      <c r="K50" s="87">
        <v>38443</v>
      </c>
      <c r="L50" s="86">
        <v>89920.441337061275</v>
      </c>
      <c r="M50" s="51"/>
      <c r="N50" s="87">
        <v>38443</v>
      </c>
      <c r="O50" s="14">
        <v>12355.380549218764</v>
      </c>
      <c r="Q50" s="95">
        <v>1013775.7022245058</v>
      </c>
    </row>
    <row r="51" spans="1:17" ht="12.75" customHeight="1" x14ac:dyDescent="0.25">
      <c r="A51" s="73" t="s">
        <v>542</v>
      </c>
      <c r="B51" s="70" t="s">
        <v>272</v>
      </c>
      <c r="C51" s="112" t="s">
        <v>19</v>
      </c>
      <c r="D51" s="94">
        <v>36982</v>
      </c>
      <c r="E51" s="70"/>
      <c r="G51" s="14">
        <v>899359.47046478523</v>
      </c>
      <c r="H51" s="14">
        <v>0</v>
      </c>
      <c r="I51" s="14">
        <v>899359.47046478523</v>
      </c>
      <c r="K51" s="87">
        <v>36982</v>
      </c>
      <c r="L51" s="86">
        <v>126635.89351443201</v>
      </c>
      <c r="M51" s="51"/>
      <c r="N51" s="87">
        <v>36982</v>
      </c>
      <c r="O51" s="14">
        <v>7801.6537316700797</v>
      </c>
      <c r="Q51" s="95">
        <v>1033797.0177108874</v>
      </c>
    </row>
    <row r="52" spans="1:17" ht="12.75" customHeight="1" x14ac:dyDescent="0.25">
      <c r="A52" s="73" t="s">
        <v>602</v>
      </c>
      <c r="B52" s="70" t="s">
        <v>331</v>
      </c>
      <c r="C52" s="112" t="s">
        <v>118</v>
      </c>
      <c r="D52" s="94">
        <v>40634</v>
      </c>
      <c r="E52" s="70"/>
      <c r="G52" s="14">
        <v>964478.50448990555</v>
      </c>
      <c r="H52" s="14">
        <v>0</v>
      </c>
      <c r="I52" s="14">
        <v>964478.50448990555</v>
      </c>
      <c r="K52" s="87">
        <v>40634</v>
      </c>
      <c r="L52" s="86">
        <v>81677.986775983169</v>
      </c>
      <c r="M52" s="51"/>
      <c r="N52" s="87">
        <v>40634</v>
      </c>
      <c r="O52" s="14">
        <v>11586.725424613855</v>
      </c>
      <c r="Q52" s="95">
        <v>1057743.2166905026</v>
      </c>
    </row>
    <row r="53" spans="1:17" ht="12.75" customHeight="1" x14ac:dyDescent="0.25">
      <c r="A53" s="73" t="s">
        <v>543</v>
      </c>
      <c r="B53" s="70" t="s">
        <v>273</v>
      </c>
      <c r="C53" s="112" t="s">
        <v>817</v>
      </c>
      <c r="D53" s="94">
        <v>35886</v>
      </c>
      <c r="E53" s="70"/>
      <c r="G53" s="14">
        <v>1018343.5231198175</v>
      </c>
      <c r="H53" s="14">
        <v>0</v>
      </c>
      <c r="I53" s="14">
        <v>1018343.5231198175</v>
      </c>
      <c r="K53" s="87">
        <v>36434</v>
      </c>
      <c r="L53" s="86">
        <v>72985.474484597391</v>
      </c>
      <c r="M53" s="51"/>
      <c r="N53" s="87">
        <v>36434</v>
      </c>
      <c r="O53" s="14">
        <v>20674.715986108527</v>
      </c>
      <c r="Q53" s="95">
        <v>1112003.7135905235</v>
      </c>
    </row>
    <row r="54" spans="1:17" ht="12.75" customHeight="1" x14ac:dyDescent="0.25">
      <c r="A54" s="70" t="s">
        <v>531</v>
      </c>
      <c r="B54" s="70" t="s">
        <v>261</v>
      </c>
      <c r="C54" s="112" t="s">
        <v>692</v>
      </c>
      <c r="D54" s="113">
        <v>40634</v>
      </c>
      <c r="E54" s="70"/>
      <c r="G54" s="14">
        <v>1023895.5654291763</v>
      </c>
      <c r="H54" s="14">
        <v>0</v>
      </c>
      <c r="I54" s="14">
        <v>1023895.5654291763</v>
      </c>
      <c r="K54" s="87">
        <v>40634</v>
      </c>
      <c r="L54" s="86">
        <v>79018.406378508749</v>
      </c>
      <c r="M54" s="51"/>
      <c r="N54" s="87">
        <v>40634</v>
      </c>
      <c r="O54" s="14">
        <v>9541.7685211957014</v>
      </c>
      <c r="Q54" s="95">
        <v>1112455.7403288807</v>
      </c>
    </row>
    <row r="55" spans="1:17" ht="12.75" customHeight="1" x14ac:dyDescent="0.25">
      <c r="A55" s="70" t="s">
        <v>622</v>
      </c>
      <c r="B55" s="70" t="s">
        <v>350</v>
      </c>
      <c r="C55" s="112" t="s">
        <v>777</v>
      </c>
      <c r="D55" s="113">
        <v>40452</v>
      </c>
      <c r="E55" s="70"/>
      <c r="G55" s="14">
        <v>980559.00509786454</v>
      </c>
      <c r="H55" s="14">
        <v>0</v>
      </c>
      <c r="I55" s="14">
        <v>980559.00509786454</v>
      </c>
      <c r="K55" s="87">
        <v>40452</v>
      </c>
      <c r="L55" s="86">
        <v>138791.18574302667</v>
      </c>
      <c r="M55" s="51"/>
      <c r="N55" s="87">
        <v>40452</v>
      </c>
      <c r="O55" s="14">
        <v>12083.19510480429</v>
      </c>
      <c r="Q55" s="95">
        <v>1131433.3859456955</v>
      </c>
    </row>
    <row r="56" spans="1:17" ht="12.75" customHeight="1" x14ac:dyDescent="0.25">
      <c r="A56" s="73" t="s">
        <v>559</v>
      </c>
      <c r="B56" s="70" t="s">
        <v>289</v>
      </c>
      <c r="C56" s="112" t="s">
        <v>109</v>
      </c>
      <c r="D56" s="94">
        <v>36251</v>
      </c>
      <c r="E56" s="70"/>
      <c r="G56" s="14">
        <v>994608.76986954594</v>
      </c>
      <c r="H56" s="14">
        <v>0</v>
      </c>
      <c r="I56" s="14">
        <v>994608.76986954594</v>
      </c>
      <c r="K56" s="87">
        <v>36251</v>
      </c>
      <c r="L56" s="86">
        <v>152421.60366735089</v>
      </c>
      <c r="M56" s="51"/>
      <c r="N56" s="87">
        <v>36251</v>
      </c>
      <c r="O56" s="14">
        <v>8014.1922459048783</v>
      </c>
      <c r="Q56" s="95">
        <v>1155044.5657828017</v>
      </c>
    </row>
    <row r="57" spans="1:17" ht="12.75" customHeight="1" x14ac:dyDescent="0.25">
      <c r="A57" s="73" t="s">
        <v>576</v>
      </c>
      <c r="B57" s="70" t="s">
        <v>306</v>
      </c>
      <c r="C57" s="112" t="s">
        <v>9</v>
      </c>
      <c r="D57" s="94">
        <v>37347</v>
      </c>
      <c r="E57" s="70"/>
      <c r="G57" s="14">
        <v>1007277.010065956</v>
      </c>
      <c r="H57" s="14">
        <v>0</v>
      </c>
      <c r="I57" s="14">
        <v>1007277.010065956</v>
      </c>
      <c r="K57" s="87">
        <v>37347</v>
      </c>
      <c r="L57" s="86">
        <v>134870.92665561588</v>
      </c>
      <c r="M57" s="51"/>
      <c r="N57" s="87">
        <v>37347</v>
      </c>
      <c r="O57" s="14">
        <v>14322.610855113904</v>
      </c>
      <c r="Q57" s="95">
        <v>1156470.5475766859</v>
      </c>
    </row>
    <row r="58" spans="1:17" ht="12.75" customHeight="1" x14ac:dyDescent="0.25">
      <c r="A58" s="73" t="s">
        <v>466</v>
      </c>
      <c r="B58" s="70" t="s">
        <v>198</v>
      </c>
      <c r="C58" s="112" t="s">
        <v>834</v>
      </c>
      <c r="D58" s="94">
        <v>37712</v>
      </c>
      <c r="E58" s="70"/>
      <c r="G58" s="14">
        <v>927181.61114221369</v>
      </c>
      <c r="H58" s="14">
        <v>0</v>
      </c>
      <c r="I58" s="14">
        <v>927181.61114221369</v>
      </c>
      <c r="K58" s="87">
        <v>37712</v>
      </c>
      <c r="L58" s="86">
        <v>213391.47736177524</v>
      </c>
      <c r="M58" s="51"/>
      <c r="N58" s="87">
        <v>37712</v>
      </c>
      <c r="O58" s="14">
        <v>20841.129828669153</v>
      </c>
      <c r="Q58" s="95">
        <v>1161414.2183326581</v>
      </c>
    </row>
    <row r="59" spans="1:17" ht="12.75" customHeight="1" x14ac:dyDescent="0.25">
      <c r="A59" s="73" t="s">
        <v>899</v>
      </c>
      <c r="B59" s="70" t="s">
        <v>708</v>
      </c>
      <c r="C59" s="112" t="s">
        <v>709</v>
      </c>
      <c r="D59" s="94">
        <v>35886</v>
      </c>
      <c r="E59" s="70"/>
      <c r="G59" s="14">
        <v>814089.04170478496</v>
      </c>
      <c r="H59" s="14">
        <v>0</v>
      </c>
      <c r="I59" s="14">
        <v>814089.04170478496</v>
      </c>
      <c r="K59" s="87">
        <v>36342</v>
      </c>
      <c r="L59" s="86">
        <v>336000.26807623752</v>
      </c>
      <c r="M59" s="51"/>
      <c r="N59" s="87">
        <v>36342</v>
      </c>
      <c r="O59" s="14">
        <v>22149.284957963937</v>
      </c>
      <c r="Q59" s="95">
        <v>1172238.5947389863</v>
      </c>
    </row>
    <row r="60" spans="1:17" ht="12.75" customHeight="1" x14ac:dyDescent="0.25">
      <c r="A60" s="70" t="s">
        <v>468</v>
      </c>
      <c r="B60" s="70" t="s">
        <v>199</v>
      </c>
      <c r="C60" s="112" t="s">
        <v>778</v>
      </c>
      <c r="D60" s="113">
        <v>40483</v>
      </c>
      <c r="E60" s="70"/>
      <c r="G60" s="14">
        <v>979339.93184745056</v>
      </c>
      <c r="H60" s="14">
        <v>0</v>
      </c>
      <c r="I60" s="14">
        <v>979339.93184745056</v>
      </c>
      <c r="K60" s="87">
        <v>40483</v>
      </c>
      <c r="L60" s="86">
        <v>179862.17303295684</v>
      </c>
      <c r="M60" s="51"/>
      <c r="N60" s="87">
        <v>40483</v>
      </c>
      <c r="O60" s="14">
        <v>15674.777589958021</v>
      </c>
      <c r="Q60" s="95">
        <v>1174876.8824703654</v>
      </c>
    </row>
    <row r="61" spans="1:17" ht="12.75" customHeight="1" x14ac:dyDescent="0.25">
      <c r="A61" s="73" t="s">
        <v>460</v>
      </c>
      <c r="B61" s="70" t="s">
        <v>192</v>
      </c>
      <c r="C61" s="112" t="s">
        <v>813</v>
      </c>
      <c r="D61" s="94">
        <v>34790</v>
      </c>
      <c r="E61" s="70"/>
      <c r="G61" s="14">
        <v>1045234.6869117341</v>
      </c>
      <c r="H61" s="14">
        <v>0</v>
      </c>
      <c r="I61" s="14">
        <v>1045234.6869117341</v>
      </c>
      <c r="K61" s="87">
        <v>36251</v>
      </c>
      <c r="L61" s="86">
        <v>177339.73472420653</v>
      </c>
      <c r="M61" s="51"/>
      <c r="N61" s="87">
        <v>36251</v>
      </c>
      <c r="O61" s="14">
        <v>17251.287654821292</v>
      </c>
      <c r="Q61" s="95">
        <v>1239825.709290762</v>
      </c>
    </row>
    <row r="62" spans="1:17" ht="12.75" customHeight="1" x14ac:dyDescent="0.25">
      <c r="A62" s="73" t="s">
        <v>572</v>
      </c>
      <c r="B62" s="70" t="s">
        <v>302</v>
      </c>
      <c r="C62" s="112" t="s">
        <v>77</v>
      </c>
      <c r="D62" s="94">
        <v>38808</v>
      </c>
      <c r="E62" s="70"/>
      <c r="G62" s="14">
        <v>1053004.8501194427</v>
      </c>
      <c r="H62" s="14">
        <v>0</v>
      </c>
      <c r="I62" s="14">
        <v>1053004.8501194427</v>
      </c>
      <c r="K62" s="87">
        <v>38808</v>
      </c>
      <c r="L62" s="86">
        <v>172285.95591945312</v>
      </c>
      <c r="M62" s="51"/>
      <c r="N62" s="87">
        <v>38808</v>
      </c>
      <c r="O62" s="14">
        <v>20863.43625902625</v>
      </c>
      <c r="Q62" s="95">
        <v>1246154.242297922</v>
      </c>
    </row>
    <row r="63" spans="1:17" ht="12.75" customHeight="1" x14ac:dyDescent="0.25">
      <c r="A63" s="73" t="s">
        <v>655</v>
      </c>
      <c r="B63" s="70" t="s">
        <v>383</v>
      </c>
      <c r="C63" s="112" t="s">
        <v>117</v>
      </c>
      <c r="D63" s="94">
        <v>40634</v>
      </c>
      <c r="E63" s="70"/>
      <c r="G63" s="14">
        <v>1195520.1166097012</v>
      </c>
      <c r="H63" s="14">
        <v>0</v>
      </c>
      <c r="I63" s="14">
        <v>1195520.1166097012</v>
      </c>
      <c r="K63" s="87">
        <v>40634</v>
      </c>
      <c r="L63" s="86">
        <v>72303.922588988411</v>
      </c>
      <c r="M63" s="51"/>
      <c r="N63" s="87">
        <v>40634</v>
      </c>
      <c r="O63" s="14">
        <v>18132.804150646378</v>
      </c>
      <c r="Q63" s="95">
        <v>1285956.8433493359</v>
      </c>
    </row>
    <row r="64" spans="1:17" ht="12.75" customHeight="1" x14ac:dyDescent="0.25">
      <c r="A64" s="73" t="s">
        <v>626</v>
      </c>
      <c r="B64" s="70" t="s">
        <v>354</v>
      </c>
      <c r="C64" s="112" t="s">
        <v>114</v>
      </c>
      <c r="D64" s="94">
        <v>38808</v>
      </c>
      <c r="E64" s="70"/>
      <c r="G64" s="14">
        <v>1038992.3561695982</v>
      </c>
      <c r="H64" s="14">
        <v>0</v>
      </c>
      <c r="I64" s="14">
        <v>1038992.3561695982</v>
      </c>
      <c r="K64" s="87">
        <v>38808</v>
      </c>
      <c r="L64" s="86">
        <v>263030.48513878143</v>
      </c>
      <c r="M64" s="51"/>
      <c r="N64" s="87">
        <v>38808</v>
      </c>
      <c r="O64" s="14">
        <v>17120.365201048055</v>
      </c>
      <c r="Q64" s="95">
        <v>1319143.2065094276</v>
      </c>
    </row>
    <row r="65" spans="1:17" ht="12.75" customHeight="1" x14ac:dyDescent="0.25">
      <c r="A65" s="73" t="s">
        <v>455</v>
      </c>
      <c r="B65" s="70" t="s">
        <v>187</v>
      </c>
      <c r="C65" s="112" t="s">
        <v>897</v>
      </c>
      <c r="D65" s="94">
        <v>37347</v>
      </c>
      <c r="E65" s="70"/>
      <c r="G65" s="14">
        <v>1206630.9026236124</v>
      </c>
      <c r="H65" s="14">
        <v>0</v>
      </c>
      <c r="I65" s="14">
        <v>1206630.9026236124</v>
      </c>
      <c r="K65" s="87">
        <v>37347</v>
      </c>
      <c r="L65" s="86">
        <v>108949.20109711991</v>
      </c>
      <c r="M65" s="51"/>
      <c r="N65" s="87">
        <v>37347</v>
      </c>
      <c r="O65" s="14">
        <v>17918.114529040518</v>
      </c>
      <c r="Q65" s="95">
        <v>1333498.2182497729</v>
      </c>
    </row>
    <row r="66" spans="1:17" ht="12.75" customHeight="1" x14ac:dyDescent="0.25">
      <c r="A66" s="73" t="s">
        <v>478</v>
      </c>
      <c r="B66" s="70" t="s">
        <v>209</v>
      </c>
      <c r="C66" s="112" t="s">
        <v>22</v>
      </c>
      <c r="D66" s="94">
        <v>37347</v>
      </c>
      <c r="E66" s="70"/>
      <c r="G66" s="14">
        <v>1332855.1640382919</v>
      </c>
      <c r="H66" s="14">
        <v>0</v>
      </c>
      <c r="I66" s="14">
        <v>1332855.1640382919</v>
      </c>
      <c r="K66" s="87">
        <v>37347</v>
      </c>
      <c r="L66" s="86">
        <v>83191.733516079592</v>
      </c>
      <c r="M66" s="51"/>
      <c r="N66" s="87">
        <v>37347</v>
      </c>
      <c r="O66" s="14">
        <v>12608.492748273293</v>
      </c>
      <c r="Q66" s="95">
        <v>1428655.3903026448</v>
      </c>
    </row>
    <row r="67" spans="1:17" ht="12.75" customHeight="1" x14ac:dyDescent="0.25">
      <c r="A67" s="73" t="s">
        <v>556</v>
      </c>
      <c r="B67" s="70" t="s">
        <v>286</v>
      </c>
      <c r="C67" s="112" t="s">
        <v>840</v>
      </c>
      <c r="D67" s="94">
        <v>40909</v>
      </c>
      <c r="E67" s="70"/>
      <c r="G67" s="14">
        <v>1255995.0687940852</v>
      </c>
      <c r="H67" s="14">
        <v>0</v>
      </c>
      <c r="I67" s="14">
        <v>1255995.0687940852</v>
      </c>
      <c r="K67" s="87">
        <v>40909</v>
      </c>
      <c r="L67" s="86">
        <v>178210.33038877364</v>
      </c>
      <c r="M67" s="51"/>
      <c r="N67" s="87">
        <v>40909</v>
      </c>
      <c r="O67" s="14">
        <v>21551.859386908302</v>
      </c>
      <c r="Q67" s="95">
        <v>1455757.2585697672</v>
      </c>
    </row>
    <row r="68" spans="1:17" ht="12.75" customHeight="1" x14ac:dyDescent="0.25">
      <c r="A68" s="73" t="s">
        <v>506</v>
      </c>
      <c r="B68" s="70" t="s">
        <v>236</v>
      </c>
      <c r="C68" s="112" t="s">
        <v>17</v>
      </c>
      <c r="D68" s="94">
        <v>36617</v>
      </c>
      <c r="E68" s="70"/>
      <c r="G68" s="14">
        <v>1242927.433369779</v>
      </c>
      <c r="H68" s="14">
        <v>0</v>
      </c>
      <c r="I68" s="14">
        <v>1242927.433369779</v>
      </c>
      <c r="K68" s="87">
        <v>36617</v>
      </c>
      <c r="L68" s="86">
        <v>179020.88320191132</v>
      </c>
      <c r="M68" s="51"/>
      <c r="N68" s="87">
        <v>36617</v>
      </c>
      <c r="O68" s="14">
        <v>36035.115544710308</v>
      </c>
      <c r="Q68" s="95">
        <v>1457983.4321164007</v>
      </c>
    </row>
    <row r="69" spans="1:17" ht="12.75" customHeight="1" x14ac:dyDescent="0.25">
      <c r="A69" s="73" t="s">
        <v>574</v>
      </c>
      <c r="B69" s="70" t="s">
        <v>304</v>
      </c>
      <c r="C69" s="112" t="s">
        <v>66</v>
      </c>
      <c r="D69" s="94">
        <v>34790</v>
      </c>
      <c r="E69" s="70"/>
      <c r="G69" s="14">
        <v>1261485.1892373143</v>
      </c>
      <c r="H69" s="14">
        <v>0</v>
      </c>
      <c r="I69" s="14">
        <v>1261485.1892373143</v>
      </c>
      <c r="K69" s="87">
        <v>36251</v>
      </c>
      <c r="L69" s="86">
        <v>229592.90713062402</v>
      </c>
      <c r="M69" s="51"/>
      <c r="N69" s="87">
        <v>36251</v>
      </c>
      <c r="O69" s="14">
        <v>18059.427541229496</v>
      </c>
      <c r="Q69" s="95">
        <v>1509137.5239091679</v>
      </c>
    </row>
    <row r="70" spans="1:17" ht="12.75" customHeight="1" x14ac:dyDescent="0.25">
      <c r="A70" s="73" t="s">
        <v>568</v>
      </c>
      <c r="B70" s="70" t="s">
        <v>298</v>
      </c>
      <c r="C70" s="112" t="s">
        <v>943</v>
      </c>
      <c r="D70" s="94">
        <v>38808</v>
      </c>
      <c r="E70" s="70"/>
      <c r="G70" s="14">
        <v>1188843.4418810769</v>
      </c>
      <c r="H70" s="14">
        <v>0</v>
      </c>
      <c r="I70" s="14">
        <v>1188843.4418810769</v>
      </c>
      <c r="K70" s="87">
        <v>38808</v>
      </c>
      <c r="L70" s="86">
        <v>330474.77109428484</v>
      </c>
      <c r="M70" s="51"/>
      <c r="N70" s="87">
        <v>38808</v>
      </c>
      <c r="O70" s="14">
        <v>23330.644396887215</v>
      </c>
      <c r="Q70" s="95">
        <v>1542648.857372249</v>
      </c>
    </row>
    <row r="71" spans="1:17" ht="12.75" customHeight="1" x14ac:dyDescent="0.25">
      <c r="A71" s="73" t="s">
        <v>465</v>
      </c>
      <c r="B71" s="70" t="s">
        <v>197</v>
      </c>
      <c r="C71" s="112" t="s">
        <v>20</v>
      </c>
      <c r="D71" s="94">
        <v>36982</v>
      </c>
      <c r="E71" s="70"/>
      <c r="G71" s="14">
        <v>1422197.1797744592</v>
      </c>
      <c r="H71" s="14">
        <v>0</v>
      </c>
      <c r="I71" s="14">
        <v>1422197.1797744592</v>
      </c>
      <c r="K71" s="87">
        <v>36982</v>
      </c>
      <c r="L71" s="86">
        <v>105453.09816266842</v>
      </c>
      <c r="M71" s="51"/>
      <c r="N71" s="87">
        <v>36982</v>
      </c>
      <c r="O71" s="14">
        <v>15654.800241219868</v>
      </c>
      <c r="Q71" s="95">
        <v>1543305.0781783476</v>
      </c>
    </row>
    <row r="72" spans="1:17" ht="12.75" customHeight="1" x14ac:dyDescent="0.25">
      <c r="A72" s="73" t="s">
        <v>530</v>
      </c>
      <c r="B72" s="70" t="s">
        <v>260</v>
      </c>
      <c r="C72" s="112" t="s">
        <v>115</v>
      </c>
      <c r="D72" s="94">
        <v>38808</v>
      </c>
      <c r="E72" s="70"/>
      <c r="G72" s="14">
        <v>1434138.5134061624</v>
      </c>
      <c r="H72" s="14">
        <v>0</v>
      </c>
      <c r="I72" s="14">
        <v>1434138.5134061624</v>
      </c>
      <c r="K72" s="87">
        <v>38808</v>
      </c>
      <c r="L72" s="86">
        <v>136469.18999370508</v>
      </c>
      <c r="M72" s="51"/>
      <c r="N72" s="87">
        <v>38808</v>
      </c>
      <c r="O72" s="14">
        <v>14458.020233943847</v>
      </c>
      <c r="Q72" s="95">
        <v>1585065.7236338113</v>
      </c>
    </row>
    <row r="73" spans="1:17" ht="12.75" customHeight="1" x14ac:dyDescent="0.25">
      <c r="A73" s="73" t="s">
        <v>535</v>
      </c>
      <c r="B73" s="70" t="s">
        <v>265</v>
      </c>
      <c r="C73" s="112" t="s">
        <v>830</v>
      </c>
      <c r="D73" s="94">
        <v>37347</v>
      </c>
      <c r="E73" s="70"/>
      <c r="G73" s="14">
        <v>1220012.7404258347</v>
      </c>
      <c r="H73" s="14">
        <v>0</v>
      </c>
      <c r="I73" s="14">
        <v>1220012.7404258347</v>
      </c>
      <c r="K73" s="87">
        <v>37347</v>
      </c>
      <c r="L73" s="86">
        <v>339006.29880037182</v>
      </c>
      <c r="M73" s="51"/>
      <c r="N73" s="87">
        <v>37347</v>
      </c>
      <c r="O73" s="14">
        <v>28835.462455124907</v>
      </c>
      <c r="Q73" s="95">
        <v>1587854.5016813313</v>
      </c>
    </row>
    <row r="74" spans="1:17" ht="12.75" customHeight="1" x14ac:dyDescent="0.25">
      <c r="A74" s="73" t="s">
        <v>462</v>
      </c>
      <c r="B74" s="70" t="s">
        <v>194</v>
      </c>
      <c r="C74" s="112" t="s">
        <v>111</v>
      </c>
      <c r="D74" s="94">
        <v>36982</v>
      </c>
      <c r="E74" s="70"/>
      <c r="G74" s="14">
        <v>1407007.473489007</v>
      </c>
      <c r="H74" s="14">
        <v>0</v>
      </c>
      <c r="I74" s="14">
        <v>1407007.473489007</v>
      </c>
      <c r="K74" s="87">
        <v>36982</v>
      </c>
      <c r="L74" s="86">
        <v>189142.1313629433</v>
      </c>
      <c r="M74" s="51"/>
      <c r="N74" s="87">
        <v>36982</v>
      </c>
      <c r="O74" s="14">
        <v>15955.866863492554</v>
      </c>
      <c r="Q74" s="95">
        <v>1612105.4717154428</v>
      </c>
    </row>
    <row r="75" spans="1:17" ht="12.75" customHeight="1" x14ac:dyDescent="0.25">
      <c r="A75" s="73" t="s">
        <v>560</v>
      </c>
      <c r="B75" s="70" t="s">
        <v>290</v>
      </c>
      <c r="C75" s="112" t="s">
        <v>5</v>
      </c>
      <c r="D75" s="94">
        <v>36982</v>
      </c>
      <c r="E75" s="70"/>
      <c r="G75" s="14">
        <v>1518554.7044837472</v>
      </c>
      <c r="H75" s="14">
        <v>0</v>
      </c>
      <c r="I75" s="14">
        <v>1518554.7044837472</v>
      </c>
      <c r="K75" s="87">
        <v>36982</v>
      </c>
      <c r="L75" s="86">
        <v>214823.77133075002</v>
      </c>
      <c r="M75" s="51"/>
      <c r="N75" s="87">
        <v>36982</v>
      </c>
      <c r="O75" s="14">
        <v>16860.798024194883</v>
      </c>
      <c r="Q75" s="95">
        <v>1750239.2738386921</v>
      </c>
    </row>
    <row r="76" spans="1:17" ht="12.75" customHeight="1" x14ac:dyDescent="0.25">
      <c r="A76" s="73" t="s">
        <v>623</v>
      </c>
      <c r="B76" s="70" t="s">
        <v>351</v>
      </c>
      <c r="C76" s="112" t="s">
        <v>11</v>
      </c>
      <c r="D76" s="94">
        <v>38808</v>
      </c>
      <c r="E76" s="70"/>
      <c r="G76" s="14">
        <v>1442209.3425318382</v>
      </c>
      <c r="H76" s="14">
        <v>0</v>
      </c>
      <c r="I76" s="14">
        <v>1442209.3425318382</v>
      </c>
      <c r="K76" s="87">
        <v>38808</v>
      </c>
      <c r="L76" s="86">
        <v>293673.73562607908</v>
      </c>
      <c r="M76" s="51"/>
      <c r="N76" s="87">
        <v>38808</v>
      </c>
      <c r="O76" s="14">
        <v>19242.023195115693</v>
      </c>
      <c r="Q76" s="95">
        <v>1755125.101353033</v>
      </c>
    </row>
    <row r="77" spans="1:17" ht="12.75" customHeight="1" x14ac:dyDescent="0.25">
      <c r="A77" s="73" t="s">
        <v>647</v>
      </c>
      <c r="B77" s="70" t="s">
        <v>375</v>
      </c>
      <c r="C77" s="112" t="s">
        <v>896</v>
      </c>
      <c r="D77" s="94">
        <v>36982</v>
      </c>
      <c r="E77" s="70"/>
      <c r="G77" s="14">
        <v>1391194.4187684192</v>
      </c>
      <c r="H77" s="14">
        <v>0</v>
      </c>
      <c r="I77" s="14">
        <v>1391194.4187684192</v>
      </c>
      <c r="K77" s="87">
        <v>36982</v>
      </c>
      <c r="L77" s="86">
        <v>331712.03247575468</v>
      </c>
      <c r="M77" s="51"/>
      <c r="N77" s="87">
        <v>36982</v>
      </c>
      <c r="O77" s="14">
        <v>48500.063385071728</v>
      </c>
      <c r="Q77" s="95">
        <v>1771406.5146292457</v>
      </c>
    </row>
    <row r="78" spans="1:17" ht="12.75" customHeight="1" x14ac:dyDescent="0.25">
      <c r="A78" s="73" t="s">
        <v>627</v>
      </c>
      <c r="B78" s="70" t="s">
        <v>355</v>
      </c>
      <c r="C78" s="112" t="s">
        <v>790</v>
      </c>
      <c r="D78" s="94">
        <v>35156</v>
      </c>
      <c r="E78" s="70"/>
      <c r="G78" s="14">
        <v>1613385.2677781214</v>
      </c>
      <c r="H78" s="14">
        <v>0</v>
      </c>
      <c r="I78" s="14">
        <v>1613385.2677781214</v>
      </c>
      <c r="K78" s="87">
        <v>36434</v>
      </c>
      <c r="L78" s="86">
        <v>131335.93308704227</v>
      </c>
      <c r="M78" s="51"/>
      <c r="N78" s="87">
        <v>36434</v>
      </c>
      <c r="O78" s="14">
        <v>65994.932284141876</v>
      </c>
      <c r="Q78" s="95">
        <v>1810716.1331493056</v>
      </c>
    </row>
    <row r="79" spans="1:17" ht="12.75" customHeight="1" x14ac:dyDescent="0.25">
      <c r="A79" s="73" t="s">
        <v>606</v>
      </c>
      <c r="B79" s="70" t="s">
        <v>335</v>
      </c>
      <c r="C79" s="112" t="s">
        <v>836</v>
      </c>
      <c r="D79" s="94">
        <v>38899</v>
      </c>
      <c r="E79" s="70"/>
      <c r="G79" s="14">
        <v>1506657.0333159838</v>
      </c>
      <c r="H79" s="14">
        <v>0</v>
      </c>
      <c r="I79" s="14">
        <v>1506657.0333159838</v>
      </c>
      <c r="K79" s="87">
        <v>38899</v>
      </c>
      <c r="L79" s="86">
        <v>297532.38217667927</v>
      </c>
      <c r="M79" s="51"/>
      <c r="N79" s="87">
        <v>38899</v>
      </c>
      <c r="O79" s="14">
        <v>10236.160499532838</v>
      </c>
      <c r="Q79" s="95">
        <v>1814425.5759921959</v>
      </c>
    </row>
    <row r="80" spans="1:17" ht="12.75" customHeight="1" x14ac:dyDescent="0.25">
      <c r="A80" s="73" t="s">
        <v>575</v>
      </c>
      <c r="B80" s="70" t="s">
        <v>305</v>
      </c>
      <c r="C80" s="112" t="s">
        <v>52</v>
      </c>
      <c r="D80" s="94">
        <v>34790</v>
      </c>
      <c r="E80" s="70"/>
      <c r="G80" s="14">
        <v>1794972.3844407245</v>
      </c>
      <c r="H80" s="14">
        <v>0</v>
      </c>
      <c r="I80" s="14">
        <v>1794972.3844407245</v>
      </c>
      <c r="K80" s="87">
        <v>36257</v>
      </c>
      <c r="L80" s="86">
        <v>52081.313930673001</v>
      </c>
      <c r="M80" s="51"/>
      <c r="N80" s="87">
        <v>36257</v>
      </c>
      <c r="O80" s="14">
        <v>31021.404932211153</v>
      </c>
      <c r="Q80" s="95">
        <v>1878075.1033036087</v>
      </c>
    </row>
    <row r="81" spans="1:17" ht="12.75" customHeight="1" x14ac:dyDescent="0.25">
      <c r="A81" s="73" t="s">
        <v>539</v>
      </c>
      <c r="B81" s="70" t="s">
        <v>269</v>
      </c>
      <c r="C81" s="112" t="s">
        <v>48</v>
      </c>
      <c r="D81" s="94">
        <v>37347</v>
      </c>
      <c r="E81" s="70"/>
      <c r="G81" s="14">
        <v>1711431.0165449455</v>
      </c>
      <c r="H81" s="14">
        <v>0</v>
      </c>
      <c r="I81" s="14">
        <v>1711431.0165449455</v>
      </c>
      <c r="K81" s="87">
        <v>37347</v>
      </c>
      <c r="L81" s="86">
        <v>187864.43976918672</v>
      </c>
      <c r="M81" s="51"/>
      <c r="N81" s="87">
        <v>37347</v>
      </c>
      <c r="O81" s="14">
        <v>26835.938502381425</v>
      </c>
      <c r="Q81" s="95">
        <v>1926131.3948165136</v>
      </c>
    </row>
    <row r="82" spans="1:17" ht="12.75" customHeight="1" x14ac:dyDescent="0.25">
      <c r="A82" s="73" t="s">
        <v>608</v>
      </c>
      <c r="B82" s="70" t="s">
        <v>770</v>
      </c>
      <c r="C82" s="112" t="s">
        <v>842</v>
      </c>
      <c r="D82" s="94">
        <v>36982</v>
      </c>
      <c r="E82" s="70"/>
      <c r="G82" s="14">
        <v>1569119.9851600004</v>
      </c>
      <c r="H82" s="14">
        <v>0</v>
      </c>
      <c r="I82" s="14">
        <v>1569119.9851600004</v>
      </c>
      <c r="K82" s="87">
        <v>36982</v>
      </c>
      <c r="L82" s="86">
        <v>384984.69938919274</v>
      </c>
      <c r="M82" s="51"/>
      <c r="N82" s="87">
        <v>36982</v>
      </c>
      <c r="O82" s="14">
        <v>18183.719649495695</v>
      </c>
      <c r="Q82" s="95">
        <v>1972288.4041986889</v>
      </c>
    </row>
    <row r="83" spans="1:17" ht="12.75" customHeight="1" x14ac:dyDescent="0.25">
      <c r="A83" s="73" t="s">
        <v>507</v>
      </c>
      <c r="B83" s="70" t="s">
        <v>237</v>
      </c>
      <c r="C83" s="112" t="s">
        <v>43</v>
      </c>
      <c r="D83" s="94">
        <v>36251</v>
      </c>
      <c r="E83" s="70" t="s">
        <v>103</v>
      </c>
      <c r="G83" s="14">
        <v>1800377.5840471089</v>
      </c>
      <c r="H83" s="14">
        <v>359.98367289101259</v>
      </c>
      <c r="I83" s="14">
        <v>1800737.5677199999</v>
      </c>
      <c r="K83" s="87">
        <v>36251</v>
      </c>
      <c r="L83" s="86">
        <v>221240.10207249253</v>
      </c>
      <c r="M83" s="51"/>
      <c r="N83" s="87">
        <v>36251</v>
      </c>
      <c r="O83" s="14">
        <v>10122.406739319389</v>
      </c>
      <c r="Q83" s="95">
        <v>2032100.0765318119</v>
      </c>
    </row>
    <row r="84" spans="1:17" ht="12.75" customHeight="1" x14ac:dyDescent="0.25">
      <c r="A84" s="73" t="s">
        <v>607</v>
      </c>
      <c r="B84" s="70" t="s">
        <v>336</v>
      </c>
      <c r="C84" s="112" t="s">
        <v>823</v>
      </c>
      <c r="D84" s="94">
        <v>36251</v>
      </c>
      <c r="E84" s="70"/>
      <c r="G84" s="14">
        <v>1538634.3238592965</v>
      </c>
      <c r="H84" s="14">
        <v>0</v>
      </c>
      <c r="I84" s="14">
        <v>1538634.3238592965</v>
      </c>
      <c r="K84" s="87">
        <v>36251</v>
      </c>
      <c r="L84" s="86">
        <v>484685.86945194867</v>
      </c>
      <c r="M84" s="51"/>
      <c r="N84" s="87">
        <v>36251</v>
      </c>
      <c r="O84" s="14">
        <v>31647.678181182415</v>
      </c>
      <c r="Q84" s="95">
        <v>2054967.8714924275</v>
      </c>
    </row>
    <row r="85" spans="1:17" ht="12.75" customHeight="1" x14ac:dyDescent="0.25">
      <c r="A85" s="73" t="s">
        <v>582</v>
      </c>
      <c r="B85" s="70" t="s">
        <v>311</v>
      </c>
      <c r="C85" s="112" t="s">
        <v>788</v>
      </c>
      <c r="D85" s="94">
        <v>34790</v>
      </c>
      <c r="E85" s="70"/>
      <c r="G85" s="14">
        <v>2041241.4995068905</v>
      </c>
      <c r="H85" s="14">
        <v>0</v>
      </c>
      <c r="I85" s="14">
        <v>2041241.4995068905</v>
      </c>
      <c r="K85" s="87">
        <v>36251</v>
      </c>
      <c r="L85" s="86">
        <v>34540.621461300878</v>
      </c>
      <c r="M85" s="51"/>
      <c r="N85" s="87">
        <v>36251</v>
      </c>
      <c r="O85" s="14">
        <v>10778.51644885442</v>
      </c>
      <c r="Q85" s="95">
        <v>2086560.6374170459</v>
      </c>
    </row>
    <row r="86" spans="1:17" ht="12.75" customHeight="1" x14ac:dyDescent="0.25">
      <c r="A86" s="73" t="s">
        <v>615</v>
      </c>
      <c r="B86" s="70" t="s">
        <v>343</v>
      </c>
      <c r="C86" s="112" t="s">
        <v>110</v>
      </c>
      <c r="D86" s="94">
        <v>36982</v>
      </c>
      <c r="E86" s="70"/>
      <c r="G86" s="14">
        <v>1982125.1475543694</v>
      </c>
      <c r="H86" s="14">
        <v>0</v>
      </c>
      <c r="I86" s="14">
        <v>1982125.1475543694</v>
      </c>
      <c r="K86" s="87">
        <v>36982</v>
      </c>
      <c r="L86" s="86">
        <v>247938.96060974026</v>
      </c>
      <c r="M86" s="51"/>
      <c r="N86" s="87">
        <v>36982</v>
      </c>
      <c r="O86" s="14">
        <v>22519.178845406546</v>
      </c>
      <c r="Q86" s="95">
        <v>2252583.2870095163</v>
      </c>
    </row>
    <row r="87" spans="1:17" ht="12.75" customHeight="1" x14ac:dyDescent="0.25">
      <c r="A87" s="73" t="s">
        <v>571</v>
      </c>
      <c r="B87" s="70" t="s">
        <v>301</v>
      </c>
      <c r="C87" s="112" t="s">
        <v>826</v>
      </c>
      <c r="D87" s="94">
        <v>36982</v>
      </c>
      <c r="E87" s="70"/>
      <c r="G87" s="14">
        <v>2039834.88072</v>
      </c>
      <c r="H87" s="14">
        <v>0</v>
      </c>
      <c r="I87" s="14">
        <v>2039834.88072</v>
      </c>
      <c r="K87" s="87">
        <v>36982</v>
      </c>
      <c r="L87" s="86">
        <v>336522.06501391134</v>
      </c>
      <c r="M87" s="51"/>
      <c r="N87" s="87">
        <v>36982</v>
      </c>
      <c r="O87" s="14">
        <v>47732.427372606675</v>
      </c>
      <c r="Q87" s="95">
        <v>2424089.3731065178</v>
      </c>
    </row>
    <row r="88" spans="1:17" ht="12.75" customHeight="1" x14ac:dyDescent="0.25">
      <c r="A88" s="73" t="s">
        <v>596</v>
      </c>
      <c r="B88" s="70" t="s">
        <v>325</v>
      </c>
      <c r="C88" s="112" t="s">
        <v>107</v>
      </c>
      <c r="D88" s="94">
        <v>34790</v>
      </c>
      <c r="E88" s="70"/>
      <c r="G88" s="14">
        <v>2281086.9138411027</v>
      </c>
      <c r="H88" s="14">
        <v>0</v>
      </c>
      <c r="I88" s="14">
        <v>2281086.9138411027</v>
      </c>
      <c r="K88" s="87">
        <v>36251</v>
      </c>
      <c r="L88" s="86">
        <v>173716.60755778252</v>
      </c>
      <c r="M88" s="51"/>
      <c r="N88" s="87">
        <v>36251</v>
      </c>
      <c r="O88" s="14">
        <v>15933.631390963868</v>
      </c>
      <c r="Q88" s="95">
        <v>2470737.1527898493</v>
      </c>
    </row>
    <row r="89" spans="1:17" ht="12.75" customHeight="1" x14ac:dyDescent="0.25">
      <c r="A89" s="73" t="s">
        <v>604</v>
      </c>
      <c r="B89" s="70" t="s">
        <v>333</v>
      </c>
      <c r="C89" s="112" t="s">
        <v>837</v>
      </c>
      <c r="D89" s="94">
        <v>38899</v>
      </c>
      <c r="E89" s="70"/>
      <c r="G89" s="14">
        <v>2294710.9741376289</v>
      </c>
      <c r="H89" s="14">
        <v>0</v>
      </c>
      <c r="I89" s="14">
        <v>2294710.9741376289</v>
      </c>
      <c r="K89" s="87">
        <v>38899</v>
      </c>
      <c r="L89" s="86">
        <v>167456.15364513118</v>
      </c>
      <c r="M89" s="51"/>
      <c r="N89" s="87">
        <v>38899</v>
      </c>
      <c r="O89" s="14">
        <v>11697.620565098543</v>
      </c>
      <c r="Q89" s="95">
        <v>2473864.7483478584</v>
      </c>
    </row>
    <row r="90" spans="1:17" ht="12.75" customHeight="1" x14ac:dyDescent="0.25">
      <c r="A90" s="73" t="s">
        <v>481</v>
      </c>
      <c r="B90" s="70" t="s">
        <v>212</v>
      </c>
      <c r="C90" s="112" t="s">
        <v>183</v>
      </c>
      <c r="D90" s="94">
        <v>37347</v>
      </c>
      <c r="E90" s="70"/>
      <c r="G90" s="14">
        <v>2159414.6318927221</v>
      </c>
      <c r="H90" s="14">
        <v>0</v>
      </c>
      <c r="I90" s="14">
        <v>2159414.6318927221</v>
      </c>
      <c r="K90" s="87">
        <v>37347</v>
      </c>
      <c r="L90" s="86">
        <v>297132.32559062052</v>
      </c>
      <c r="M90" s="51"/>
      <c r="N90" s="87">
        <v>37347</v>
      </c>
      <c r="O90" s="14">
        <v>23455.308423288312</v>
      </c>
      <c r="Q90" s="95">
        <v>2480002.265906631</v>
      </c>
    </row>
    <row r="91" spans="1:17" ht="12.75" customHeight="1" x14ac:dyDescent="0.25">
      <c r="A91" s="73" t="s">
        <v>660</v>
      </c>
      <c r="B91" s="70" t="s">
        <v>388</v>
      </c>
      <c r="C91" s="112" t="s">
        <v>24</v>
      </c>
      <c r="D91" s="94">
        <v>38899</v>
      </c>
      <c r="E91" s="70"/>
      <c r="G91" s="14">
        <v>1981175.64484739</v>
      </c>
      <c r="H91" s="14">
        <v>0</v>
      </c>
      <c r="I91" s="14">
        <v>1981175.64484739</v>
      </c>
      <c r="K91" s="87">
        <v>38899</v>
      </c>
      <c r="L91" s="86">
        <v>635721.58905129286</v>
      </c>
      <c r="M91" s="51"/>
      <c r="N91" s="87">
        <v>38899</v>
      </c>
      <c r="O91" s="14">
        <v>14751.266610004059</v>
      </c>
      <c r="Q91" s="95">
        <v>2631648.500508687</v>
      </c>
    </row>
    <row r="92" spans="1:17" ht="12.75" customHeight="1" x14ac:dyDescent="0.25">
      <c r="A92" s="73" t="s">
        <v>613</v>
      </c>
      <c r="B92" s="70" t="s">
        <v>341</v>
      </c>
      <c r="C92" s="112" t="s">
        <v>79</v>
      </c>
      <c r="D92" s="94">
        <v>38899</v>
      </c>
      <c r="E92" s="70"/>
      <c r="G92" s="14">
        <v>2431500.6407197928</v>
      </c>
      <c r="H92" s="14">
        <v>0</v>
      </c>
      <c r="I92" s="14">
        <v>2431500.6407197928</v>
      </c>
      <c r="K92" s="87">
        <v>38899</v>
      </c>
      <c r="L92" s="86">
        <v>224321.19030578106</v>
      </c>
      <c r="M92" s="51"/>
      <c r="N92" s="87">
        <v>38899</v>
      </c>
      <c r="O92" s="14">
        <v>11578.250057936311</v>
      </c>
      <c r="Q92" s="95">
        <v>2667400.0810835101</v>
      </c>
    </row>
    <row r="93" spans="1:17" ht="12.75" customHeight="1" x14ac:dyDescent="0.25">
      <c r="A93" s="73" t="s">
        <v>633</v>
      </c>
      <c r="B93" s="70" t="s">
        <v>361</v>
      </c>
      <c r="C93" s="112" t="s">
        <v>811</v>
      </c>
      <c r="D93" s="94">
        <v>34790</v>
      </c>
      <c r="E93" s="70"/>
      <c r="G93" s="14">
        <v>2680888.7263872609</v>
      </c>
      <c r="H93" s="14">
        <v>0</v>
      </c>
      <c r="I93" s="14">
        <v>2680888.7263872609</v>
      </c>
      <c r="K93" s="87">
        <v>36342</v>
      </c>
      <c r="L93" s="86">
        <v>65598.157101316858</v>
      </c>
      <c r="M93" s="51"/>
      <c r="N93" s="87">
        <v>36342</v>
      </c>
      <c r="O93" s="14">
        <v>8415.7387125122641</v>
      </c>
      <c r="Q93" s="95">
        <v>2754902.6222010902</v>
      </c>
    </row>
    <row r="94" spans="1:17" ht="12.75" customHeight="1" x14ac:dyDescent="0.25">
      <c r="A94" s="73" t="s">
        <v>898</v>
      </c>
      <c r="B94" s="70" t="s">
        <v>713</v>
      </c>
      <c r="C94" s="112" t="s">
        <v>714</v>
      </c>
      <c r="D94" s="94">
        <v>36617</v>
      </c>
      <c r="E94" s="70"/>
      <c r="G94" s="14">
        <v>2563817.3734209491</v>
      </c>
      <c r="H94" s="14">
        <v>0</v>
      </c>
      <c r="I94" s="14">
        <v>2563817.3734209491</v>
      </c>
      <c r="K94" s="87">
        <v>36251</v>
      </c>
      <c r="L94" s="86">
        <v>326587.49352943362</v>
      </c>
      <c r="M94" s="51"/>
      <c r="N94" s="87">
        <v>36251</v>
      </c>
      <c r="O94" s="14">
        <v>20979.732583935944</v>
      </c>
      <c r="Q94" s="95">
        <v>2911384.5995343188</v>
      </c>
    </row>
    <row r="95" spans="1:17" ht="12.75" customHeight="1" x14ac:dyDescent="0.25">
      <c r="A95" s="73" t="s">
        <v>588</v>
      </c>
      <c r="B95" s="70" t="s">
        <v>317</v>
      </c>
      <c r="C95" s="112" t="s">
        <v>792</v>
      </c>
      <c r="D95" s="94">
        <v>35521</v>
      </c>
      <c r="E95" s="70"/>
      <c r="G95" s="14">
        <v>2874936.1259698942</v>
      </c>
      <c r="H95" s="14">
        <v>0</v>
      </c>
      <c r="I95" s="14">
        <v>2874936.1259698942</v>
      </c>
      <c r="K95" s="87">
        <v>36281</v>
      </c>
      <c r="L95" s="86">
        <v>157086.1660578615</v>
      </c>
      <c r="M95" s="51"/>
      <c r="N95" s="87">
        <v>36281</v>
      </c>
      <c r="O95" s="14">
        <v>43315.873678957258</v>
      </c>
      <c r="Q95" s="95">
        <v>3075338.1657067128</v>
      </c>
    </row>
    <row r="96" spans="1:17" ht="12.75" customHeight="1" x14ac:dyDescent="0.25">
      <c r="A96" s="73" t="s">
        <v>508</v>
      </c>
      <c r="B96" s="70" t="s">
        <v>238</v>
      </c>
      <c r="C96" s="112" t="s">
        <v>839</v>
      </c>
      <c r="D96" s="94">
        <v>38899</v>
      </c>
      <c r="E96" s="70"/>
      <c r="G96" s="14">
        <v>2808781.2187301344</v>
      </c>
      <c r="H96" s="14">
        <v>0</v>
      </c>
      <c r="I96" s="14">
        <v>2808781.2187301344</v>
      </c>
      <c r="K96" s="87">
        <v>38899</v>
      </c>
      <c r="L96" s="86">
        <v>316437.31246872991</v>
      </c>
      <c r="M96" s="51"/>
      <c r="N96" s="87">
        <v>38899</v>
      </c>
      <c r="O96" s="14">
        <v>16395.865682025404</v>
      </c>
      <c r="Q96" s="95">
        <v>3141614.3968808898</v>
      </c>
    </row>
    <row r="97" spans="1:17" ht="12.75" customHeight="1" x14ac:dyDescent="0.25">
      <c r="A97" s="73" t="s">
        <v>549</v>
      </c>
      <c r="B97" s="70" t="s">
        <v>279</v>
      </c>
      <c r="C97" s="112" t="s">
        <v>829</v>
      </c>
      <c r="D97" s="94">
        <v>36982</v>
      </c>
      <c r="E97" s="70"/>
      <c r="G97" s="14">
        <v>2196037.2479037261</v>
      </c>
      <c r="H97" s="14">
        <v>0</v>
      </c>
      <c r="I97" s="14">
        <v>2196037.2479037261</v>
      </c>
      <c r="K97" s="87">
        <v>36982</v>
      </c>
      <c r="L97" s="86">
        <v>947049.4472159096</v>
      </c>
      <c r="M97" s="51"/>
      <c r="N97" s="87">
        <v>36982</v>
      </c>
      <c r="O97" s="14">
        <v>37290.204421557501</v>
      </c>
      <c r="Q97" s="95">
        <v>3180376.8995411932</v>
      </c>
    </row>
    <row r="98" spans="1:17" ht="12.75" customHeight="1" x14ac:dyDescent="0.25">
      <c r="A98" s="73" t="s">
        <v>564</v>
      </c>
      <c r="B98" s="70" t="s">
        <v>294</v>
      </c>
      <c r="C98" s="112" t="s">
        <v>838</v>
      </c>
      <c r="D98" s="94">
        <v>38899</v>
      </c>
      <c r="E98" s="70"/>
      <c r="G98" s="14">
        <v>2933810.1884961203</v>
      </c>
      <c r="H98" s="14">
        <v>0</v>
      </c>
      <c r="I98" s="14">
        <v>2933810.1884961203</v>
      </c>
      <c r="K98" s="87">
        <v>38899</v>
      </c>
      <c r="L98" s="86">
        <v>575251.07646495325</v>
      </c>
      <c r="M98" s="51"/>
      <c r="N98" s="87">
        <v>38899</v>
      </c>
      <c r="O98" s="14">
        <v>15810.510418555767</v>
      </c>
      <c r="Q98" s="95">
        <v>3524871.7753796293</v>
      </c>
    </row>
    <row r="99" spans="1:17" ht="12.75" customHeight="1" x14ac:dyDescent="0.25">
      <c r="A99" s="73" t="s">
        <v>589</v>
      </c>
      <c r="B99" s="70" t="s">
        <v>318</v>
      </c>
      <c r="C99" s="112" t="s">
        <v>15</v>
      </c>
      <c r="D99" s="94">
        <v>34790</v>
      </c>
      <c r="E99" s="70"/>
      <c r="G99" s="14">
        <v>3483126.0996893933</v>
      </c>
      <c r="H99" s="14">
        <v>0</v>
      </c>
      <c r="I99" s="14">
        <v>3483126.0996893933</v>
      </c>
      <c r="K99" s="87">
        <v>36434</v>
      </c>
      <c r="L99" s="86">
        <v>44231.513461360162</v>
      </c>
      <c r="M99" s="51"/>
      <c r="N99" s="87">
        <v>36434</v>
      </c>
      <c r="O99" s="14">
        <v>15679.226060736162</v>
      </c>
      <c r="Q99" s="95">
        <v>3543036.8392114895</v>
      </c>
    </row>
    <row r="100" spans="1:17" ht="12.75" customHeight="1" x14ac:dyDescent="0.25">
      <c r="A100" s="73" t="s">
        <v>648</v>
      </c>
      <c r="B100" s="70" t="s">
        <v>376</v>
      </c>
      <c r="C100" s="112" t="s">
        <v>123</v>
      </c>
      <c r="D100" s="94">
        <v>38899</v>
      </c>
      <c r="E100" s="70"/>
      <c r="G100" s="14">
        <v>3570388.9156293408</v>
      </c>
      <c r="H100" s="14">
        <v>0</v>
      </c>
      <c r="I100" s="14">
        <v>3570388.9156293408</v>
      </c>
      <c r="K100" s="87">
        <v>38899</v>
      </c>
      <c r="L100" s="86">
        <v>306253.68532705453</v>
      </c>
      <c r="M100" s="51"/>
      <c r="N100" s="87">
        <v>38899</v>
      </c>
      <c r="O100" s="14">
        <v>13824.707682077807</v>
      </c>
      <c r="Q100" s="95">
        <v>3890467.308638473</v>
      </c>
    </row>
    <row r="101" spans="1:17" ht="12.75" customHeight="1" x14ac:dyDescent="0.25">
      <c r="A101" s="73" t="s">
        <v>458</v>
      </c>
      <c r="B101" s="70" t="s">
        <v>190</v>
      </c>
      <c r="C101" s="112" t="s">
        <v>3</v>
      </c>
      <c r="D101" s="94">
        <v>36617</v>
      </c>
      <c r="E101" s="70"/>
      <c r="G101" s="14">
        <v>3855421.1657141317</v>
      </c>
      <c r="H101" s="14">
        <v>0</v>
      </c>
      <c r="I101" s="14">
        <v>3855421.1657141317</v>
      </c>
      <c r="K101" s="87">
        <v>36434</v>
      </c>
      <c r="L101" s="86">
        <v>174912.28005177277</v>
      </c>
      <c r="M101" s="51"/>
      <c r="N101" s="87">
        <v>36434</v>
      </c>
      <c r="O101" s="14">
        <v>37709.788163817655</v>
      </c>
      <c r="Q101" s="95">
        <v>4068043.2339297221</v>
      </c>
    </row>
    <row r="102" spans="1:17" ht="12.75" customHeight="1" x14ac:dyDescent="0.25">
      <c r="A102" s="73" t="s">
        <v>658</v>
      </c>
      <c r="B102" s="70" t="s">
        <v>386</v>
      </c>
      <c r="C102" s="112" t="s">
        <v>62</v>
      </c>
      <c r="D102" s="94">
        <v>34790</v>
      </c>
      <c r="E102" s="70" t="s">
        <v>103</v>
      </c>
      <c r="G102" s="14">
        <v>3456639.1135246051</v>
      </c>
      <c r="H102" s="14">
        <v>1241924.7600834197</v>
      </c>
      <c r="I102" s="14">
        <v>4698563.8736080248</v>
      </c>
      <c r="K102" s="87">
        <v>36251</v>
      </c>
      <c r="L102" s="86">
        <v>66998.834884852331</v>
      </c>
      <c r="M102" s="51"/>
      <c r="N102" s="87">
        <v>36251</v>
      </c>
      <c r="O102" s="14">
        <v>11670.293914990767</v>
      </c>
      <c r="Q102" s="95">
        <v>4777233.0024078675</v>
      </c>
    </row>
    <row r="103" spans="1:17" ht="12.75" customHeight="1" x14ac:dyDescent="0.25">
      <c r="A103" s="73" t="s">
        <v>545</v>
      </c>
      <c r="B103" s="70" t="s">
        <v>275</v>
      </c>
      <c r="C103" s="112" t="s">
        <v>16</v>
      </c>
      <c r="D103" s="94">
        <v>35156</v>
      </c>
      <c r="E103" s="70" t="s">
        <v>103</v>
      </c>
      <c r="G103" s="14">
        <v>4872268.6541144764</v>
      </c>
      <c r="H103" s="14">
        <v>586.00937890770672</v>
      </c>
      <c r="I103" s="14">
        <v>4872854.6634933837</v>
      </c>
      <c r="K103" s="87">
        <v>36251</v>
      </c>
      <c r="L103" s="86">
        <v>461140.48541274515</v>
      </c>
      <c r="M103" s="51"/>
      <c r="N103" s="87">
        <v>36251</v>
      </c>
      <c r="O103" s="14">
        <v>19766.046236322556</v>
      </c>
      <c r="Q103" s="95">
        <v>5353761.1951424517</v>
      </c>
    </row>
    <row r="104" spans="1:17" ht="12.75" customHeight="1" x14ac:dyDescent="0.25">
      <c r="A104" s="73" t="s">
        <v>631</v>
      </c>
      <c r="B104" s="70" t="s">
        <v>359</v>
      </c>
      <c r="C104" s="112" t="s">
        <v>810</v>
      </c>
      <c r="D104" s="94">
        <v>34790</v>
      </c>
      <c r="E104" s="70" t="s">
        <v>103</v>
      </c>
      <c r="G104" s="14">
        <v>3303406.5283647496</v>
      </c>
      <c r="H104" s="14">
        <v>1917963.4094131656</v>
      </c>
      <c r="I104" s="14">
        <v>5221369.937777915</v>
      </c>
      <c r="K104" s="87">
        <v>36342</v>
      </c>
      <c r="L104" s="86">
        <v>128107.54273385962</v>
      </c>
      <c r="M104" s="51"/>
      <c r="N104" s="87">
        <v>36342</v>
      </c>
      <c r="O104" s="14">
        <v>18504.410033340992</v>
      </c>
      <c r="Q104" s="95">
        <v>5367981.8905451158</v>
      </c>
    </row>
    <row r="105" spans="1:17" ht="12.75" customHeight="1" x14ac:dyDescent="0.25">
      <c r="A105" s="73" t="s">
        <v>499</v>
      </c>
      <c r="B105" s="70" t="s">
        <v>229</v>
      </c>
      <c r="C105" s="112" t="s">
        <v>63</v>
      </c>
      <c r="D105" s="94">
        <v>35156</v>
      </c>
      <c r="E105" s="70" t="s">
        <v>103</v>
      </c>
      <c r="G105" s="14">
        <v>3833480.0092438995</v>
      </c>
      <c r="H105" s="14">
        <v>1570756.7353410688</v>
      </c>
      <c r="I105" s="14">
        <v>5404236.7445849683</v>
      </c>
      <c r="K105" s="87">
        <v>36312</v>
      </c>
      <c r="L105" s="86">
        <v>77472.676826840849</v>
      </c>
      <c r="M105" s="51"/>
      <c r="N105" s="87">
        <v>36312</v>
      </c>
      <c r="O105" s="14">
        <v>17396.000731378888</v>
      </c>
      <c r="Q105" s="95">
        <v>5499105.4221431883</v>
      </c>
    </row>
    <row r="106" spans="1:17" ht="12.75" customHeight="1" x14ac:dyDescent="0.25">
      <c r="A106" s="73" t="s">
        <v>513</v>
      </c>
      <c r="B106" s="70" t="s">
        <v>243</v>
      </c>
      <c r="C106" s="112" t="s">
        <v>0</v>
      </c>
      <c r="D106" s="94">
        <v>34790</v>
      </c>
      <c r="E106" s="70" t="s">
        <v>103</v>
      </c>
      <c r="G106" s="14">
        <v>3209804.8493203893</v>
      </c>
      <c r="H106" s="14">
        <v>2246036.3729910562</v>
      </c>
      <c r="I106" s="14">
        <v>5455841.2223114455</v>
      </c>
      <c r="K106" s="87">
        <v>36342</v>
      </c>
      <c r="L106" s="86">
        <v>58959.910619860028</v>
      </c>
      <c r="M106" s="51"/>
      <c r="N106" s="87">
        <v>36342</v>
      </c>
      <c r="O106" s="14">
        <v>15787.248318691731</v>
      </c>
      <c r="Q106" s="95">
        <v>5530588.3812499968</v>
      </c>
    </row>
    <row r="107" spans="1:17" ht="12.75" customHeight="1" x14ac:dyDescent="0.25">
      <c r="A107" s="73" t="s">
        <v>644</v>
      </c>
      <c r="B107" s="70" t="s">
        <v>372</v>
      </c>
      <c r="C107" s="112" t="s">
        <v>796</v>
      </c>
      <c r="D107" s="94">
        <v>34790</v>
      </c>
      <c r="E107" s="70"/>
      <c r="G107" s="14">
        <v>5655351.6400135206</v>
      </c>
      <c r="H107" s="14">
        <v>0</v>
      </c>
      <c r="I107" s="14">
        <v>5655351.6400135206</v>
      </c>
      <c r="K107" s="87">
        <v>36251</v>
      </c>
      <c r="L107" s="86">
        <v>30479.798692381977</v>
      </c>
      <c r="M107" s="51"/>
      <c r="N107" s="87">
        <v>36251</v>
      </c>
      <c r="O107" s="14">
        <v>17976.793090545543</v>
      </c>
      <c r="Q107" s="95">
        <v>5703808.2317964481</v>
      </c>
    </row>
    <row r="108" spans="1:17" ht="12.75" customHeight="1" x14ac:dyDescent="0.25">
      <c r="A108" s="73" t="s">
        <v>528</v>
      </c>
      <c r="B108" s="70" t="s">
        <v>258</v>
      </c>
      <c r="C108" s="112" t="s">
        <v>121</v>
      </c>
      <c r="D108" s="94">
        <v>41000</v>
      </c>
      <c r="E108" s="70" t="s">
        <v>103</v>
      </c>
      <c r="G108" s="14">
        <v>4608791.1103776842</v>
      </c>
      <c r="H108" s="14">
        <v>1035777.271673331</v>
      </c>
      <c r="I108" s="14">
        <v>5644568.3820510153</v>
      </c>
      <c r="K108" s="87">
        <v>41000</v>
      </c>
      <c r="L108" s="86">
        <v>103051.25302170744</v>
      </c>
      <c r="M108" s="51"/>
      <c r="N108" s="87">
        <v>41000</v>
      </c>
      <c r="O108" s="14">
        <v>17596.390292029024</v>
      </c>
      <c r="Q108" s="95">
        <v>5765216.0253647519</v>
      </c>
    </row>
    <row r="109" spans="1:17" ht="12.75" customHeight="1" x14ac:dyDescent="0.25">
      <c r="A109" s="73" t="s">
        <v>503</v>
      </c>
      <c r="B109" s="70" t="s">
        <v>233</v>
      </c>
      <c r="C109" s="112" t="s">
        <v>41</v>
      </c>
      <c r="D109" s="94">
        <v>34790</v>
      </c>
      <c r="E109" s="70" t="s">
        <v>103</v>
      </c>
      <c r="G109" s="14">
        <v>5033928.2763336292</v>
      </c>
      <c r="H109" s="14">
        <v>746672.01288422081</v>
      </c>
      <c r="I109" s="14">
        <v>5780600.2892178502</v>
      </c>
      <c r="K109" s="87">
        <v>36251</v>
      </c>
      <c r="L109" s="86">
        <v>132028.99370962952</v>
      </c>
      <c r="M109" s="51"/>
      <c r="N109" s="87">
        <v>36251</v>
      </c>
      <c r="O109" s="14">
        <v>10576.24381727563</v>
      </c>
      <c r="Q109" s="95">
        <v>5923205.526744755</v>
      </c>
    </row>
    <row r="110" spans="1:17" ht="12.75" customHeight="1" x14ac:dyDescent="0.25">
      <c r="A110" s="73" t="s">
        <v>515</v>
      </c>
      <c r="B110" s="70" t="s">
        <v>245</v>
      </c>
      <c r="C110" s="112" t="s">
        <v>801</v>
      </c>
      <c r="D110" s="94">
        <v>34790</v>
      </c>
      <c r="E110" s="70"/>
      <c r="G110" s="14">
        <v>5919467.0292917294</v>
      </c>
      <c r="H110" s="14">
        <v>0</v>
      </c>
      <c r="I110" s="14">
        <v>5919467.0292917294</v>
      </c>
      <c r="K110" s="87">
        <v>36312</v>
      </c>
      <c r="L110" s="86">
        <v>108835.8568093756</v>
      </c>
      <c r="M110" s="51"/>
      <c r="N110" s="87">
        <v>36312</v>
      </c>
      <c r="O110" s="14">
        <v>71138.372937744352</v>
      </c>
      <c r="Q110" s="95">
        <v>6099441.2590388497</v>
      </c>
    </row>
    <row r="111" spans="1:17" ht="12.75" customHeight="1" x14ac:dyDescent="0.25">
      <c r="A111" s="73" t="s">
        <v>657</v>
      </c>
      <c r="B111" s="70" t="s">
        <v>385</v>
      </c>
      <c r="C111" s="112" t="s">
        <v>101</v>
      </c>
      <c r="D111" s="94">
        <v>34790</v>
      </c>
      <c r="E111" s="70" t="s">
        <v>103</v>
      </c>
      <c r="G111" s="14">
        <v>4902175.6320146965</v>
      </c>
      <c r="H111" s="14">
        <v>1435146.1088032147</v>
      </c>
      <c r="I111" s="14">
        <v>6337321.740817911</v>
      </c>
      <c r="K111" s="87">
        <v>40269</v>
      </c>
      <c r="L111" s="86">
        <v>57979.790957907484</v>
      </c>
      <c r="M111" s="51"/>
      <c r="N111" s="87">
        <v>40269</v>
      </c>
      <c r="O111" s="14">
        <v>16069.234794659871</v>
      </c>
      <c r="Q111" s="95">
        <v>6411370.7665704787</v>
      </c>
    </row>
    <row r="112" spans="1:17" ht="12.75" customHeight="1" x14ac:dyDescent="0.25">
      <c r="A112" s="73" t="s">
        <v>519</v>
      </c>
      <c r="B112" s="70" t="s">
        <v>249</v>
      </c>
      <c r="C112" s="112" t="s">
        <v>808</v>
      </c>
      <c r="D112" s="94">
        <v>34790</v>
      </c>
      <c r="E112" s="70" t="s">
        <v>103</v>
      </c>
      <c r="G112" s="14">
        <v>3532353.9197499137</v>
      </c>
      <c r="H112" s="14">
        <v>3003476.0579529637</v>
      </c>
      <c r="I112" s="14">
        <v>6535829.9777028775</v>
      </c>
      <c r="K112" s="87">
        <v>36251</v>
      </c>
      <c r="L112" s="86">
        <v>190711.92646547692</v>
      </c>
      <c r="M112" s="51"/>
      <c r="N112" s="87">
        <v>36251</v>
      </c>
      <c r="O112" s="14">
        <v>20416.271413694867</v>
      </c>
      <c r="Q112" s="95">
        <v>6746958.1755820494</v>
      </c>
    </row>
    <row r="113" spans="1:17" ht="12.75" customHeight="1" x14ac:dyDescent="0.25">
      <c r="A113" s="73" t="s">
        <v>594</v>
      </c>
      <c r="B113" s="70" t="s">
        <v>323</v>
      </c>
      <c r="C113" s="112" t="s">
        <v>56</v>
      </c>
      <c r="D113" s="94">
        <v>34790</v>
      </c>
      <c r="E113" s="70" t="s">
        <v>103</v>
      </c>
      <c r="G113" s="14">
        <v>4689157.5550818164</v>
      </c>
      <c r="H113" s="14">
        <v>2066452.1205038298</v>
      </c>
      <c r="I113" s="14">
        <v>6755609.6755856462</v>
      </c>
      <c r="K113" s="87">
        <v>36312</v>
      </c>
      <c r="L113" s="86">
        <v>116306.02333110665</v>
      </c>
      <c r="M113" s="51"/>
      <c r="N113" s="87">
        <v>36312</v>
      </c>
      <c r="O113" s="14">
        <v>28009.598135807257</v>
      </c>
      <c r="Q113" s="95">
        <v>6899925.2970525604</v>
      </c>
    </row>
    <row r="114" spans="1:17" ht="12.75" customHeight="1" x14ac:dyDescent="0.25">
      <c r="A114" s="73" t="s">
        <v>457</v>
      </c>
      <c r="B114" s="70" t="s">
        <v>189</v>
      </c>
      <c r="C114" s="112" t="s">
        <v>75</v>
      </c>
      <c r="D114" s="94">
        <v>34790</v>
      </c>
      <c r="E114" s="70" t="s">
        <v>103</v>
      </c>
      <c r="G114" s="14">
        <v>3778502.360832097</v>
      </c>
      <c r="H114" s="14">
        <v>3294833.7955014147</v>
      </c>
      <c r="I114" s="14">
        <v>7073336.1563335117</v>
      </c>
      <c r="K114" s="87">
        <v>36465</v>
      </c>
      <c r="L114" s="86">
        <v>98333.193411628075</v>
      </c>
      <c r="M114" s="51"/>
      <c r="N114" s="87">
        <v>36465</v>
      </c>
      <c r="O114" s="14">
        <v>12025.32610816711</v>
      </c>
      <c r="Q114" s="95">
        <v>7183694.6758533064</v>
      </c>
    </row>
    <row r="115" spans="1:17" ht="12.75" customHeight="1" x14ac:dyDescent="0.25">
      <c r="A115" s="73" t="s">
        <v>610</v>
      </c>
      <c r="B115" s="70" t="s">
        <v>338</v>
      </c>
      <c r="C115" s="112" t="s">
        <v>78</v>
      </c>
      <c r="D115" s="94">
        <v>34790</v>
      </c>
      <c r="E115" s="70" t="s">
        <v>103</v>
      </c>
      <c r="G115" s="14">
        <v>3892792.3299740357</v>
      </c>
      <c r="H115" s="14">
        <v>3301498.4718347937</v>
      </c>
      <c r="I115" s="14">
        <v>7194290.8018088294</v>
      </c>
      <c r="K115" s="87">
        <v>36251</v>
      </c>
      <c r="L115" s="86">
        <v>113311.05776919832</v>
      </c>
      <c r="M115" s="51"/>
      <c r="N115" s="87">
        <v>36251</v>
      </c>
      <c r="O115" s="14">
        <v>23758.77908204465</v>
      </c>
      <c r="Q115" s="95">
        <v>7331360.6386600723</v>
      </c>
    </row>
    <row r="116" spans="1:17" ht="12.75" customHeight="1" x14ac:dyDescent="0.25">
      <c r="A116" s="73" t="s">
        <v>512</v>
      </c>
      <c r="B116" s="70" t="s">
        <v>242</v>
      </c>
      <c r="C116" s="112" t="s">
        <v>44</v>
      </c>
      <c r="D116" s="94">
        <v>35886</v>
      </c>
      <c r="E116" s="70" t="s">
        <v>103</v>
      </c>
      <c r="G116" s="14">
        <v>5295061.1113686142</v>
      </c>
      <c r="H116" s="14">
        <v>2388890.8416606253</v>
      </c>
      <c r="I116" s="14">
        <v>7683951.9530292396</v>
      </c>
      <c r="K116" s="87">
        <v>36251</v>
      </c>
      <c r="L116" s="86">
        <v>163539.81479131102</v>
      </c>
      <c r="M116" s="51"/>
      <c r="N116" s="87">
        <v>36251</v>
      </c>
      <c r="O116" s="14">
        <v>20246.254849675617</v>
      </c>
      <c r="Q116" s="95">
        <v>7867738.0226702262</v>
      </c>
    </row>
    <row r="117" spans="1:17" ht="12.75" customHeight="1" x14ac:dyDescent="0.25">
      <c r="A117" s="73" t="s">
        <v>529</v>
      </c>
      <c r="B117" s="70" t="s">
        <v>259</v>
      </c>
      <c r="C117" s="112" t="s">
        <v>87</v>
      </c>
      <c r="D117" s="94">
        <v>34790</v>
      </c>
      <c r="E117" s="70" t="s">
        <v>103</v>
      </c>
      <c r="G117" s="14">
        <v>4143322.0787594351</v>
      </c>
      <c r="H117" s="14">
        <v>3787989.8008899461</v>
      </c>
      <c r="I117" s="14">
        <v>7931311.8796493812</v>
      </c>
      <c r="K117" s="87">
        <v>36251</v>
      </c>
      <c r="L117" s="86">
        <v>86990.01325458294</v>
      </c>
      <c r="M117" s="51"/>
      <c r="N117" s="87">
        <v>36251</v>
      </c>
      <c r="O117" s="14">
        <v>15386.328864575906</v>
      </c>
      <c r="Q117" s="95">
        <v>8033688.2217685403</v>
      </c>
    </row>
    <row r="118" spans="1:17" ht="12.75" customHeight="1" x14ac:dyDescent="0.25">
      <c r="A118" s="73" t="s">
        <v>649</v>
      </c>
      <c r="B118" s="70" t="s">
        <v>377</v>
      </c>
      <c r="C118" s="112" t="s">
        <v>122</v>
      </c>
      <c r="D118" s="94">
        <v>34790</v>
      </c>
      <c r="E118" s="70" t="s">
        <v>103</v>
      </c>
      <c r="G118" s="14">
        <v>4524371.3286571465</v>
      </c>
      <c r="H118" s="14">
        <v>3462618.1632001605</v>
      </c>
      <c r="I118" s="14">
        <v>7986989.491857307</v>
      </c>
      <c r="K118" s="87">
        <v>36251</v>
      </c>
      <c r="L118" s="86">
        <v>106063.19841091719</v>
      </c>
      <c r="M118" s="51"/>
      <c r="N118" s="87">
        <v>36251</v>
      </c>
      <c r="O118" s="14">
        <v>18525.645679484682</v>
      </c>
      <c r="Q118" s="95">
        <v>8111578.3359477092</v>
      </c>
    </row>
    <row r="119" spans="1:17" x14ac:dyDescent="0.25">
      <c r="A119" s="73" t="s">
        <v>485</v>
      </c>
      <c r="B119" s="70" t="s">
        <v>216</v>
      </c>
      <c r="C119" s="112" t="s">
        <v>39</v>
      </c>
      <c r="D119" s="94">
        <v>34790</v>
      </c>
      <c r="E119" s="70" t="s">
        <v>103</v>
      </c>
      <c r="G119" s="14">
        <v>4581189.64189089</v>
      </c>
      <c r="H119" s="14">
        <v>3407572.3324158345</v>
      </c>
      <c r="I119" s="14">
        <v>7988761.974306725</v>
      </c>
      <c r="K119" s="87">
        <v>36434</v>
      </c>
      <c r="L119" s="86">
        <v>150878.45849781987</v>
      </c>
      <c r="M119" s="51"/>
      <c r="N119" s="87">
        <v>36434</v>
      </c>
      <c r="O119" s="14">
        <v>19389.73487363684</v>
      </c>
      <c r="Q119" s="95">
        <v>8159030.167678182</v>
      </c>
    </row>
    <row r="120" spans="1:17" ht="12.75" customHeight="1" x14ac:dyDescent="0.25">
      <c r="A120" s="73" t="s">
        <v>488</v>
      </c>
      <c r="B120" s="70" t="s">
        <v>218</v>
      </c>
      <c r="C120" s="112" t="s">
        <v>90</v>
      </c>
      <c r="D120" s="94">
        <v>35156</v>
      </c>
      <c r="E120" s="70" t="s">
        <v>103</v>
      </c>
      <c r="G120" s="14">
        <v>5968382.6821849281</v>
      </c>
      <c r="H120" s="14">
        <v>2136834.8933521193</v>
      </c>
      <c r="I120" s="14">
        <v>8105217.5755370473</v>
      </c>
      <c r="K120" s="87">
        <v>36251</v>
      </c>
      <c r="L120" s="86">
        <v>92426.80839967732</v>
      </c>
      <c r="M120" s="51"/>
      <c r="N120" s="87">
        <v>36251</v>
      </c>
      <c r="O120" s="14">
        <v>21099.502480943356</v>
      </c>
      <c r="Q120" s="95">
        <v>8218743.8864176683</v>
      </c>
    </row>
    <row r="121" spans="1:17" ht="12.75" customHeight="1" x14ac:dyDescent="0.25">
      <c r="A121" s="73" t="s">
        <v>605</v>
      </c>
      <c r="B121" s="70" t="s">
        <v>334</v>
      </c>
      <c r="C121" s="112" t="s">
        <v>694</v>
      </c>
      <c r="D121" s="94">
        <v>34790</v>
      </c>
      <c r="E121" s="70" t="s">
        <v>103</v>
      </c>
      <c r="G121" s="14">
        <v>6218163.7300017811</v>
      </c>
      <c r="H121" s="14">
        <v>2153851.6931547397</v>
      </c>
      <c r="I121" s="14">
        <v>8372015.4231565204</v>
      </c>
      <c r="K121" s="87">
        <v>36434</v>
      </c>
      <c r="L121" s="86">
        <v>212267.65905729024</v>
      </c>
      <c r="M121" s="51"/>
      <c r="N121" s="87">
        <v>36342</v>
      </c>
      <c r="O121" s="14">
        <v>36608.264284066405</v>
      </c>
      <c r="Q121" s="95">
        <v>8620891.3464978766</v>
      </c>
    </row>
    <row r="122" spans="1:17" ht="12.75" customHeight="1" x14ac:dyDescent="0.25">
      <c r="A122" s="73" t="s">
        <v>616</v>
      </c>
      <c r="B122" s="70" t="s">
        <v>344</v>
      </c>
      <c r="C122" s="112" t="s">
        <v>96</v>
      </c>
      <c r="D122" s="94">
        <v>36251</v>
      </c>
      <c r="E122" s="70" t="s">
        <v>103</v>
      </c>
      <c r="G122" s="14">
        <v>4529870.1616366208</v>
      </c>
      <c r="H122" s="14">
        <v>3968103.5809326004</v>
      </c>
      <c r="I122" s="14">
        <v>8497973.7425692212</v>
      </c>
      <c r="K122" s="87">
        <v>36251</v>
      </c>
      <c r="L122" s="86">
        <v>150126.00843473134</v>
      </c>
      <c r="M122" s="51"/>
      <c r="N122" s="87">
        <v>40269</v>
      </c>
      <c r="O122" s="14">
        <v>19148.732520649501</v>
      </c>
      <c r="Q122" s="95">
        <v>8667248.4835246019</v>
      </c>
    </row>
    <row r="123" spans="1:17" ht="12.75" customHeight="1" x14ac:dyDescent="0.25">
      <c r="A123" s="73" t="s">
        <v>550</v>
      </c>
      <c r="B123" s="70" t="s">
        <v>280</v>
      </c>
      <c r="C123" s="112" t="s">
        <v>84</v>
      </c>
      <c r="D123" s="94">
        <v>34790</v>
      </c>
      <c r="E123" s="70" t="s">
        <v>103</v>
      </c>
      <c r="G123" s="14">
        <v>5328626.7639716156</v>
      </c>
      <c r="H123" s="14">
        <v>3255113.8575562597</v>
      </c>
      <c r="I123" s="14">
        <v>8583740.6215278748</v>
      </c>
      <c r="K123" s="87">
        <v>36251</v>
      </c>
      <c r="L123" s="86">
        <v>112421.43403867121</v>
      </c>
      <c r="M123" s="51"/>
      <c r="N123" s="87">
        <v>36251</v>
      </c>
      <c r="O123" s="14">
        <v>17338.816347954071</v>
      </c>
      <c r="Q123" s="95">
        <v>8713500.8719145004</v>
      </c>
    </row>
    <row r="124" spans="1:17" ht="12.75" customHeight="1" x14ac:dyDescent="0.25">
      <c r="A124" s="73" t="s">
        <v>624</v>
      </c>
      <c r="B124" s="70" t="s">
        <v>352</v>
      </c>
      <c r="C124" s="112" t="s">
        <v>693</v>
      </c>
      <c r="D124" s="94">
        <v>34790</v>
      </c>
      <c r="E124" s="70" t="s">
        <v>103</v>
      </c>
      <c r="G124" s="14">
        <v>6546023.4208118012</v>
      </c>
      <c r="H124" s="14">
        <v>2099838.6449718573</v>
      </c>
      <c r="I124" s="14">
        <v>8645862.065783659</v>
      </c>
      <c r="K124" s="87">
        <v>36251</v>
      </c>
      <c r="L124" s="86">
        <v>146373.19537732206</v>
      </c>
      <c r="M124" s="51"/>
      <c r="N124" s="87">
        <v>36251</v>
      </c>
      <c r="O124" s="14">
        <v>17376.782308493366</v>
      </c>
      <c r="Q124" s="95">
        <v>8809612.0434694737</v>
      </c>
    </row>
    <row r="125" spans="1:17" ht="12.75" customHeight="1" x14ac:dyDescent="0.25">
      <c r="A125" s="73" t="s">
        <v>645</v>
      </c>
      <c r="B125" s="70" t="s">
        <v>373</v>
      </c>
      <c r="C125" s="112" t="s">
        <v>8</v>
      </c>
      <c r="D125" s="94">
        <v>36982</v>
      </c>
      <c r="E125" s="70" t="s">
        <v>103</v>
      </c>
      <c r="G125" s="14">
        <v>5062101.3847160665</v>
      </c>
      <c r="H125" s="14">
        <v>4045094.7778821564</v>
      </c>
      <c r="I125" s="14">
        <v>9107196.1625982225</v>
      </c>
      <c r="K125" s="87">
        <v>36982</v>
      </c>
      <c r="L125" s="86">
        <v>145939.42805209197</v>
      </c>
      <c r="M125" s="51"/>
      <c r="N125" s="87">
        <v>36982</v>
      </c>
      <c r="O125" s="14">
        <v>21744.976043884937</v>
      </c>
      <c r="Q125" s="95">
        <v>9274880.5666942</v>
      </c>
    </row>
    <row r="126" spans="1:17" ht="12.75" customHeight="1" x14ac:dyDescent="0.25">
      <c r="A126" s="73" t="s">
        <v>563</v>
      </c>
      <c r="B126" s="70" t="s">
        <v>293</v>
      </c>
      <c r="C126" s="112" t="s">
        <v>821</v>
      </c>
      <c r="D126" s="94">
        <v>36251</v>
      </c>
      <c r="E126" s="70" t="s">
        <v>103</v>
      </c>
      <c r="G126" s="14">
        <v>6856151.5760202622</v>
      </c>
      <c r="H126" s="14">
        <v>2400337.0409747246</v>
      </c>
      <c r="I126" s="14">
        <v>9256488.6169949863</v>
      </c>
      <c r="K126" s="87">
        <v>36251</v>
      </c>
      <c r="L126" s="86">
        <v>122209.86142448588</v>
      </c>
      <c r="M126" s="51"/>
      <c r="N126" s="87">
        <v>36251</v>
      </c>
      <c r="O126" s="14">
        <v>27935.175900427286</v>
      </c>
      <c r="Q126" s="95">
        <v>9406633.6543198992</v>
      </c>
    </row>
    <row r="127" spans="1:17" ht="12.75" customHeight="1" x14ac:dyDescent="0.25">
      <c r="A127" s="73" t="s">
        <v>463</v>
      </c>
      <c r="B127" s="70" t="s">
        <v>195</v>
      </c>
      <c r="C127" s="112" t="s">
        <v>36</v>
      </c>
      <c r="D127" s="94">
        <v>34790</v>
      </c>
      <c r="E127" s="70" t="s">
        <v>103</v>
      </c>
      <c r="G127" s="14">
        <v>6513107.9350460758</v>
      </c>
      <c r="H127" s="14">
        <v>3039088.885682899</v>
      </c>
      <c r="I127" s="14">
        <v>9552196.8207289744</v>
      </c>
      <c r="K127" s="87">
        <v>36466</v>
      </c>
      <c r="L127" s="86">
        <v>112610.63251288328</v>
      </c>
      <c r="M127" s="51"/>
      <c r="N127" s="87">
        <v>36466</v>
      </c>
      <c r="O127" s="14">
        <v>15041.907873529453</v>
      </c>
      <c r="Q127" s="95">
        <v>9679849.3611153867</v>
      </c>
    </row>
    <row r="128" spans="1:17" ht="12.75" customHeight="1" x14ac:dyDescent="0.25">
      <c r="A128" s="73" t="s">
        <v>552</v>
      </c>
      <c r="B128" s="70" t="s">
        <v>282</v>
      </c>
      <c r="C128" s="112" t="s">
        <v>83</v>
      </c>
      <c r="D128" s="94">
        <v>34790</v>
      </c>
      <c r="E128" s="70" t="s">
        <v>103</v>
      </c>
      <c r="G128" s="14">
        <v>4588437.8633519653</v>
      </c>
      <c r="H128" s="14">
        <v>5010309.4072465412</v>
      </c>
      <c r="I128" s="14">
        <v>9598747.2705985066</v>
      </c>
      <c r="K128" s="87">
        <v>36434</v>
      </c>
      <c r="L128" s="86">
        <v>91150.522490321309</v>
      </c>
      <c r="M128" s="51"/>
      <c r="N128" s="87">
        <v>36434</v>
      </c>
      <c r="O128" s="14">
        <v>24016.384695154975</v>
      </c>
      <c r="Q128" s="95">
        <v>9713914.1777839828</v>
      </c>
    </row>
    <row r="129" spans="1:20" s="25" customFormat="1" ht="12.75" customHeight="1" x14ac:dyDescent="0.25">
      <c r="A129" s="73" t="s">
        <v>632</v>
      </c>
      <c r="B129" s="70" t="s">
        <v>360</v>
      </c>
      <c r="C129" s="112" t="s">
        <v>797</v>
      </c>
      <c r="D129" s="94">
        <v>34790</v>
      </c>
      <c r="E129" s="70" t="s">
        <v>103</v>
      </c>
      <c r="F129" s="2"/>
      <c r="G129" s="14">
        <v>6911062.1222119657</v>
      </c>
      <c r="H129" s="14">
        <v>2746851.117428605</v>
      </c>
      <c r="I129" s="14">
        <v>9657913.2396405712</v>
      </c>
      <c r="J129" s="3"/>
      <c r="K129" s="87">
        <v>36251</v>
      </c>
      <c r="L129" s="86">
        <v>85603.414644580349</v>
      </c>
      <c r="M129" s="51"/>
      <c r="N129" s="87">
        <v>36251</v>
      </c>
      <c r="O129" s="14">
        <v>19354.74372146474</v>
      </c>
      <c r="P129" s="4"/>
      <c r="Q129" s="95">
        <v>9762871.3980066162</v>
      </c>
      <c r="R129" s="4"/>
      <c r="T129" s="4"/>
    </row>
    <row r="130" spans="1:20" ht="12.75" customHeight="1" x14ac:dyDescent="0.25">
      <c r="A130" s="73" t="s">
        <v>590</v>
      </c>
      <c r="B130" s="70" t="s">
        <v>319</v>
      </c>
      <c r="C130" s="112" t="s">
        <v>815</v>
      </c>
      <c r="D130" s="94">
        <v>34790</v>
      </c>
      <c r="E130" s="70" t="s">
        <v>103</v>
      </c>
      <c r="G130" s="14">
        <v>5737664.4466901524</v>
      </c>
      <c r="H130" s="14">
        <v>4000093.0897187009</v>
      </c>
      <c r="I130" s="14">
        <v>9737757.5364088528</v>
      </c>
      <c r="K130" s="87">
        <v>36434</v>
      </c>
      <c r="L130" s="86">
        <v>123260.23634862462</v>
      </c>
      <c r="M130" s="51"/>
      <c r="N130" s="87">
        <v>36434</v>
      </c>
      <c r="O130" s="14">
        <v>35988.600687718186</v>
      </c>
      <c r="Q130" s="95">
        <v>9897006.3734451961</v>
      </c>
    </row>
    <row r="131" spans="1:20" ht="12.75" customHeight="1" x14ac:dyDescent="0.25">
      <c r="A131" s="73" t="s">
        <v>651</v>
      </c>
      <c r="B131" s="70" t="s">
        <v>379</v>
      </c>
      <c r="C131" s="112" t="s">
        <v>800</v>
      </c>
      <c r="D131" s="94">
        <v>34790</v>
      </c>
      <c r="E131" s="70" t="s">
        <v>103</v>
      </c>
      <c r="G131" s="14">
        <v>5050747.4455893803</v>
      </c>
      <c r="H131" s="14">
        <v>4867361.2541964948</v>
      </c>
      <c r="I131" s="14">
        <v>9918108.6997858752</v>
      </c>
      <c r="K131" s="87">
        <v>36251</v>
      </c>
      <c r="L131" s="86">
        <v>141472.362892284</v>
      </c>
      <c r="M131" s="51"/>
      <c r="N131" s="87">
        <v>36251</v>
      </c>
      <c r="O131" s="14">
        <v>25317.791763924579</v>
      </c>
      <c r="Q131" s="95">
        <v>10084898.854442084</v>
      </c>
    </row>
    <row r="132" spans="1:20" ht="12.75" customHeight="1" x14ac:dyDescent="0.25">
      <c r="A132" s="73" t="s">
        <v>492</v>
      </c>
      <c r="B132" s="70" t="s">
        <v>222</v>
      </c>
      <c r="C132" s="112" t="s">
        <v>895</v>
      </c>
      <c r="D132" s="94">
        <v>36982</v>
      </c>
      <c r="E132" s="70" t="s">
        <v>103</v>
      </c>
      <c r="G132" s="14">
        <v>7211104.4686731836</v>
      </c>
      <c r="H132" s="14">
        <v>2752206.046730225</v>
      </c>
      <c r="I132" s="14">
        <v>9963310.5154034086</v>
      </c>
      <c r="K132" s="87">
        <v>36982</v>
      </c>
      <c r="L132" s="86">
        <v>330975.38354154635</v>
      </c>
      <c r="M132" s="51"/>
      <c r="N132" s="87">
        <v>36982</v>
      </c>
      <c r="O132" s="14">
        <v>38818.256964438406</v>
      </c>
      <c r="Q132" s="95">
        <v>10333104.155909393</v>
      </c>
    </row>
    <row r="133" spans="1:20" ht="12.75" customHeight="1" x14ac:dyDescent="0.25">
      <c r="A133" s="73" t="s">
        <v>569</v>
      </c>
      <c r="B133" s="70" t="s">
        <v>299</v>
      </c>
      <c r="C133" s="112" t="s">
        <v>64</v>
      </c>
      <c r="D133" s="94">
        <v>35886</v>
      </c>
      <c r="E133" s="70" t="s">
        <v>103</v>
      </c>
      <c r="G133" s="14">
        <v>6587194.4793922668</v>
      </c>
      <c r="H133" s="14">
        <v>3522298.1713360576</v>
      </c>
      <c r="I133" s="14">
        <v>10109492.650728324</v>
      </c>
      <c r="K133" s="87">
        <v>36251</v>
      </c>
      <c r="L133" s="86">
        <v>283557.65471317805</v>
      </c>
      <c r="M133" s="51"/>
      <c r="N133" s="87">
        <v>36251</v>
      </c>
      <c r="O133" s="14">
        <v>47284.765933151764</v>
      </c>
      <c r="Q133" s="95">
        <v>10440335.071374655</v>
      </c>
    </row>
    <row r="134" spans="1:20" ht="12.75" customHeight="1" x14ac:dyDescent="0.25">
      <c r="A134" s="73" t="s">
        <v>643</v>
      </c>
      <c r="B134" s="70" t="s">
        <v>371</v>
      </c>
      <c r="C134" s="112" t="s">
        <v>100</v>
      </c>
      <c r="D134" s="94">
        <v>34790</v>
      </c>
      <c r="E134" s="70" t="s">
        <v>103</v>
      </c>
      <c r="G134" s="14">
        <v>6117373.2293840107</v>
      </c>
      <c r="H134" s="14">
        <v>4608320.9537976533</v>
      </c>
      <c r="I134" s="14">
        <v>10725694.183181664</v>
      </c>
      <c r="K134" s="87">
        <v>36495</v>
      </c>
      <c r="L134" s="86">
        <v>246146.68186405933</v>
      </c>
      <c r="M134" s="51"/>
      <c r="N134" s="87">
        <v>36495</v>
      </c>
      <c r="O134" s="14">
        <v>21252.93141475612</v>
      </c>
      <c r="Q134" s="95">
        <v>10993093.796460479</v>
      </c>
    </row>
    <row r="135" spans="1:20" ht="12.75" customHeight="1" x14ac:dyDescent="0.25">
      <c r="A135" s="73" t="s">
        <v>641</v>
      </c>
      <c r="B135" s="70" t="s">
        <v>369</v>
      </c>
      <c r="C135" s="112" t="s">
        <v>80</v>
      </c>
      <c r="D135" s="94">
        <v>35886</v>
      </c>
      <c r="E135" s="70" t="s">
        <v>103</v>
      </c>
      <c r="G135" s="14">
        <v>6940983.1323316712</v>
      </c>
      <c r="H135" s="14">
        <v>4141875.1523618796</v>
      </c>
      <c r="I135" s="14">
        <v>11082858.28469355</v>
      </c>
      <c r="K135" s="87">
        <v>36434</v>
      </c>
      <c r="L135" s="86">
        <v>192932.85406497351</v>
      </c>
      <c r="M135" s="51"/>
      <c r="N135" s="87">
        <v>36434</v>
      </c>
      <c r="O135" s="14">
        <v>34251.120963743706</v>
      </c>
      <c r="Q135" s="95">
        <v>11310042.259722268</v>
      </c>
    </row>
    <row r="136" spans="1:20" ht="12.75" customHeight="1" x14ac:dyDescent="0.25">
      <c r="A136" s="73" t="s">
        <v>534</v>
      </c>
      <c r="B136" s="70" t="s">
        <v>264</v>
      </c>
      <c r="C136" s="112" t="s">
        <v>822</v>
      </c>
      <c r="D136" s="94">
        <v>36617</v>
      </c>
      <c r="E136" s="70" t="s">
        <v>103</v>
      </c>
      <c r="G136" s="14">
        <v>4408629.0003485819</v>
      </c>
      <c r="H136" s="14">
        <v>6858090.8305135397</v>
      </c>
      <c r="I136" s="14">
        <v>11266719.830862122</v>
      </c>
      <c r="K136" s="87">
        <v>36434</v>
      </c>
      <c r="L136" s="86">
        <v>197489.6791168167</v>
      </c>
      <c r="M136" s="51"/>
      <c r="N136" s="87">
        <v>36434</v>
      </c>
      <c r="O136" s="14">
        <v>24753.880235488072</v>
      </c>
      <c r="Q136" s="95">
        <v>11488963.390214426</v>
      </c>
    </row>
    <row r="137" spans="1:20" ht="12.75" customHeight="1" x14ac:dyDescent="0.25">
      <c r="A137" s="73" t="s">
        <v>565</v>
      </c>
      <c r="B137" s="70" t="s">
        <v>295</v>
      </c>
      <c r="C137" s="112" t="s">
        <v>51</v>
      </c>
      <c r="D137" s="94">
        <v>34790</v>
      </c>
      <c r="E137" s="70" t="s">
        <v>103</v>
      </c>
      <c r="G137" s="14">
        <v>7007823.6066029323</v>
      </c>
      <c r="H137" s="14">
        <v>4496194.0398697304</v>
      </c>
      <c r="I137" s="14">
        <v>11504017.646472663</v>
      </c>
      <c r="K137" s="87">
        <v>36251</v>
      </c>
      <c r="L137" s="86">
        <v>140481.65865728955</v>
      </c>
      <c r="M137" s="51"/>
      <c r="N137" s="87">
        <v>36251</v>
      </c>
      <c r="O137" s="14">
        <v>30232.384110614832</v>
      </c>
      <c r="Q137" s="95">
        <v>11674731.689240567</v>
      </c>
    </row>
    <row r="138" spans="1:20" ht="12.75" customHeight="1" x14ac:dyDescent="0.25">
      <c r="A138" s="73" t="s">
        <v>619</v>
      </c>
      <c r="B138" s="70" t="s">
        <v>347</v>
      </c>
      <c r="C138" s="112" t="s">
        <v>58</v>
      </c>
      <c r="D138" s="94">
        <v>36617</v>
      </c>
      <c r="E138" s="70" t="s">
        <v>103</v>
      </c>
      <c r="G138" s="14">
        <v>5669516.7130077453</v>
      </c>
      <c r="H138" s="14">
        <v>6197981.3969427412</v>
      </c>
      <c r="I138" s="14">
        <v>11867498.109950487</v>
      </c>
      <c r="K138" s="87">
        <v>36617</v>
      </c>
      <c r="L138" s="86">
        <v>178108.17701670824</v>
      </c>
      <c r="M138" s="51"/>
      <c r="N138" s="87">
        <v>36617</v>
      </c>
      <c r="O138" s="14">
        <v>29989.784965364197</v>
      </c>
      <c r="Q138" s="95">
        <v>12075596.07193256</v>
      </c>
    </row>
    <row r="139" spans="1:20" ht="12.75" customHeight="1" x14ac:dyDescent="0.25">
      <c r="A139" s="73" t="s">
        <v>522</v>
      </c>
      <c r="B139" s="70" t="s">
        <v>252</v>
      </c>
      <c r="C139" s="112" t="s">
        <v>804</v>
      </c>
      <c r="D139" s="94">
        <v>34790</v>
      </c>
      <c r="E139" s="70" t="s">
        <v>103</v>
      </c>
      <c r="G139" s="14">
        <v>7914090.139324842</v>
      </c>
      <c r="H139" s="14">
        <v>4356359.1027874993</v>
      </c>
      <c r="I139" s="14">
        <v>12270449.242112342</v>
      </c>
      <c r="K139" s="87">
        <v>36251</v>
      </c>
      <c r="L139" s="86">
        <v>125693.70652947712</v>
      </c>
      <c r="M139" s="51"/>
      <c r="N139" s="87">
        <v>36251</v>
      </c>
      <c r="O139" s="14">
        <v>16423.503899437503</v>
      </c>
      <c r="Q139" s="95">
        <v>12412566.452541256</v>
      </c>
    </row>
    <row r="140" spans="1:20" ht="12.75" customHeight="1" x14ac:dyDescent="0.25">
      <c r="A140" s="73" t="s">
        <v>532</v>
      </c>
      <c r="B140" s="70" t="s">
        <v>262</v>
      </c>
      <c r="C140" s="112" t="s">
        <v>85</v>
      </c>
      <c r="D140" s="94">
        <v>34790</v>
      </c>
      <c r="E140" s="70" t="s">
        <v>103</v>
      </c>
      <c r="G140" s="14">
        <v>7861212.6372393928</v>
      </c>
      <c r="H140" s="14">
        <v>4501092.9902801588</v>
      </c>
      <c r="I140" s="14">
        <v>12362305.627519552</v>
      </c>
      <c r="K140" s="87">
        <v>36251</v>
      </c>
      <c r="L140" s="86">
        <v>95368.015747732148</v>
      </c>
      <c r="M140" s="51"/>
      <c r="N140" s="87">
        <v>36251</v>
      </c>
      <c r="O140" s="14">
        <v>26239.53279707046</v>
      </c>
      <c r="Q140" s="95">
        <v>12483913.176064353</v>
      </c>
    </row>
    <row r="141" spans="1:20" ht="12.75" customHeight="1" x14ac:dyDescent="0.25">
      <c r="A141" s="73" t="s">
        <v>653</v>
      </c>
      <c r="B141" s="70" t="s">
        <v>381</v>
      </c>
      <c r="C141" s="112" t="s">
        <v>14</v>
      </c>
      <c r="D141" s="94">
        <v>34790</v>
      </c>
      <c r="E141" s="70" t="s">
        <v>103</v>
      </c>
      <c r="G141" s="14">
        <v>6689952.3959569465</v>
      </c>
      <c r="H141" s="14">
        <v>5590931.7521251738</v>
      </c>
      <c r="I141" s="14">
        <v>12280884.14808212</v>
      </c>
      <c r="K141" s="87">
        <v>36251</v>
      </c>
      <c r="L141" s="86">
        <v>278737.53897519317</v>
      </c>
      <c r="M141" s="51"/>
      <c r="N141" s="87">
        <v>36251</v>
      </c>
      <c r="O141" s="14">
        <v>30780.007943299057</v>
      </c>
      <c r="Q141" s="95">
        <v>12590401.695000613</v>
      </c>
    </row>
    <row r="142" spans="1:20" ht="12.75" customHeight="1" x14ac:dyDescent="0.25">
      <c r="A142" s="73" t="s">
        <v>516</v>
      </c>
      <c r="B142" s="70" t="s">
        <v>246</v>
      </c>
      <c r="C142" s="112" t="s">
        <v>2</v>
      </c>
      <c r="D142" s="94">
        <v>34790</v>
      </c>
      <c r="E142" s="70" t="s">
        <v>103</v>
      </c>
      <c r="G142" s="14">
        <v>7792345.9192777555</v>
      </c>
      <c r="H142" s="14">
        <v>4717518.8900280735</v>
      </c>
      <c r="I142" s="14">
        <v>12509864.809305828</v>
      </c>
      <c r="K142" s="87">
        <v>36312</v>
      </c>
      <c r="L142" s="86">
        <v>106895.24126347472</v>
      </c>
      <c r="M142" s="51"/>
      <c r="N142" s="87">
        <v>36312</v>
      </c>
      <c r="O142" s="14">
        <v>28703.090334068431</v>
      </c>
      <c r="Q142" s="95">
        <v>12645463.14090337</v>
      </c>
    </row>
    <row r="143" spans="1:20" ht="12.75" customHeight="1" x14ac:dyDescent="0.25">
      <c r="A143" s="73" t="s">
        <v>656</v>
      </c>
      <c r="B143" s="70" t="s">
        <v>384</v>
      </c>
      <c r="C143" s="112" t="s">
        <v>7</v>
      </c>
      <c r="D143" s="94">
        <v>36982</v>
      </c>
      <c r="E143" s="70" t="s">
        <v>103</v>
      </c>
      <c r="G143" s="14">
        <v>8579491.8111930266</v>
      </c>
      <c r="H143" s="14">
        <v>3975142.1607752144</v>
      </c>
      <c r="I143" s="14">
        <v>12554633.971968241</v>
      </c>
      <c r="K143" s="87">
        <v>36982</v>
      </c>
      <c r="L143" s="86">
        <v>186807.64835226096</v>
      </c>
      <c r="M143" s="51"/>
      <c r="N143" s="87">
        <v>36982</v>
      </c>
      <c r="O143" s="14">
        <v>35812.032081434918</v>
      </c>
      <c r="Q143" s="95">
        <v>12777253.652401937</v>
      </c>
    </row>
    <row r="144" spans="1:20" ht="12.75" customHeight="1" x14ac:dyDescent="0.25">
      <c r="A144" s="73" t="s">
        <v>580</v>
      </c>
      <c r="B144" s="70" t="s">
        <v>309</v>
      </c>
      <c r="C144" s="112" t="s">
        <v>802</v>
      </c>
      <c r="D144" s="94">
        <v>34790</v>
      </c>
      <c r="E144" s="70" t="s">
        <v>103</v>
      </c>
      <c r="G144" s="14">
        <v>5818830.0623623738</v>
      </c>
      <c r="H144" s="14">
        <v>6923153.2802903978</v>
      </c>
      <c r="I144" s="14">
        <v>12741983.342652772</v>
      </c>
      <c r="K144" s="87">
        <v>36251</v>
      </c>
      <c r="L144" s="86">
        <v>77357.004983203442</v>
      </c>
      <c r="M144" s="51"/>
      <c r="N144" s="87">
        <v>36251</v>
      </c>
      <c r="O144" s="14">
        <v>22278.781142935139</v>
      </c>
      <c r="Q144" s="95">
        <v>12841619.12877891</v>
      </c>
    </row>
    <row r="145" spans="1:17" ht="12.75" customHeight="1" x14ac:dyDescent="0.25">
      <c r="A145" s="73" t="s">
        <v>518</v>
      </c>
      <c r="B145" s="70" t="s">
        <v>248</v>
      </c>
      <c r="C145" s="112" t="s">
        <v>785</v>
      </c>
      <c r="D145" s="113">
        <v>40912</v>
      </c>
      <c r="E145" s="70" t="s">
        <v>103</v>
      </c>
      <c r="G145" s="14">
        <v>7587363.6372787347</v>
      </c>
      <c r="H145" s="14">
        <v>5186479.5529285027</v>
      </c>
      <c r="I145" s="14">
        <v>12773843.190207237</v>
      </c>
      <c r="K145" s="87">
        <v>40912</v>
      </c>
      <c r="L145" s="86">
        <v>159507.19526379002</v>
      </c>
      <c r="M145" s="51"/>
      <c r="N145" s="87">
        <v>40912</v>
      </c>
      <c r="O145" s="14">
        <v>33307.599373320772</v>
      </c>
      <c r="Q145" s="95">
        <v>12966657.984844347</v>
      </c>
    </row>
    <row r="146" spans="1:17" ht="12.75" customHeight="1" x14ac:dyDescent="0.25">
      <c r="A146" s="73" t="s">
        <v>475</v>
      </c>
      <c r="B146" s="70" t="s">
        <v>206</v>
      </c>
      <c r="C146" s="112" t="s">
        <v>120</v>
      </c>
      <c r="D146" s="94">
        <v>37712</v>
      </c>
      <c r="E146" s="70" t="s">
        <v>103</v>
      </c>
      <c r="G146" s="14">
        <v>8250664.0618834822</v>
      </c>
      <c r="H146" s="14">
        <v>4790606.77387481</v>
      </c>
      <c r="I146" s="14">
        <v>13041270.835758291</v>
      </c>
      <c r="K146" s="87">
        <v>37712</v>
      </c>
      <c r="L146" s="86">
        <v>151580.76177018089</v>
      </c>
      <c r="M146" s="51"/>
      <c r="N146" s="87">
        <v>37712</v>
      </c>
      <c r="O146" s="14">
        <v>45575.080006985387</v>
      </c>
      <c r="Q146" s="95">
        <v>13238426.677535458</v>
      </c>
    </row>
    <row r="147" spans="1:17" ht="12.75" customHeight="1" x14ac:dyDescent="0.25">
      <c r="A147" s="73" t="s">
        <v>618</v>
      </c>
      <c r="B147" s="70" t="s">
        <v>346</v>
      </c>
      <c r="C147" s="112" t="s">
        <v>799</v>
      </c>
      <c r="D147" s="94">
        <v>34790</v>
      </c>
      <c r="E147" s="70" t="s">
        <v>103</v>
      </c>
      <c r="G147" s="14">
        <v>9160477.9461311139</v>
      </c>
      <c r="H147" s="14">
        <v>3828961.2016951512</v>
      </c>
      <c r="I147" s="14">
        <v>12989439.147826266</v>
      </c>
      <c r="K147" s="87">
        <v>36251</v>
      </c>
      <c r="L147" s="86">
        <v>214560.66232988957</v>
      </c>
      <c r="M147" s="51"/>
      <c r="N147" s="87">
        <v>36251</v>
      </c>
      <c r="O147" s="14">
        <v>37827.08273793949</v>
      </c>
      <c r="Q147" s="95">
        <v>13241826.892894095</v>
      </c>
    </row>
    <row r="148" spans="1:17" ht="12.75" customHeight="1" x14ac:dyDescent="0.25">
      <c r="A148" s="73" t="s">
        <v>585</v>
      </c>
      <c r="B148" s="70" t="s">
        <v>314</v>
      </c>
      <c r="C148" s="112" t="s">
        <v>12</v>
      </c>
      <c r="D148" s="94">
        <v>34790</v>
      </c>
      <c r="E148" s="70" t="s">
        <v>103</v>
      </c>
      <c r="G148" s="14">
        <v>7290095.7970738988</v>
      </c>
      <c r="H148" s="14">
        <v>5963816.2943157274</v>
      </c>
      <c r="I148" s="14">
        <v>13253912.091389626</v>
      </c>
      <c r="K148" s="87">
        <v>36250</v>
      </c>
      <c r="L148" s="86">
        <v>232736.04868560599</v>
      </c>
      <c r="M148" s="51"/>
      <c r="N148" s="87">
        <v>36250</v>
      </c>
      <c r="O148" s="14">
        <v>34961.607538030301</v>
      </c>
      <c r="Q148" s="95">
        <v>13521609.747613262</v>
      </c>
    </row>
    <row r="149" spans="1:17" ht="12.75" customHeight="1" x14ac:dyDescent="0.25">
      <c r="A149" s="73" t="s">
        <v>621</v>
      </c>
      <c r="B149" s="70" t="s">
        <v>349</v>
      </c>
      <c r="C149" s="112" t="s">
        <v>92</v>
      </c>
      <c r="D149" s="94">
        <v>35886</v>
      </c>
      <c r="E149" s="70" t="s">
        <v>103</v>
      </c>
      <c r="G149" s="14">
        <v>6722009.5762357339</v>
      </c>
      <c r="H149" s="14">
        <v>6924609.8332960568</v>
      </c>
      <c r="I149" s="14">
        <v>13646619.409531791</v>
      </c>
      <c r="K149" s="87">
        <v>36434</v>
      </c>
      <c r="L149" s="86">
        <v>174505.10073219944</v>
      </c>
      <c r="M149" s="51"/>
      <c r="N149" s="87">
        <v>36434</v>
      </c>
      <c r="O149" s="14">
        <v>32736.603146740752</v>
      </c>
      <c r="Q149" s="95">
        <v>13853861.113410732</v>
      </c>
    </row>
    <row r="150" spans="1:17" ht="12.75" customHeight="1" x14ac:dyDescent="0.25">
      <c r="A150" s="73" t="s">
        <v>603</v>
      </c>
      <c r="B150" s="70" t="s">
        <v>332</v>
      </c>
      <c r="C150" s="112" t="s">
        <v>1131</v>
      </c>
      <c r="D150" s="94">
        <v>34790</v>
      </c>
      <c r="E150" s="70" t="s">
        <v>103</v>
      </c>
      <c r="G150" s="14">
        <v>6275431.2317745769</v>
      </c>
      <c r="H150" s="14">
        <v>7678940.6567031117</v>
      </c>
      <c r="I150" s="14">
        <v>13954371.888477689</v>
      </c>
      <c r="K150" s="87">
        <v>36251</v>
      </c>
      <c r="L150" s="86">
        <v>256925.44669443514</v>
      </c>
      <c r="M150" s="51"/>
      <c r="N150" s="87">
        <v>36251</v>
      </c>
      <c r="O150" s="14">
        <v>48983.995844405748</v>
      </c>
      <c r="Q150" s="95">
        <v>14260281.331016529</v>
      </c>
    </row>
    <row r="151" spans="1:17" ht="12.75" customHeight="1" x14ac:dyDescent="0.25">
      <c r="A151" s="73" t="s">
        <v>509</v>
      </c>
      <c r="B151" s="70" t="s">
        <v>239</v>
      </c>
      <c r="C151" s="112" t="s">
        <v>113</v>
      </c>
      <c r="D151" s="94">
        <v>37347</v>
      </c>
      <c r="E151" s="70" t="s">
        <v>103</v>
      </c>
      <c r="G151" s="14">
        <v>9001054.7086673398</v>
      </c>
      <c r="H151" s="14">
        <v>5042124.9684660565</v>
      </c>
      <c r="I151" s="14">
        <v>14043179.677133396</v>
      </c>
      <c r="K151" s="87">
        <v>37347</v>
      </c>
      <c r="L151" s="86">
        <v>266965.69276129408</v>
      </c>
      <c r="M151" s="51"/>
      <c r="N151" s="87">
        <v>37347</v>
      </c>
      <c r="O151" s="14">
        <v>46770.11579868431</v>
      </c>
      <c r="Q151" s="95">
        <v>14356915.485693375</v>
      </c>
    </row>
    <row r="152" spans="1:17" ht="12.75" customHeight="1" x14ac:dyDescent="0.25">
      <c r="A152" s="73" t="s">
        <v>591</v>
      </c>
      <c r="B152" s="70" t="s">
        <v>320</v>
      </c>
      <c r="C152" s="112" t="s">
        <v>185</v>
      </c>
      <c r="D152" s="94">
        <v>34790</v>
      </c>
      <c r="E152" s="70" t="s">
        <v>103</v>
      </c>
      <c r="G152" s="14">
        <v>6524755.9340571193</v>
      </c>
      <c r="H152" s="14">
        <v>7199986.6319240602</v>
      </c>
      <c r="I152" s="14">
        <v>13724742.565981179</v>
      </c>
      <c r="K152" s="87">
        <v>36253</v>
      </c>
      <c r="L152" s="86">
        <v>711221.05640445556</v>
      </c>
      <c r="M152" s="51"/>
      <c r="N152" s="87">
        <v>36253</v>
      </c>
      <c r="O152" s="14">
        <v>47737.544821293377</v>
      </c>
      <c r="Q152" s="95">
        <v>14483701.167206928</v>
      </c>
    </row>
    <row r="153" spans="1:17" ht="12.75" customHeight="1" x14ac:dyDescent="0.25">
      <c r="A153" s="73" t="s">
        <v>493</v>
      </c>
      <c r="B153" s="70" t="s">
        <v>223</v>
      </c>
      <c r="C153" s="112" t="s">
        <v>82</v>
      </c>
      <c r="D153" s="94">
        <v>34790</v>
      </c>
      <c r="E153" s="70" t="s">
        <v>103</v>
      </c>
      <c r="G153" s="14">
        <v>6474944.2090592775</v>
      </c>
      <c r="H153" s="14">
        <v>7908602.5185062718</v>
      </c>
      <c r="I153" s="14">
        <v>14383546.727565549</v>
      </c>
      <c r="K153" s="87">
        <v>37865</v>
      </c>
      <c r="L153" s="86">
        <v>133407.87733190792</v>
      </c>
      <c r="M153" s="51"/>
      <c r="N153" s="87" t="s">
        <v>963</v>
      </c>
      <c r="O153" s="14">
        <v>0</v>
      </c>
      <c r="Q153" s="95">
        <v>14516954.604897458</v>
      </c>
    </row>
    <row r="154" spans="1:17" ht="12.75" customHeight="1" x14ac:dyDescent="0.25">
      <c r="A154" s="73" t="s">
        <v>459</v>
      </c>
      <c r="B154" s="70" t="s">
        <v>191</v>
      </c>
      <c r="C154" s="112" t="s">
        <v>819</v>
      </c>
      <c r="D154" s="94">
        <v>35886</v>
      </c>
      <c r="E154" s="70" t="s">
        <v>103</v>
      </c>
      <c r="G154" s="14">
        <v>8076985.5792899393</v>
      </c>
      <c r="H154" s="14">
        <v>6365799.6199352592</v>
      </c>
      <c r="I154" s="14">
        <v>14442785.199225198</v>
      </c>
      <c r="K154" s="87">
        <v>36251</v>
      </c>
      <c r="L154" s="86">
        <v>132928.86684102128</v>
      </c>
      <c r="M154" s="51"/>
      <c r="N154" s="87">
        <v>36251</v>
      </c>
      <c r="O154" s="14">
        <v>26193.082303266874</v>
      </c>
      <c r="Q154" s="95">
        <v>14601907.148369487</v>
      </c>
    </row>
    <row r="155" spans="1:17" ht="12.75" customHeight="1" x14ac:dyDescent="0.25">
      <c r="A155" s="73" t="s">
        <v>599</v>
      </c>
      <c r="B155" s="70" t="s">
        <v>328</v>
      </c>
      <c r="C155" s="112" t="s">
        <v>67</v>
      </c>
      <c r="D155" s="94">
        <v>36982</v>
      </c>
      <c r="E155" s="70" t="s">
        <v>103</v>
      </c>
      <c r="G155" s="14">
        <v>7235039.4390981281</v>
      </c>
      <c r="H155" s="14">
        <v>7247559.8162876265</v>
      </c>
      <c r="I155" s="14">
        <v>14482599.255385755</v>
      </c>
      <c r="K155" s="87">
        <v>36252</v>
      </c>
      <c r="L155" s="86">
        <v>126044.56483961156</v>
      </c>
      <c r="M155" s="51"/>
      <c r="N155" s="87">
        <v>36252</v>
      </c>
      <c r="O155" s="14">
        <v>39632.034498139641</v>
      </c>
      <c r="Q155" s="95">
        <v>14648275.854723506</v>
      </c>
    </row>
    <row r="156" spans="1:17" ht="12.75" customHeight="1" x14ac:dyDescent="0.25">
      <c r="A156" s="73" t="s">
        <v>600</v>
      </c>
      <c r="B156" s="70" t="s">
        <v>329</v>
      </c>
      <c r="C156" s="112" t="s">
        <v>102</v>
      </c>
      <c r="D156" s="94">
        <v>37895</v>
      </c>
      <c r="E156" s="70" t="s">
        <v>103</v>
      </c>
      <c r="G156" s="14">
        <v>8716334.4625765812</v>
      </c>
      <c r="H156" s="14">
        <v>5824201.2495247032</v>
      </c>
      <c r="I156" s="14">
        <v>14540535.712101284</v>
      </c>
      <c r="K156" s="87">
        <v>37895</v>
      </c>
      <c r="L156" s="86">
        <v>220115.93875443636</v>
      </c>
      <c r="M156" s="51"/>
      <c r="N156" s="87">
        <v>37895</v>
      </c>
      <c r="O156" s="14">
        <v>33363.352157659618</v>
      </c>
      <c r="Q156" s="95">
        <v>14794015.00301338</v>
      </c>
    </row>
    <row r="157" spans="1:17" ht="12.75" customHeight="1" x14ac:dyDescent="0.25">
      <c r="A157" s="73" t="s">
        <v>567</v>
      </c>
      <c r="B157" s="70" t="s">
        <v>297</v>
      </c>
      <c r="C157" s="112" t="s">
        <v>827</v>
      </c>
      <c r="D157" s="94">
        <v>36982</v>
      </c>
      <c r="E157" s="70" t="s">
        <v>103</v>
      </c>
      <c r="G157" s="14">
        <v>10657059.226946114</v>
      </c>
      <c r="H157" s="14">
        <v>4027500.3187868614</v>
      </c>
      <c r="I157" s="14">
        <v>14684559.545732975</v>
      </c>
      <c r="K157" s="87">
        <v>36982</v>
      </c>
      <c r="L157" s="86">
        <v>176380.73716435864</v>
      </c>
      <c r="M157" s="51"/>
      <c r="N157" s="87">
        <v>36982</v>
      </c>
      <c r="O157" s="14">
        <v>27133.791216596961</v>
      </c>
      <c r="Q157" s="95">
        <v>14888074.074113932</v>
      </c>
    </row>
    <row r="158" spans="1:17" ht="12.75" customHeight="1" x14ac:dyDescent="0.25">
      <c r="A158" s="73" t="s">
        <v>501</v>
      </c>
      <c r="B158" s="70" t="s">
        <v>231</v>
      </c>
      <c r="C158" s="112" t="s">
        <v>798</v>
      </c>
      <c r="D158" s="94">
        <v>35521</v>
      </c>
      <c r="E158" s="70" t="s">
        <v>103</v>
      </c>
      <c r="G158" s="14">
        <v>7225150.1930527948</v>
      </c>
      <c r="H158" s="14">
        <v>7672504.7778678611</v>
      </c>
      <c r="I158" s="14">
        <v>14897654.970920656</v>
      </c>
      <c r="K158" s="87">
        <v>36465</v>
      </c>
      <c r="L158" s="86">
        <v>107990.31745389567</v>
      </c>
      <c r="M158" s="51"/>
      <c r="N158" s="87">
        <v>36465</v>
      </c>
      <c r="O158" s="14">
        <v>27652.083497564185</v>
      </c>
      <c r="Q158" s="95">
        <v>15033297.371872116</v>
      </c>
    </row>
    <row r="159" spans="1:17" ht="12.75" customHeight="1" x14ac:dyDescent="0.25">
      <c r="A159" s="73" t="s">
        <v>946</v>
      </c>
      <c r="B159" s="70" t="s">
        <v>947</v>
      </c>
      <c r="C159" s="112" t="s">
        <v>948</v>
      </c>
      <c r="D159" s="94">
        <v>44105</v>
      </c>
      <c r="E159" s="70" t="s">
        <v>103</v>
      </c>
      <c r="G159" s="14">
        <v>8606001.0947502851</v>
      </c>
      <c r="H159" s="14">
        <v>6823443.6026248112</v>
      </c>
      <c r="I159" s="14">
        <v>15429444.697375096</v>
      </c>
      <c r="K159" s="87">
        <v>44105</v>
      </c>
      <c r="L159" s="86">
        <v>238655.50949337069</v>
      </c>
      <c r="M159" s="51"/>
      <c r="N159" s="87">
        <v>44105</v>
      </c>
      <c r="O159" s="14">
        <v>56572.365722654649</v>
      </c>
      <c r="Q159" s="95">
        <v>15724672.572591122</v>
      </c>
    </row>
    <row r="160" spans="1:17" ht="12.75" customHeight="1" x14ac:dyDescent="0.25">
      <c r="A160" s="73" t="s">
        <v>473</v>
      </c>
      <c r="B160" s="70" t="s">
        <v>204</v>
      </c>
      <c r="C160" s="112" t="s">
        <v>37</v>
      </c>
      <c r="D160" s="94">
        <v>34790</v>
      </c>
      <c r="E160" s="70" t="s">
        <v>103</v>
      </c>
      <c r="G160" s="14">
        <v>8499149.6123587191</v>
      </c>
      <c r="H160" s="14">
        <v>7130744.0447135633</v>
      </c>
      <c r="I160" s="14">
        <v>15629893.657072283</v>
      </c>
      <c r="K160" s="87">
        <v>36251</v>
      </c>
      <c r="L160" s="86">
        <v>172548.73852490791</v>
      </c>
      <c r="M160" s="51"/>
      <c r="N160" s="87">
        <v>36251</v>
      </c>
      <c r="O160" s="14">
        <v>32034.202678195074</v>
      </c>
      <c r="Q160" s="95">
        <v>15834476.598275386</v>
      </c>
    </row>
    <row r="161" spans="1:17" ht="12.75" customHeight="1" x14ac:dyDescent="0.25">
      <c r="A161" s="73" t="s">
        <v>548</v>
      </c>
      <c r="B161" s="70" t="s">
        <v>278</v>
      </c>
      <c r="C161" s="112" t="s">
        <v>68</v>
      </c>
      <c r="D161" s="94">
        <v>34790</v>
      </c>
      <c r="E161" s="70" t="s">
        <v>103</v>
      </c>
      <c r="G161" s="14">
        <v>9400368.4509988148</v>
      </c>
      <c r="H161" s="14">
        <v>6472433.4905442754</v>
      </c>
      <c r="I161" s="14">
        <v>15872801.941543091</v>
      </c>
      <c r="K161" s="87">
        <v>36251</v>
      </c>
      <c r="L161" s="86">
        <v>111437.29485695879</v>
      </c>
      <c r="M161" s="51"/>
      <c r="N161" s="87">
        <v>36251</v>
      </c>
      <c r="O161" s="14">
        <v>30856.107401589001</v>
      </c>
      <c r="Q161" s="95">
        <v>16015095.343801638</v>
      </c>
    </row>
    <row r="162" spans="1:17" ht="12.75" customHeight="1" x14ac:dyDescent="0.25">
      <c r="A162" s="73" t="s">
        <v>595</v>
      </c>
      <c r="B162" s="70" t="s">
        <v>324</v>
      </c>
      <c r="C162" s="112" t="s">
        <v>833</v>
      </c>
      <c r="D162" s="94">
        <v>37347</v>
      </c>
      <c r="E162" s="70" t="s">
        <v>103</v>
      </c>
      <c r="G162" s="14">
        <v>8476947.017593313</v>
      </c>
      <c r="H162" s="14">
        <v>7335731.6548546581</v>
      </c>
      <c r="I162" s="14">
        <v>15812678.672447972</v>
      </c>
      <c r="K162" s="87">
        <v>37347</v>
      </c>
      <c r="L162" s="86">
        <v>282351.44377625955</v>
      </c>
      <c r="M162" s="51"/>
      <c r="N162" s="87">
        <v>37347</v>
      </c>
      <c r="O162" s="14">
        <v>52705.399278837394</v>
      </c>
      <c r="Q162" s="95">
        <v>16147735.515503069</v>
      </c>
    </row>
    <row r="163" spans="1:17" ht="12.75" customHeight="1" x14ac:dyDescent="0.25">
      <c r="A163" s="73" t="s">
        <v>456</v>
      </c>
      <c r="B163" s="70" t="s">
        <v>188</v>
      </c>
      <c r="C163" s="112" t="s">
        <v>893</v>
      </c>
      <c r="D163" s="94">
        <v>34790</v>
      </c>
      <c r="E163" s="70"/>
      <c r="G163" s="14">
        <v>15758008.067444054</v>
      </c>
      <c r="H163" s="14">
        <v>0</v>
      </c>
      <c r="I163" s="14">
        <v>15758008.067444054</v>
      </c>
      <c r="K163" s="87">
        <v>36251</v>
      </c>
      <c r="L163" s="86">
        <v>442857.25444840104</v>
      </c>
      <c r="M163" s="51"/>
      <c r="N163" s="87">
        <v>36251</v>
      </c>
      <c r="O163" s="14">
        <v>67899.909597019403</v>
      </c>
      <c r="Q163" s="95">
        <v>16268765.231489476</v>
      </c>
    </row>
    <row r="164" spans="1:17" ht="12.75" customHeight="1" x14ac:dyDescent="0.25">
      <c r="A164" s="73" t="s">
        <v>476</v>
      </c>
      <c r="B164" s="70" t="s">
        <v>207</v>
      </c>
      <c r="C164" s="112" t="s">
        <v>828</v>
      </c>
      <c r="D164" s="94">
        <v>36982</v>
      </c>
      <c r="E164" s="70" t="s">
        <v>103</v>
      </c>
      <c r="G164" s="14">
        <v>7911863.0317819705</v>
      </c>
      <c r="H164" s="14">
        <v>8577680.001402827</v>
      </c>
      <c r="I164" s="14">
        <v>16489543.033184797</v>
      </c>
      <c r="K164" s="87">
        <v>36982</v>
      </c>
      <c r="L164" s="86">
        <v>175344.17058516821</v>
      </c>
      <c r="M164" s="51"/>
      <c r="N164" s="87">
        <v>36982</v>
      </c>
      <c r="O164" s="14">
        <v>33159.707777444128</v>
      </c>
      <c r="Q164" s="95">
        <v>16698046.911547409</v>
      </c>
    </row>
    <row r="165" spans="1:17" ht="12.75" customHeight="1" x14ac:dyDescent="0.25">
      <c r="A165" s="73" t="s">
        <v>578</v>
      </c>
      <c r="B165" s="70" t="s">
        <v>307</v>
      </c>
      <c r="C165" s="112" t="s">
        <v>53</v>
      </c>
      <c r="D165" s="94">
        <v>34790</v>
      </c>
      <c r="E165" s="70" t="s">
        <v>103</v>
      </c>
      <c r="G165" s="14">
        <v>12039031.820293671</v>
      </c>
      <c r="H165" s="14">
        <v>4263309.4650719864</v>
      </c>
      <c r="I165" s="14">
        <v>16302341.285365656</v>
      </c>
      <c r="K165" s="87">
        <v>36434</v>
      </c>
      <c r="L165" s="86">
        <v>466689.53752230387</v>
      </c>
      <c r="M165" s="51"/>
      <c r="N165" s="87">
        <v>36434</v>
      </c>
      <c r="O165" s="14">
        <v>46172.283011556203</v>
      </c>
      <c r="Q165" s="95">
        <v>16815203.105899516</v>
      </c>
    </row>
    <row r="166" spans="1:17" ht="12.75" customHeight="1" x14ac:dyDescent="0.25">
      <c r="A166" s="73" t="s">
        <v>498</v>
      </c>
      <c r="B166" s="70" t="s">
        <v>228</v>
      </c>
      <c r="C166" s="112" t="s">
        <v>98</v>
      </c>
      <c r="D166" s="94">
        <v>36982</v>
      </c>
      <c r="E166" s="70" t="s">
        <v>103</v>
      </c>
      <c r="G166" s="14">
        <v>10429845.459427765</v>
      </c>
      <c r="H166" s="14">
        <v>6050852.687934624</v>
      </c>
      <c r="I166" s="14">
        <v>16480698.147362389</v>
      </c>
      <c r="K166" s="87">
        <v>36982</v>
      </c>
      <c r="L166" s="86">
        <v>329795.66879009322</v>
      </c>
      <c r="M166" s="51"/>
      <c r="N166" s="87">
        <v>36982</v>
      </c>
      <c r="O166" s="14">
        <v>32410.47391732339</v>
      </c>
      <c r="Q166" s="95">
        <v>16842904.290069804</v>
      </c>
    </row>
    <row r="167" spans="1:17" ht="12.75" customHeight="1" x14ac:dyDescent="0.25">
      <c r="A167" s="73" t="s">
        <v>561</v>
      </c>
      <c r="B167" s="70" t="s">
        <v>291</v>
      </c>
      <c r="C167" s="112" t="s">
        <v>73</v>
      </c>
      <c r="D167" s="94">
        <v>34790</v>
      </c>
      <c r="E167" s="70" t="s">
        <v>103</v>
      </c>
      <c r="G167" s="14">
        <v>6838730.8159170542</v>
      </c>
      <c r="H167" s="14">
        <v>9835717.3329652902</v>
      </c>
      <c r="I167" s="14">
        <v>16674448.148882344</v>
      </c>
      <c r="K167" s="87">
        <v>36434</v>
      </c>
      <c r="L167" s="86">
        <v>212526.64361981541</v>
      </c>
      <c r="M167" s="51"/>
      <c r="N167" s="87">
        <v>36434</v>
      </c>
      <c r="O167" s="14">
        <v>29732.127900987154</v>
      </c>
      <c r="Q167" s="95">
        <v>16916706.920403145</v>
      </c>
    </row>
    <row r="168" spans="1:17" ht="12.75" customHeight="1" x14ac:dyDescent="0.25">
      <c r="A168" s="73" t="s">
        <v>467</v>
      </c>
      <c r="B168" s="70" t="s">
        <v>706</v>
      </c>
      <c r="C168" s="112" t="s">
        <v>707</v>
      </c>
      <c r="D168" s="94">
        <v>34790</v>
      </c>
      <c r="E168" s="70" t="s">
        <v>103</v>
      </c>
      <c r="G168" s="14">
        <v>6214030.7155389469</v>
      </c>
      <c r="H168" s="14">
        <v>10759079.350943523</v>
      </c>
      <c r="I168" s="14">
        <v>16973110.066482469</v>
      </c>
      <c r="K168" s="87">
        <v>36251</v>
      </c>
      <c r="L168" s="86">
        <v>173199.09751853268</v>
      </c>
      <c r="M168" s="51"/>
      <c r="N168" s="87">
        <v>36251</v>
      </c>
      <c r="O168" s="14">
        <v>31703.108949152691</v>
      </c>
      <c r="Q168" s="95">
        <v>17178012.272950154</v>
      </c>
    </row>
    <row r="169" spans="1:17" ht="12.75" customHeight="1" x14ac:dyDescent="0.25">
      <c r="A169" s="73" t="s">
        <v>502</v>
      </c>
      <c r="B169" s="70" t="s">
        <v>232</v>
      </c>
      <c r="C169" s="112" t="s">
        <v>97</v>
      </c>
      <c r="D169" s="94">
        <v>36617</v>
      </c>
      <c r="E169" s="70" t="s">
        <v>103</v>
      </c>
      <c r="G169" s="14">
        <v>9943140.9839545041</v>
      </c>
      <c r="H169" s="14">
        <v>7167644.2493873117</v>
      </c>
      <c r="I169" s="14">
        <v>17110785.233341817</v>
      </c>
      <c r="K169" s="87">
        <v>36982</v>
      </c>
      <c r="L169" s="86">
        <v>171137.29237302486</v>
      </c>
      <c r="M169" s="51"/>
      <c r="N169" s="87">
        <v>36982</v>
      </c>
      <c r="O169" s="14">
        <v>30321.453847155972</v>
      </c>
      <c r="Q169" s="95">
        <v>17312243.979561999</v>
      </c>
    </row>
    <row r="170" spans="1:17" ht="12.75" customHeight="1" x14ac:dyDescent="0.25">
      <c r="A170" s="73" t="s">
        <v>592</v>
      </c>
      <c r="B170" s="70" t="s">
        <v>321</v>
      </c>
      <c r="C170" s="112" t="s">
        <v>809</v>
      </c>
      <c r="D170" s="94">
        <v>34790</v>
      </c>
      <c r="E170" s="70" t="s">
        <v>103</v>
      </c>
      <c r="G170" s="14">
        <v>12469014.603548158</v>
      </c>
      <c r="H170" s="14">
        <v>4542048.8264132449</v>
      </c>
      <c r="I170" s="14">
        <v>17011063.429961402</v>
      </c>
      <c r="K170" s="87">
        <v>36251</v>
      </c>
      <c r="L170" s="86">
        <v>288115.63039494143</v>
      </c>
      <c r="M170" s="51"/>
      <c r="N170" s="87">
        <v>36252</v>
      </c>
      <c r="O170" s="14">
        <v>56422.028545849746</v>
      </c>
      <c r="Q170" s="95">
        <v>17355601.088902194</v>
      </c>
    </row>
    <row r="171" spans="1:17" ht="12.75" customHeight="1" x14ac:dyDescent="0.25">
      <c r="A171" s="73" t="s">
        <v>609</v>
      </c>
      <c r="B171" s="70" t="s">
        <v>337</v>
      </c>
      <c r="C171" s="112" t="s">
        <v>1</v>
      </c>
      <c r="D171" s="94">
        <v>34790</v>
      </c>
      <c r="E171" s="70" t="s">
        <v>103</v>
      </c>
      <c r="G171" s="14">
        <v>11459913.407533558</v>
      </c>
      <c r="H171" s="14">
        <v>5770108.8542969124</v>
      </c>
      <c r="I171" s="14">
        <v>17230022.261830471</v>
      </c>
      <c r="K171" s="87">
        <v>36251</v>
      </c>
      <c r="L171" s="86">
        <v>224389.30993599488</v>
      </c>
      <c r="M171" s="51"/>
      <c r="N171" s="87">
        <v>36251</v>
      </c>
      <c r="O171" s="14">
        <v>47180.135220589909</v>
      </c>
      <c r="Q171" s="95">
        <v>17501591.706987057</v>
      </c>
    </row>
    <row r="172" spans="1:17" ht="12.75" customHeight="1" x14ac:dyDescent="0.25">
      <c r="A172" s="73" t="s">
        <v>489</v>
      </c>
      <c r="B172" s="70" t="s">
        <v>219</v>
      </c>
      <c r="C172" s="112" t="s">
        <v>91</v>
      </c>
      <c r="D172" s="94">
        <v>35886</v>
      </c>
      <c r="E172" s="70" t="s">
        <v>103</v>
      </c>
      <c r="G172" s="14">
        <v>10826011.654057052</v>
      </c>
      <c r="H172" s="14">
        <v>6420810.0296747014</v>
      </c>
      <c r="I172" s="14">
        <v>17246821.683731753</v>
      </c>
      <c r="K172" s="87">
        <v>36251</v>
      </c>
      <c r="L172" s="86">
        <v>327125.42891691678</v>
      </c>
      <c r="M172" s="51"/>
      <c r="N172" s="87">
        <v>36251</v>
      </c>
      <c r="O172" s="14">
        <v>35189.550587696474</v>
      </c>
      <c r="Q172" s="95">
        <v>17609136.663236368</v>
      </c>
    </row>
    <row r="173" spans="1:17" ht="12.75" customHeight="1" x14ac:dyDescent="0.25">
      <c r="A173" s="73" t="s">
        <v>491</v>
      </c>
      <c r="B173" s="70" t="s">
        <v>221</v>
      </c>
      <c r="C173" s="112" t="s">
        <v>74</v>
      </c>
      <c r="D173" s="94">
        <v>34790</v>
      </c>
      <c r="E173" s="70" t="s">
        <v>103</v>
      </c>
      <c r="G173" s="14">
        <v>6658255.8372770464</v>
      </c>
      <c r="H173" s="14">
        <v>10784764.503778076</v>
      </c>
      <c r="I173" s="14">
        <v>17443020.341055121</v>
      </c>
      <c r="K173" s="87">
        <v>36251</v>
      </c>
      <c r="L173" s="86">
        <v>191155.62149307455</v>
      </c>
      <c r="M173" s="51"/>
      <c r="N173" s="87">
        <v>36251</v>
      </c>
      <c r="O173" s="14">
        <v>29136.789037186107</v>
      </c>
      <c r="Q173" s="95">
        <v>17663312.751585383</v>
      </c>
    </row>
    <row r="174" spans="1:17" ht="12.75" customHeight="1" x14ac:dyDescent="0.25">
      <c r="A174" s="73" t="s">
        <v>471</v>
      </c>
      <c r="B174" s="70" t="s">
        <v>202</v>
      </c>
      <c r="C174" s="112" t="s">
        <v>803</v>
      </c>
      <c r="D174" s="94">
        <v>34790</v>
      </c>
      <c r="E174" s="70" t="s">
        <v>103</v>
      </c>
      <c r="G174" s="14">
        <v>7071007.4313336732</v>
      </c>
      <c r="H174" s="14">
        <v>10417449.185745364</v>
      </c>
      <c r="I174" s="14">
        <v>17488456.617079038</v>
      </c>
      <c r="K174" s="87">
        <v>36465</v>
      </c>
      <c r="L174" s="86">
        <v>213287.91026788365</v>
      </c>
      <c r="M174" s="51"/>
      <c r="N174" s="87">
        <v>36465</v>
      </c>
      <c r="O174" s="14">
        <v>24707.151548920534</v>
      </c>
      <c r="Q174" s="95">
        <v>17726451.678895842</v>
      </c>
    </row>
    <row r="175" spans="1:17" ht="12.75" customHeight="1" x14ac:dyDescent="0.25">
      <c r="A175" s="73" t="s">
        <v>523</v>
      </c>
      <c r="B175" s="70" t="s">
        <v>253</v>
      </c>
      <c r="C175" s="112" t="s">
        <v>46</v>
      </c>
      <c r="D175" s="94">
        <v>34790</v>
      </c>
      <c r="E175" s="70" t="s">
        <v>103</v>
      </c>
      <c r="G175" s="14">
        <v>5950392.4271870209</v>
      </c>
      <c r="H175" s="14">
        <v>12093884.650333486</v>
      </c>
      <c r="I175" s="14">
        <v>18044277.077520508</v>
      </c>
      <c r="K175" s="87">
        <v>36251</v>
      </c>
      <c r="L175" s="86">
        <v>106101.68307365604</v>
      </c>
      <c r="M175" s="51"/>
      <c r="N175" s="87">
        <v>36251</v>
      </c>
      <c r="O175" s="14">
        <v>26968.107479339309</v>
      </c>
      <c r="Q175" s="95">
        <v>18177346.868073504</v>
      </c>
    </row>
    <row r="176" spans="1:17" ht="12.75" customHeight="1" x14ac:dyDescent="0.25">
      <c r="A176" s="73" t="s">
        <v>558</v>
      </c>
      <c r="B176" s="70" t="s">
        <v>288</v>
      </c>
      <c r="C176" s="112" t="s">
        <v>50</v>
      </c>
      <c r="D176" s="94">
        <v>36251</v>
      </c>
      <c r="E176" s="70" t="s">
        <v>103</v>
      </c>
      <c r="G176" s="14">
        <v>13431408.880267156</v>
      </c>
      <c r="H176" s="14">
        <v>4417833.3371314211</v>
      </c>
      <c r="I176" s="14">
        <v>17849242.217398576</v>
      </c>
      <c r="K176" s="87">
        <v>36251</v>
      </c>
      <c r="L176" s="86">
        <v>247820.0158768844</v>
      </c>
      <c r="M176" s="51"/>
      <c r="N176" s="87">
        <v>36251</v>
      </c>
      <c r="O176" s="14">
        <v>82211.309921098611</v>
      </c>
      <c r="Q176" s="95">
        <v>18179273.543196559</v>
      </c>
    </row>
    <row r="177" spans="1:17" ht="12.75" customHeight="1" x14ac:dyDescent="0.25">
      <c r="A177" s="73" t="s">
        <v>654</v>
      </c>
      <c r="B177" s="70" t="s">
        <v>382</v>
      </c>
      <c r="C177" s="112" t="s">
        <v>61</v>
      </c>
      <c r="D177" s="94">
        <v>36617</v>
      </c>
      <c r="E177" s="70" t="s">
        <v>103</v>
      </c>
      <c r="G177" s="14">
        <v>9394264.9172167797</v>
      </c>
      <c r="H177" s="14">
        <v>8684729.1190768536</v>
      </c>
      <c r="I177" s="14">
        <v>18078994.036293633</v>
      </c>
      <c r="K177" s="87">
        <v>36251</v>
      </c>
      <c r="L177" s="86">
        <v>193342.5117724181</v>
      </c>
      <c r="M177" s="51"/>
      <c r="N177" s="87">
        <v>36251</v>
      </c>
      <c r="O177" s="14">
        <v>34329.037806436863</v>
      </c>
      <c r="Q177" s="95">
        <v>18306665.58587249</v>
      </c>
    </row>
    <row r="178" spans="1:17" ht="12.75" customHeight="1" x14ac:dyDescent="0.25">
      <c r="A178" s="73" t="s">
        <v>555</v>
      </c>
      <c r="B178" s="70" t="s">
        <v>285</v>
      </c>
      <c r="C178" s="112" t="s">
        <v>787</v>
      </c>
      <c r="D178" s="94">
        <v>34790</v>
      </c>
      <c r="E178" s="70" t="s">
        <v>103</v>
      </c>
      <c r="G178" s="14">
        <v>10949591.994473921</v>
      </c>
      <c r="H178" s="14">
        <v>7288228.3908704361</v>
      </c>
      <c r="I178" s="14">
        <v>18237820.385344356</v>
      </c>
      <c r="K178" s="87">
        <v>36251</v>
      </c>
      <c r="L178" s="86">
        <v>166467.84552483787</v>
      </c>
      <c r="M178" s="51"/>
      <c r="N178" s="87">
        <v>36251</v>
      </c>
      <c r="O178" s="14">
        <v>49083.934132125527</v>
      </c>
      <c r="Q178" s="95">
        <v>18453372.165001318</v>
      </c>
    </row>
    <row r="179" spans="1:17" ht="12.75" customHeight="1" x14ac:dyDescent="0.25">
      <c r="A179" s="73" t="s">
        <v>659</v>
      </c>
      <c r="B179" s="70" t="s">
        <v>387</v>
      </c>
      <c r="C179" s="112" t="s">
        <v>86</v>
      </c>
      <c r="D179" s="94">
        <v>34790</v>
      </c>
      <c r="E179" s="70" t="s">
        <v>103</v>
      </c>
      <c r="G179" s="14">
        <v>11382069.244761087</v>
      </c>
      <c r="H179" s="14">
        <v>7159369.0085406452</v>
      </c>
      <c r="I179" s="14">
        <v>18541438.253301732</v>
      </c>
      <c r="K179" s="87">
        <v>36495</v>
      </c>
      <c r="L179" s="86">
        <v>232343.74119161052</v>
      </c>
      <c r="M179" s="51"/>
      <c r="N179" s="87">
        <v>36495</v>
      </c>
      <c r="O179" s="14">
        <v>36626.255852751841</v>
      </c>
      <c r="Q179" s="95">
        <v>18810408.250346094</v>
      </c>
    </row>
    <row r="180" spans="1:17" ht="12.75" customHeight="1" x14ac:dyDescent="0.25">
      <c r="A180" s="73" t="s">
        <v>547</v>
      </c>
      <c r="B180" s="70" t="s">
        <v>277</v>
      </c>
      <c r="C180" s="112" t="s">
        <v>4</v>
      </c>
      <c r="D180" s="94">
        <v>36617</v>
      </c>
      <c r="E180" s="70" t="s">
        <v>103</v>
      </c>
      <c r="G180" s="14">
        <v>10253632.082325879</v>
      </c>
      <c r="H180" s="14">
        <v>8269614.8441585489</v>
      </c>
      <c r="I180" s="14">
        <v>18523246.926484428</v>
      </c>
      <c r="K180" s="87">
        <v>36434</v>
      </c>
      <c r="L180" s="86">
        <v>470625.44221916795</v>
      </c>
      <c r="M180" s="51"/>
      <c r="N180" s="87">
        <v>36434</v>
      </c>
      <c r="O180" s="14">
        <v>44385.067299228249</v>
      </c>
      <c r="Q180" s="95">
        <v>19038257.436002824</v>
      </c>
    </row>
    <row r="181" spans="1:17" ht="12.75" customHeight="1" x14ac:dyDescent="0.25">
      <c r="A181" s="73" t="s">
        <v>514</v>
      </c>
      <c r="B181" s="70" t="s">
        <v>244</v>
      </c>
      <c r="C181" s="112" t="s">
        <v>45</v>
      </c>
      <c r="D181" s="94">
        <v>37347</v>
      </c>
      <c r="E181" s="70" t="s">
        <v>103</v>
      </c>
      <c r="G181" s="14">
        <v>8652174.9715984948</v>
      </c>
      <c r="H181" s="14">
        <v>10484609.584592871</v>
      </c>
      <c r="I181" s="14">
        <v>19136784.556191366</v>
      </c>
      <c r="K181" s="87">
        <v>37347</v>
      </c>
      <c r="L181" s="86">
        <v>185437.22120699647</v>
      </c>
      <c r="M181" s="51"/>
      <c r="N181" s="87">
        <v>37347</v>
      </c>
      <c r="O181" s="14">
        <v>52124.587881501822</v>
      </c>
      <c r="Q181" s="95">
        <v>19374346.365279865</v>
      </c>
    </row>
    <row r="182" spans="1:17" ht="12.75" customHeight="1" x14ac:dyDescent="0.25">
      <c r="A182" s="73" t="s">
        <v>577</v>
      </c>
      <c r="B182" s="70" t="s">
        <v>717</v>
      </c>
      <c r="C182" s="112" t="s">
        <v>718</v>
      </c>
      <c r="D182" s="94">
        <v>34790</v>
      </c>
      <c r="E182" s="70" t="s">
        <v>103</v>
      </c>
      <c r="G182" s="14">
        <v>9267760.5974854175</v>
      </c>
      <c r="H182" s="14">
        <v>9885098.0520970915</v>
      </c>
      <c r="I182" s="14">
        <v>19152858.649582509</v>
      </c>
      <c r="K182" s="87">
        <v>36434</v>
      </c>
      <c r="L182" s="86">
        <v>199123.02018453288</v>
      </c>
      <c r="M182" s="51"/>
      <c r="N182" s="87">
        <v>36434</v>
      </c>
      <c r="O182" s="14">
        <v>63842.109176319813</v>
      </c>
      <c r="Q182" s="95">
        <v>19415823.77894336</v>
      </c>
    </row>
    <row r="183" spans="1:17" ht="12.75" customHeight="1" x14ac:dyDescent="0.25">
      <c r="A183" s="73" t="s">
        <v>584</v>
      </c>
      <c r="B183" s="70" t="s">
        <v>313</v>
      </c>
      <c r="C183" s="112" t="s">
        <v>81</v>
      </c>
      <c r="D183" s="94">
        <v>34790</v>
      </c>
      <c r="E183" s="70" t="s">
        <v>103</v>
      </c>
      <c r="G183" s="14">
        <v>11585719.507201007</v>
      </c>
      <c r="H183" s="14">
        <v>7638912.1862655682</v>
      </c>
      <c r="I183" s="14">
        <v>19224631.693466574</v>
      </c>
      <c r="K183" s="87">
        <v>36251</v>
      </c>
      <c r="L183" s="86">
        <v>225058.83746647634</v>
      </c>
      <c r="M183" s="51"/>
      <c r="N183" s="87">
        <v>36251</v>
      </c>
      <c r="O183" s="14">
        <v>43507.746402428478</v>
      </c>
      <c r="Q183" s="95">
        <v>19493198.27733548</v>
      </c>
    </row>
    <row r="184" spans="1:17" ht="12.75" customHeight="1" x14ac:dyDescent="0.25">
      <c r="A184" s="73" t="s">
        <v>525</v>
      </c>
      <c r="B184" s="70" t="s">
        <v>255</v>
      </c>
      <c r="C184" s="112" t="s">
        <v>824</v>
      </c>
      <c r="D184" s="94">
        <v>36434</v>
      </c>
      <c r="E184" s="70" t="s">
        <v>103</v>
      </c>
      <c r="G184" s="14">
        <v>15308836.242115613</v>
      </c>
      <c r="H184" s="14">
        <v>4670901.2173117148</v>
      </c>
      <c r="I184" s="14">
        <v>19979737.459427327</v>
      </c>
      <c r="K184" s="87">
        <v>36251</v>
      </c>
      <c r="L184" s="86">
        <v>202038.83433934973</v>
      </c>
      <c r="M184" s="51"/>
      <c r="N184" s="87">
        <v>36251</v>
      </c>
      <c r="O184" s="14">
        <v>57689.234501507475</v>
      </c>
      <c r="Q184" s="95">
        <v>20239465.528268185</v>
      </c>
    </row>
    <row r="185" spans="1:17" ht="12.75" customHeight="1" x14ac:dyDescent="0.25">
      <c r="A185" s="73" t="s">
        <v>470</v>
      </c>
      <c r="B185" s="70" t="s">
        <v>201</v>
      </c>
      <c r="C185" s="112" t="s">
        <v>99</v>
      </c>
      <c r="D185" s="94">
        <v>37347</v>
      </c>
      <c r="E185" s="70" t="s">
        <v>103</v>
      </c>
      <c r="G185" s="14">
        <v>11176344.086702386</v>
      </c>
      <c r="H185" s="14">
        <v>8860547.4203656856</v>
      </c>
      <c r="I185" s="14">
        <v>20036891.507068072</v>
      </c>
      <c r="K185" s="87">
        <v>37347</v>
      </c>
      <c r="L185" s="86">
        <v>170256.55846416258</v>
      </c>
      <c r="M185" s="51"/>
      <c r="N185" s="87">
        <v>40269</v>
      </c>
      <c r="O185" s="14">
        <v>39068.693689781197</v>
      </c>
      <c r="Q185" s="95">
        <v>20246216.759222016</v>
      </c>
    </row>
    <row r="186" spans="1:17" ht="12.75" customHeight="1" x14ac:dyDescent="0.25">
      <c r="A186" s="73" t="s">
        <v>510</v>
      </c>
      <c r="B186" s="70" t="s">
        <v>240</v>
      </c>
      <c r="C186" s="112" t="s">
        <v>93</v>
      </c>
      <c r="D186" s="94">
        <v>36251</v>
      </c>
      <c r="E186" s="70" t="s">
        <v>103</v>
      </c>
      <c r="G186" s="14">
        <v>9023207.8915536497</v>
      </c>
      <c r="H186" s="14">
        <v>11411588.104080731</v>
      </c>
      <c r="I186" s="14">
        <v>20434795.995634381</v>
      </c>
      <c r="K186" s="87">
        <v>36251</v>
      </c>
      <c r="L186" s="86">
        <v>153109.50879791731</v>
      </c>
      <c r="M186" s="51"/>
      <c r="N186" s="87">
        <v>36251</v>
      </c>
      <c r="O186" s="14">
        <v>36337.147495582969</v>
      </c>
      <c r="Q186" s="95">
        <v>20624242.651927881</v>
      </c>
    </row>
    <row r="187" spans="1:17" ht="12.75" customHeight="1" x14ac:dyDescent="0.25">
      <c r="A187" s="73" t="s">
        <v>536</v>
      </c>
      <c r="B187" s="70" t="s">
        <v>266</v>
      </c>
      <c r="C187" s="112" t="s">
        <v>47</v>
      </c>
      <c r="D187" s="94">
        <v>37469</v>
      </c>
      <c r="E187" s="70" t="s">
        <v>103</v>
      </c>
      <c r="G187" s="14">
        <v>13488843.173410451</v>
      </c>
      <c r="H187" s="14">
        <v>6860787.662598731</v>
      </c>
      <c r="I187" s="14">
        <v>20349630.836009182</v>
      </c>
      <c r="K187" s="87">
        <v>37347</v>
      </c>
      <c r="L187" s="86">
        <v>373965.7322732053</v>
      </c>
      <c r="M187" s="51"/>
      <c r="N187" s="87">
        <v>37347</v>
      </c>
      <c r="O187" s="14">
        <v>53516.007678228103</v>
      </c>
      <c r="Q187" s="95">
        <v>20777112.575960614</v>
      </c>
    </row>
    <row r="188" spans="1:17" ht="12.75" customHeight="1" x14ac:dyDescent="0.25">
      <c r="A188" s="73" t="s">
        <v>639</v>
      </c>
      <c r="B188" s="70" t="s">
        <v>367</v>
      </c>
      <c r="C188" s="112" t="s">
        <v>789</v>
      </c>
      <c r="D188" s="94">
        <v>34790</v>
      </c>
      <c r="E188" s="70" t="s">
        <v>103</v>
      </c>
      <c r="G188" s="14">
        <v>13467565.995019143</v>
      </c>
      <c r="H188" s="14">
        <v>7074023.4844806846</v>
      </c>
      <c r="I188" s="14">
        <v>20541589.479499828</v>
      </c>
      <c r="K188" s="87">
        <v>36251</v>
      </c>
      <c r="L188" s="86">
        <v>318761.90569578967</v>
      </c>
      <c r="M188" s="51"/>
      <c r="N188" s="87">
        <v>36251</v>
      </c>
      <c r="O188" s="14">
        <v>68329.928494474399</v>
      </c>
      <c r="Q188" s="95">
        <v>20928681.313690092</v>
      </c>
    </row>
    <row r="189" spans="1:17" ht="12.75" customHeight="1" x14ac:dyDescent="0.25">
      <c r="A189" s="73" t="s">
        <v>505</v>
      </c>
      <c r="B189" s="70" t="s">
        <v>235</v>
      </c>
      <c r="C189" s="112" t="s">
        <v>42</v>
      </c>
      <c r="D189" s="94">
        <v>37712</v>
      </c>
      <c r="E189" s="70" t="s">
        <v>103</v>
      </c>
      <c r="G189" s="14">
        <v>13339953.153581077</v>
      </c>
      <c r="H189" s="14">
        <v>7335416.0202166894</v>
      </c>
      <c r="I189" s="14">
        <v>20675369.173797768</v>
      </c>
      <c r="K189" s="87">
        <v>37712</v>
      </c>
      <c r="L189" s="86">
        <v>378008.26125171658</v>
      </c>
      <c r="M189" s="51"/>
      <c r="N189" s="87">
        <v>37712</v>
      </c>
      <c r="O189" s="14">
        <v>36816.379258606496</v>
      </c>
      <c r="Q189" s="95">
        <v>21090193.814308092</v>
      </c>
    </row>
    <row r="190" spans="1:17" ht="12.75" customHeight="1" x14ac:dyDescent="0.25">
      <c r="A190" s="73" t="s">
        <v>544</v>
      </c>
      <c r="B190" s="70" t="s">
        <v>274</v>
      </c>
      <c r="C190" s="112" t="s">
        <v>805</v>
      </c>
      <c r="D190" s="94">
        <v>34790</v>
      </c>
      <c r="E190" s="70" t="s">
        <v>103</v>
      </c>
      <c r="G190" s="14">
        <v>3220205.0706986948</v>
      </c>
      <c r="H190" s="14">
        <v>18146337.740390178</v>
      </c>
      <c r="I190" s="14">
        <v>21366542.811088871</v>
      </c>
      <c r="K190" s="87">
        <v>36251</v>
      </c>
      <c r="L190" s="86">
        <v>57336.254899759893</v>
      </c>
      <c r="M190" s="51"/>
      <c r="N190" s="87">
        <v>36251</v>
      </c>
      <c r="O190" s="14">
        <v>16512.491654279351</v>
      </c>
      <c r="Q190" s="95">
        <v>21440391.557642911</v>
      </c>
    </row>
    <row r="191" spans="1:17" ht="12.75" customHeight="1" x14ac:dyDescent="0.25">
      <c r="A191" s="73" t="s">
        <v>630</v>
      </c>
      <c r="B191" s="70" t="s">
        <v>358</v>
      </c>
      <c r="C191" s="112" t="s">
        <v>186</v>
      </c>
      <c r="D191" s="94">
        <v>34790</v>
      </c>
      <c r="E191" s="70" t="s">
        <v>103</v>
      </c>
      <c r="G191" s="14">
        <v>13568130.214097727</v>
      </c>
      <c r="H191" s="14">
        <v>7845845.5470061339</v>
      </c>
      <c r="I191" s="14">
        <v>21413975.761103861</v>
      </c>
      <c r="K191" s="87">
        <v>36251</v>
      </c>
      <c r="L191" s="86">
        <v>320191.71979315073</v>
      </c>
      <c r="M191" s="51"/>
      <c r="N191" s="87">
        <v>36251</v>
      </c>
      <c r="O191" s="14">
        <v>62476.269927880632</v>
      </c>
      <c r="Q191" s="95">
        <v>21796643.750824891</v>
      </c>
    </row>
    <row r="192" spans="1:17" ht="12.75" customHeight="1" x14ac:dyDescent="0.25">
      <c r="A192" s="73" t="s">
        <v>868</v>
      </c>
      <c r="B192" s="70" t="s">
        <v>866</v>
      </c>
      <c r="C192" s="112" t="s">
        <v>867</v>
      </c>
      <c r="D192" s="94">
        <v>43556</v>
      </c>
      <c r="E192" s="70" t="s">
        <v>103</v>
      </c>
      <c r="G192" s="14">
        <v>9134489.6749417838</v>
      </c>
      <c r="H192" s="14">
        <v>12578989.54764138</v>
      </c>
      <c r="I192" s="14">
        <v>21713479.222583164</v>
      </c>
      <c r="K192" s="87">
        <v>43556</v>
      </c>
      <c r="L192" s="86">
        <v>343232.74569829419</v>
      </c>
      <c r="M192" s="51"/>
      <c r="N192" s="87">
        <v>43556</v>
      </c>
      <c r="O192" s="14">
        <v>41518.843671715549</v>
      </c>
      <c r="Q192" s="95">
        <v>22098230.811953172</v>
      </c>
    </row>
    <row r="193" spans="1:17" ht="12.75" customHeight="1" x14ac:dyDescent="0.25">
      <c r="A193" s="73" t="s">
        <v>634</v>
      </c>
      <c r="B193" s="70" t="s">
        <v>362</v>
      </c>
      <c r="C193" s="112" t="s">
        <v>59</v>
      </c>
      <c r="D193" s="94">
        <v>36617</v>
      </c>
      <c r="E193" s="70" t="s">
        <v>103</v>
      </c>
      <c r="G193" s="14">
        <v>15658926.978411492</v>
      </c>
      <c r="H193" s="14">
        <v>6308343.1757207466</v>
      </c>
      <c r="I193" s="14">
        <v>21967270.15413224</v>
      </c>
      <c r="K193" s="87">
        <v>36982</v>
      </c>
      <c r="L193" s="86">
        <v>342019.12690083153</v>
      </c>
      <c r="M193" s="51"/>
      <c r="N193" s="87">
        <v>36982</v>
      </c>
      <c r="O193" s="14">
        <v>37892.15449255157</v>
      </c>
      <c r="Q193" s="95">
        <v>22347181.435525622</v>
      </c>
    </row>
    <row r="194" spans="1:17" ht="12.75" customHeight="1" x14ac:dyDescent="0.25">
      <c r="A194" s="73" t="s">
        <v>646</v>
      </c>
      <c r="B194" s="70" t="s">
        <v>374</v>
      </c>
      <c r="C194" s="112" t="s">
        <v>60</v>
      </c>
      <c r="D194" s="94">
        <v>36617</v>
      </c>
      <c r="E194" s="70" t="s">
        <v>103</v>
      </c>
      <c r="G194" s="14">
        <v>8949603.1944405343</v>
      </c>
      <c r="H194" s="14">
        <v>13263109.183829291</v>
      </c>
      <c r="I194" s="14">
        <v>22212712.378269825</v>
      </c>
      <c r="K194" s="87">
        <v>36617</v>
      </c>
      <c r="L194" s="86">
        <v>124093.7714865295</v>
      </c>
      <c r="M194" s="51"/>
      <c r="N194" s="87">
        <v>36617</v>
      </c>
      <c r="O194" s="14">
        <v>23551.150964828281</v>
      </c>
      <c r="Q194" s="95">
        <v>22360357.300721183</v>
      </c>
    </row>
    <row r="195" spans="1:17" ht="12.75" customHeight="1" x14ac:dyDescent="0.25">
      <c r="A195" s="73" t="s">
        <v>579</v>
      </c>
      <c r="B195" s="70" t="s">
        <v>308</v>
      </c>
      <c r="C195" s="112" t="s">
        <v>54</v>
      </c>
      <c r="D195" s="94">
        <v>35156</v>
      </c>
      <c r="E195" s="70" t="s">
        <v>103</v>
      </c>
      <c r="G195" s="14">
        <v>10840191.641639143</v>
      </c>
      <c r="H195" s="14">
        <v>11438317.894551981</v>
      </c>
      <c r="I195" s="14">
        <v>22278509.536191124</v>
      </c>
      <c r="K195" s="87">
        <v>36312</v>
      </c>
      <c r="L195" s="86">
        <v>205524.78643078308</v>
      </c>
      <c r="M195" s="51"/>
      <c r="N195" s="87">
        <v>36312</v>
      </c>
      <c r="O195" s="14">
        <v>57415.265711416716</v>
      </c>
      <c r="Q195" s="95">
        <v>22541449.588333324</v>
      </c>
    </row>
    <row r="196" spans="1:17" ht="12.75" customHeight="1" x14ac:dyDescent="0.25">
      <c r="A196" s="73" t="s">
        <v>635</v>
      </c>
      <c r="B196" s="70" t="s">
        <v>363</v>
      </c>
      <c r="C196" s="112" t="s">
        <v>13</v>
      </c>
      <c r="D196" s="94">
        <v>34790</v>
      </c>
      <c r="E196" s="70" t="s">
        <v>103</v>
      </c>
      <c r="G196" s="14">
        <v>16133934.909499047</v>
      </c>
      <c r="H196" s="14">
        <v>6039446.6392049147</v>
      </c>
      <c r="I196" s="14">
        <v>22173381.548703961</v>
      </c>
      <c r="K196" s="87">
        <v>36251</v>
      </c>
      <c r="L196" s="86">
        <v>375456.70537419291</v>
      </c>
      <c r="M196" s="51"/>
      <c r="N196" s="87">
        <v>36251</v>
      </c>
      <c r="O196" s="14">
        <v>114447.24929595493</v>
      </c>
      <c r="Q196" s="95">
        <v>22663285.503374107</v>
      </c>
    </row>
    <row r="197" spans="1:17" ht="12.75" customHeight="1" x14ac:dyDescent="0.25">
      <c r="A197" s="73" t="s">
        <v>586</v>
      </c>
      <c r="B197" s="70" t="s">
        <v>315</v>
      </c>
      <c r="C197" s="112" t="s">
        <v>1128</v>
      </c>
      <c r="D197" s="94">
        <v>34790</v>
      </c>
      <c r="E197" s="70" t="s">
        <v>103</v>
      </c>
      <c r="G197" s="14">
        <v>13357842.3723516</v>
      </c>
      <c r="H197" s="14">
        <v>9049909.3693257179</v>
      </c>
      <c r="I197" s="14">
        <v>22407751.741677318</v>
      </c>
      <c r="K197" s="87">
        <v>36434</v>
      </c>
      <c r="L197" s="86">
        <v>430935.48356725671</v>
      </c>
      <c r="M197" s="51"/>
      <c r="N197" s="87">
        <v>36434</v>
      </c>
      <c r="O197" s="14">
        <v>49831.98288510304</v>
      </c>
      <c r="Q197" s="95">
        <v>22888519.208129678</v>
      </c>
    </row>
    <row r="198" spans="1:17" ht="12.75" customHeight="1" x14ac:dyDescent="0.25">
      <c r="A198" s="73" t="s">
        <v>551</v>
      </c>
      <c r="B198" s="70" t="s">
        <v>281</v>
      </c>
      <c r="C198" s="112" t="s">
        <v>832</v>
      </c>
      <c r="D198" s="94">
        <v>37347</v>
      </c>
      <c r="E198" s="70" t="s">
        <v>103</v>
      </c>
      <c r="G198" s="14">
        <v>12451586.054011853</v>
      </c>
      <c r="H198" s="14">
        <v>10594977.632744355</v>
      </c>
      <c r="I198" s="14">
        <v>23046563.686756209</v>
      </c>
      <c r="K198" s="87">
        <v>37347</v>
      </c>
      <c r="L198" s="86">
        <v>194778.32531329087</v>
      </c>
      <c r="M198" s="51"/>
      <c r="N198" s="87">
        <v>37347</v>
      </c>
      <c r="O198" s="14">
        <v>56529.077182195062</v>
      </c>
      <c r="Q198" s="95">
        <v>23297871.089251693</v>
      </c>
    </row>
    <row r="199" spans="1:17" ht="12.75" customHeight="1" x14ac:dyDescent="0.25">
      <c r="A199" s="73" t="s">
        <v>638</v>
      </c>
      <c r="B199" s="70" t="s">
        <v>366</v>
      </c>
      <c r="C199" s="112" t="s">
        <v>1129</v>
      </c>
      <c r="D199" s="94">
        <v>34790</v>
      </c>
      <c r="E199" s="70" t="s">
        <v>103</v>
      </c>
      <c r="G199" s="14">
        <v>13947919.392375918</v>
      </c>
      <c r="H199" s="14">
        <v>9033464.1971085165</v>
      </c>
      <c r="I199" s="14">
        <v>22981383.589484435</v>
      </c>
      <c r="K199" s="87">
        <v>36251</v>
      </c>
      <c r="L199" s="86">
        <v>330460.79430828668</v>
      </c>
      <c r="M199" s="51"/>
      <c r="N199" s="87">
        <v>36251</v>
      </c>
      <c r="O199" s="14">
        <v>79634.787100482834</v>
      </c>
      <c r="Q199" s="95">
        <v>23391479.170893203</v>
      </c>
    </row>
    <row r="200" spans="1:17" ht="12.75" customHeight="1" x14ac:dyDescent="0.25">
      <c r="A200" s="73" t="s">
        <v>546</v>
      </c>
      <c r="B200" s="70" t="s">
        <v>276</v>
      </c>
      <c r="C200" s="112" t="s">
        <v>795</v>
      </c>
      <c r="D200" s="94">
        <v>34790</v>
      </c>
      <c r="E200" s="70" t="s">
        <v>103</v>
      </c>
      <c r="G200" s="14">
        <v>12701864.93784132</v>
      </c>
      <c r="H200" s="14">
        <v>10570914.103204293</v>
      </c>
      <c r="I200" s="14">
        <v>23272779.041045614</v>
      </c>
      <c r="K200" s="87">
        <v>36434</v>
      </c>
      <c r="L200" s="86">
        <v>190491.09344365841</v>
      </c>
      <c r="M200" s="51"/>
      <c r="N200" s="87">
        <v>36434</v>
      </c>
      <c r="O200" s="14">
        <v>45493.577257931596</v>
      </c>
      <c r="Q200" s="95">
        <v>23508763.711747203</v>
      </c>
    </row>
    <row r="201" spans="1:17" ht="12.75" customHeight="1" x14ac:dyDescent="0.25">
      <c r="A201" s="73" t="s">
        <v>617</v>
      </c>
      <c r="B201" s="70" t="s">
        <v>345</v>
      </c>
      <c r="C201" s="112" t="s">
        <v>695</v>
      </c>
      <c r="D201" s="94">
        <v>36251</v>
      </c>
      <c r="E201" s="70" t="s">
        <v>103</v>
      </c>
      <c r="G201" s="14">
        <v>16701550.363321319</v>
      </c>
      <c r="H201" s="14">
        <v>7138864.6410706555</v>
      </c>
      <c r="I201" s="14">
        <v>23840415.004391976</v>
      </c>
      <c r="K201" s="87">
        <v>36251</v>
      </c>
      <c r="L201" s="86">
        <v>361766.27344420145</v>
      </c>
      <c r="M201" s="51"/>
      <c r="N201" s="87">
        <v>36251</v>
      </c>
      <c r="O201" s="14">
        <v>67778.092619702293</v>
      </c>
      <c r="Q201" s="95">
        <v>24269959.37045588</v>
      </c>
    </row>
    <row r="202" spans="1:17" ht="12.75" customHeight="1" x14ac:dyDescent="0.25">
      <c r="A202" s="73" t="s">
        <v>477</v>
      </c>
      <c r="B202" s="70" t="s">
        <v>208</v>
      </c>
      <c r="C202" s="112" t="s">
        <v>38</v>
      </c>
      <c r="D202" s="94">
        <v>34790</v>
      </c>
      <c r="E202" s="70" t="s">
        <v>103</v>
      </c>
      <c r="G202" s="14">
        <v>14489436.909211976</v>
      </c>
      <c r="H202" s="14">
        <v>9829784.9221393373</v>
      </c>
      <c r="I202" s="14">
        <v>24319221.831351314</v>
      </c>
      <c r="K202" s="87">
        <v>36251</v>
      </c>
      <c r="L202" s="86">
        <v>326356.03108359018</v>
      </c>
      <c r="M202" s="51"/>
      <c r="N202" s="87">
        <v>38169</v>
      </c>
      <c r="O202" s="14">
        <v>64774.748779157118</v>
      </c>
      <c r="Q202" s="95">
        <v>24710352.61121406</v>
      </c>
    </row>
    <row r="203" spans="1:17" ht="12.75" customHeight="1" x14ac:dyDescent="0.25">
      <c r="A203" s="73" t="s">
        <v>554</v>
      </c>
      <c r="B203" s="70" t="s">
        <v>284</v>
      </c>
      <c r="C203" s="112" t="s">
        <v>820</v>
      </c>
      <c r="D203" s="94">
        <v>35886</v>
      </c>
      <c r="E203" s="70" t="s">
        <v>103</v>
      </c>
      <c r="G203" s="14">
        <v>18100849.931120899</v>
      </c>
      <c r="H203" s="14">
        <v>6465112.3587752497</v>
      </c>
      <c r="I203" s="14">
        <v>24565962.289896149</v>
      </c>
      <c r="K203" s="87">
        <v>36325</v>
      </c>
      <c r="L203" s="86">
        <v>477187.13610737154</v>
      </c>
      <c r="M203" s="51"/>
      <c r="N203" s="87">
        <v>36325</v>
      </c>
      <c r="O203" s="14">
        <v>91902.530294338343</v>
      </c>
      <c r="Q203" s="95">
        <v>25135051.95629786</v>
      </c>
    </row>
    <row r="204" spans="1:17" ht="12.75" customHeight="1" x14ac:dyDescent="0.25">
      <c r="A204" s="73" t="s">
        <v>642</v>
      </c>
      <c r="B204" s="70" t="s">
        <v>370</v>
      </c>
      <c r="C204" s="112" t="s">
        <v>892</v>
      </c>
      <c r="D204" s="94">
        <v>34790</v>
      </c>
      <c r="E204" s="70" t="s">
        <v>103</v>
      </c>
      <c r="G204" s="14">
        <v>15601592.052084958</v>
      </c>
      <c r="H204" s="14">
        <v>9255265.7948911469</v>
      </c>
      <c r="I204" s="14">
        <v>24856857.846976105</v>
      </c>
      <c r="K204" s="87">
        <v>36434</v>
      </c>
      <c r="L204" s="86">
        <v>247154.44221952904</v>
      </c>
      <c r="M204" s="51"/>
      <c r="N204" s="87">
        <v>36434</v>
      </c>
      <c r="O204" s="14">
        <v>86150.453682291467</v>
      </c>
      <c r="Q204" s="95">
        <v>25190162.742877927</v>
      </c>
    </row>
    <row r="205" spans="1:17" ht="12.75" customHeight="1" x14ac:dyDescent="0.25">
      <c r="A205" s="73" t="s">
        <v>486</v>
      </c>
      <c r="B205" s="70" t="s">
        <v>771</v>
      </c>
      <c r="C205" s="112" t="s">
        <v>772</v>
      </c>
      <c r="D205" s="94">
        <v>34790</v>
      </c>
      <c r="E205" s="70" t="s">
        <v>103</v>
      </c>
      <c r="G205" s="14">
        <v>14291683.75872655</v>
      </c>
      <c r="H205" s="14">
        <v>11235256.489700589</v>
      </c>
      <c r="I205" s="14">
        <v>25526940.248427138</v>
      </c>
      <c r="K205" s="87">
        <v>36246</v>
      </c>
      <c r="L205" s="86">
        <v>225085.09191415316</v>
      </c>
      <c r="M205" s="51"/>
      <c r="N205" s="87">
        <v>36246</v>
      </c>
      <c r="O205" s="14">
        <v>56643.233269148106</v>
      </c>
      <c r="Q205" s="95">
        <v>25808668.57361044</v>
      </c>
    </row>
    <row r="206" spans="1:17" x14ac:dyDescent="0.25">
      <c r="A206" s="73" t="s">
        <v>504</v>
      </c>
      <c r="B206" s="70" t="s">
        <v>234</v>
      </c>
      <c r="C206" s="112" t="s">
        <v>94</v>
      </c>
      <c r="D206" s="94">
        <v>36251</v>
      </c>
      <c r="E206" s="70" t="s">
        <v>103</v>
      </c>
      <c r="G206" s="14">
        <v>16459034.173324995</v>
      </c>
      <c r="H206" s="14">
        <v>9210895.2385415304</v>
      </c>
      <c r="I206" s="14">
        <v>25669929.411866523</v>
      </c>
      <c r="K206" s="87">
        <v>36251</v>
      </c>
      <c r="L206" s="86">
        <v>385835.64381648641</v>
      </c>
      <c r="M206" s="51"/>
      <c r="N206" s="87">
        <v>36251</v>
      </c>
      <c r="O206" s="14">
        <v>47031.903845112363</v>
      </c>
      <c r="Q206" s="95">
        <v>26102796.959528122</v>
      </c>
    </row>
    <row r="207" spans="1:17" x14ac:dyDescent="0.25">
      <c r="A207" s="73" t="s">
        <v>494</v>
      </c>
      <c r="B207" s="70" t="s">
        <v>224</v>
      </c>
      <c r="C207" s="112" t="s">
        <v>894</v>
      </c>
      <c r="D207" s="94">
        <v>35886</v>
      </c>
      <c r="E207" s="70" t="s">
        <v>103</v>
      </c>
      <c r="G207" s="14">
        <v>16661750.910680695</v>
      </c>
      <c r="H207" s="14">
        <v>9200593.9298568275</v>
      </c>
      <c r="I207" s="14">
        <v>25862344.840537522</v>
      </c>
      <c r="K207" s="87">
        <v>36526</v>
      </c>
      <c r="L207" s="86">
        <v>297625.38112015254</v>
      </c>
      <c r="M207" s="51"/>
      <c r="N207" s="87">
        <v>36526</v>
      </c>
      <c r="O207" s="14">
        <v>75085.582267718753</v>
      </c>
      <c r="Q207" s="95">
        <v>26235055.803925395</v>
      </c>
    </row>
    <row r="208" spans="1:17" x14ac:dyDescent="0.25">
      <c r="A208" s="73" t="s">
        <v>636</v>
      </c>
      <c r="B208" s="70" t="s">
        <v>364</v>
      </c>
      <c r="C208" s="112" t="s">
        <v>791</v>
      </c>
      <c r="D208" s="94">
        <v>34790</v>
      </c>
      <c r="E208" s="70" t="s">
        <v>103</v>
      </c>
      <c r="G208" s="14">
        <v>16307459.326978061</v>
      </c>
      <c r="H208" s="14">
        <v>9840527.4319467954</v>
      </c>
      <c r="I208" s="14">
        <v>26147986.758924857</v>
      </c>
      <c r="K208" s="87">
        <v>36312</v>
      </c>
      <c r="L208" s="86">
        <v>379607.99125258042</v>
      </c>
      <c r="M208" s="51"/>
      <c r="N208" s="87">
        <v>36312</v>
      </c>
      <c r="O208" s="14">
        <v>71017.14559234379</v>
      </c>
      <c r="Q208" s="95">
        <v>26598611.895769782</v>
      </c>
    </row>
    <row r="209" spans="1:17" x14ac:dyDescent="0.25">
      <c r="A209" s="73" t="s">
        <v>598</v>
      </c>
      <c r="B209" s="70" t="s">
        <v>327</v>
      </c>
      <c r="C209" s="112" t="s">
        <v>57</v>
      </c>
      <c r="D209" s="94">
        <v>36982</v>
      </c>
      <c r="E209" s="70" t="s">
        <v>103</v>
      </c>
      <c r="G209" s="14">
        <v>16802892.479980957</v>
      </c>
      <c r="H209" s="14">
        <v>10403908.813987544</v>
      </c>
      <c r="I209" s="14">
        <v>27206801.293968499</v>
      </c>
      <c r="K209" s="87">
        <v>36982</v>
      </c>
      <c r="L209" s="86">
        <v>423411.09986332402</v>
      </c>
      <c r="M209" s="51"/>
      <c r="N209" s="87">
        <v>36982</v>
      </c>
      <c r="O209" s="14">
        <v>76874.434840263566</v>
      </c>
      <c r="Q209" s="95">
        <v>27707086.828672085</v>
      </c>
    </row>
    <row r="210" spans="1:17" x14ac:dyDescent="0.25">
      <c r="A210" s="73" t="s">
        <v>511</v>
      </c>
      <c r="B210" s="70" t="s">
        <v>241</v>
      </c>
      <c r="C210" s="112" t="s">
        <v>184</v>
      </c>
      <c r="D210" s="94">
        <v>34790</v>
      </c>
      <c r="E210" s="70" t="s">
        <v>103</v>
      </c>
      <c r="G210" s="14">
        <v>15430549.934116237</v>
      </c>
      <c r="H210" s="14">
        <v>13980879.326531343</v>
      </c>
      <c r="I210" s="14">
        <v>29411429.26064758</v>
      </c>
      <c r="K210" s="87">
        <v>36250</v>
      </c>
      <c r="L210" s="86">
        <v>273323.34055072768</v>
      </c>
      <c r="M210" s="51"/>
      <c r="N210" s="87">
        <v>36250</v>
      </c>
      <c r="O210" s="14">
        <v>67623.153772717022</v>
      </c>
      <c r="Q210" s="95">
        <v>29752375.754971024</v>
      </c>
    </row>
    <row r="211" spans="1:17" x14ac:dyDescent="0.25">
      <c r="A211" s="73" t="s">
        <v>593</v>
      </c>
      <c r="B211" s="70" t="s">
        <v>322</v>
      </c>
      <c r="C211" s="112" t="s">
        <v>1127</v>
      </c>
      <c r="D211" s="94">
        <v>34790</v>
      </c>
      <c r="E211" s="70" t="s">
        <v>103</v>
      </c>
      <c r="G211" s="14">
        <v>23726365.173395753</v>
      </c>
      <c r="H211" s="14">
        <v>5611912.8504352709</v>
      </c>
      <c r="I211" s="14">
        <v>29338278.023831025</v>
      </c>
      <c r="K211" s="87">
        <v>36434</v>
      </c>
      <c r="L211" s="86">
        <v>533523.17649548454</v>
      </c>
      <c r="M211" s="51"/>
      <c r="N211" s="87">
        <v>36434</v>
      </c>
      <c r="O211" s="14">
        <v>93696.243789568427</v>
      </c>
      <c r="Q211" s="95">
        <v>29965497.444116078</v>
      </c>
    </row>
    <row r="212" spans="1:17" x14ac:dyDescent="0.25">
      <c r="A212" s="73" t="s">
        <v>461</v>
      </c>
      <c r="B212" s="70" t="s">
        <v>193</v>
      </c>
      <c r="C212" s="112" t="s">
        <v>825</v>
      </c>
      <c r="D212" s="94">
        <v>36982</v>
      </c>
      <c r="E212" s="70" t="s">
        <v>103</v>
      </c>
      <c r="G212" s="14">
        <v>15208314.667210462</v>
      </c>
      <c r="H212" s="14">
        <v>14839250.13447343</v>
      </c>
      <c r="I212" s="14">
        <v>30047564.801683892</v>
      </c>
      <c r="K212" s="87">
        <v>36982</v>
      </c>
      <c r="L212" s="86">
        <v>534692.77116977808</v>
      </c>
      <c r="M212" s="51"/>
      <c r="N212" s="87">
        <v>36982</v>
      </c>
      <c r="O212" s="14">
        <v>63028.203982622377</v>
      </c>
      <c r="Q212" s="95">
        <v>30645285.776836291</v>
      </c>
    </row>
    <row r="213" spans="1:17" x14ac:dyDescent="0.25">
      <c r="A213" s="73" t="s">
        <v>540</v>
      </c>
      <c r="B213" s="70" t="s">
        <v>270</v>
      </c>
      <c r="C213" s="112" t="s">
        <v>807</v>
      </c>
      <c r="D213" s="94">
        <v>34790</v>
      </c>
      <c r="E213" s="70" t="s">
        <v>103</v>
      </c>
      <c r="G213" s="14">
        <v>11994418.901577411</v>
      </c>
      <c r="H213" s="14">
        <v>19199978.23666086</v>
      </c>
      <c r="I213" s="14">
        <v>31194397.138238274</v>
      </c>
      <c r="K213" s="87">
        <v>36251</v>
      </c>
      <c r="L213" s="86">
        <v>264292.85609737877</v>
      </c>
      <c r="M213" s="51"/>
      <c r="N213" s="87">
        <v>36251</v>
      </c>
      <c r="O213" s="14">
        <v>54570.731804343704</v>
      </c>
      <c r="Q213" s="95">
        <v>31513260.726139996</v>
      </c>
    </row>
    <row r="214" spans="1:17" x14ac:dyDescent="0.25">
      <c r="A214" s="73" t="s">
        <v>517</v>
      </c>
      <c r="B214" s="70" t="s">
        <v>247</v>
      </c>
      <c r="C214" s="112" t="s">
        <v>95</v>
      </c>
      <c r="D214" s="94">
        <v>36251</v>
      </c>
      <c r="E214" s="70" t="s">
        <v>103</v>
      </c>
      <c r="G214" s="14">
        <v>18100307.799689069</v>
      </c>
      <c r="H214" s="14">
        <v>12703539.411030151</v>
      </c>
      <c r="I214" s="14">
        <v>30803847.21071922</v>
      </c>
      <c r="K214" s="87">
        <v>36251</v>
      </c>
      <c r="L214" s="86">
        <v>687318.57906061667</v>
      </c>
      <c r="M214" s="51"/>
      <c r="N214" s="87">
        <v>36251</v>
      </c>
      <c r="O214" s="14">
        <v>176731.36769695635</v>
      </c>
      <c r="Q214" s="95">
        <v>31667897.157476794</v>
      </c>
    </row>
    <row r="215" spans="1:17" x14ac:dyDescent="0.25">
      <c r="A215" s="73" t="s">
        <v>573</v>
      </c>
      <c r="B215" s="70" t="s">
        <v>303</v>
      </c>
      <c r="C215" s="112" t="s">
        <v>841</v>
      </c>
      <c r="D215" s="94">
        <v>40848</v>
      </c>
      <c r="E215" s="70" t="s">
        <v>103</v>
      </c>
      <c r="G215" s="14">
        <v>19925593.715682697</v>
      </c>
      <c r="H215" s="14">
        <v>11303747.332081044</v>
      </c>
      <c r="I215" s="14">
        <v>31229341.047763743</v>
      </c>
      <c r="K215" s="87">
        <v>40848</v>
      </c>
      <c r="L215" s="86">
        <v>394187.29933810304</v>
      </c>
      <c r="M215" s="51"/>
      <c r="N215" s="87">
        <v>40848</v>
      </c>
      <c r="O215" s="14">
        <v>94368.85664993152</v>
      </c>
      <c r="Q215" s="95">
        <v>31717897.203751776</v>
      </c>
    </row>
    <row r="216" spans="1:17" x14ac:dyDescent="0.25">
      <c r="A216" s="73" t="s">
        <v>587</v>
      </c>
      <c r="B216" s="70" t="s">
        <v>316</v>
      </c>
      <c r="C216" s="112" t="s">
        <v>806</v>
      </c>
      <c r="D216" s="94">
        <v>34790</v>
      </c>
      <c r="E216" s="70" t="s">
        <v>103</v>
      </c>
      <c r="G216" s="14">
        <v>17506395.508055795</v>
      </c>
      <c r="H216" s="14">
        <v>15981373.517612491</v>
      </c>
      <c r="I216" s="14">
        <v>33487769.025668286</v>
      </c>
      <c r="K216" s="87">
        <v>36252</v>
      </c>
      <c r="L216" s="86">
        <v>654838.01219373033</v>
      </c>
      <c r="M216" s="51"/>
      <c r="N216" s="87">
        <v>36252</v>
      </c>
      <c r="O216" s="14">
        <v>99443.418417460372</v>
      </c>
      <c r="Q216" s="95">
        <v>34242050.456279479</v>
      </c>
    </row>
    <row r="217" spans="1:17" x14ac:dyDescent="0.25">
      <c r="A217" s="73" t="s">
        <v>527</v>
      </c>
      <c r="B217" s="70" t="s">
        <v>257</v>
      </c>
      <c r="C217" s="112" t="s">
        <v>23</v>
      </c>
      <c r="D217" s="94">
        <v>39356</v>
      </c>
      <c r="E217" s="70" t="s">
        <v>103</v>
      </c>
      <c r="G217" s="14">
        <v>19181652.627301641</v>
      </c>
      <c r="H217" s="14">
        <v>16093221.827280032</v>
      </c>
      <c r="I217" s="14">
        <v>35274874.45458167</v>
      </c>
      <c r="K217" s="87">
        <v>39356</v>
      </c>
      <c r="L217" s="86">
        <v>355700.31588448083</v>
      </c>
      <c r="M217" s="51"/>
      <c r="N217" s="87">
        <v>39356</v>
      </c>
      <c r="O217" s="14">
        <v>86102.583314687668</v>
      </c>
      <c r="Q217" s="95">
        <v>35716677.353780836</v>
      </c>
    </row>
    <row r="218" spans="1:17" x14ac:dyDescent="0.25">
      <c r="A218" s="73" t="s">
        <v>483</v>
      </c>
      <c r="B218" s="70" t="s">
        <v>214</v>
      </c>
      <c r="C218" s="112" t="s">
        <v>816</v>
      </c>
      <c r="D218" s="94">
        <v>35156</v>
      </c>
      <c r="E218" s="70" t="s">
        <v>103</v>
      </c>
      <c r="G218" s="14">
        <v>11044003.422865672</v>
      </c>
      <c r="H218" s="14">
        <v>24628129.07063463</v>
      </c>
      <c r="I218" s="14">
        <v>35672132.4935003</v>
      </c>
      <c r="K218" s="87">
        <v>36251</v>
      </c>
      <c r="L218" s="86">
        <v>558504.30179494398</v>
      </c>
      <c r="M218" s="51"/>
      <c r="N218" s="87">
        <v>36251</v>
      </c>
      <c r="O218" s="14">
        <v>50951.382487236398</v>
      </c>
      <c r="Q218" s="95">
        <v>36281588.177782483</v>
      </c>
    </row>
    <row r="219" spans="1:17" x14ac:dyDescent="0.25">
      <c r="A219" s="73" t="s">
        <v>570</v>
      </c>
      <c r="B219" s="70" t="s">
        <v>300</v>
      </c>
      <c r="C219" s="112" t="s">
        <v>65</v>
      </c>
      <c r="D219" s="94">
        <v>38808</v>
      </c>
      <c r="E219" s="70" t="s">
        <v>103</v>
      </c>
      <c r="G219" s="14">
        <v>22764018.484023701</v>
      </c>
      <c r="H219" s="14">
        <v>14125684.510465931</v>
      </c>
      <c r="I219" s="14">
        <v>36889702.994489633</v>
      </c>
      <c r="K219" s="87">
        <v>38808</v>
      </c>
      <c r="L219" s="86">
        <v>605209.92665958195</v>
      </c>
      <c r="M219" s="51"/>
      <c r="N219" s="87">
        <v>38808</v>
      </c>
      <c r="O219" s="14">
        <v>93097.857255449882</v>
      </c>
      <c r="Q219" s="95">
        <v>37588010.778404668</v>
      </c>
    </row>
    <row r="220" spans="1:17" x14ac:dyDescent="0.25">
      <c r="A220" s="73" t="s">
        <v>640</v>
      </c>
      <c r="B220" s="70" t="s">
        <v>368</v>
      </c>
      <c r="C220" s="112" t="s">
        <v>71</v>
      </c>
      <c r="D220" s="94">
        <v>36617</v>
      </c>
      <c r="E220" s="70" t="s">
        <v>103</v>
      </c>
      <c r="G220" s="14">
        <v>23176336.971490312</v>
      </c>
      <c r="H220" s="14">
        <v>15680004.099300923</v>
      </c>
      <c r="I220" s="14">
        <v>38856341.070791237</v>
      </c>
      <c r="K220" s="87">
        <v>36373</v>
      </c>
      <c r="L220" s="86">
        <v>564415.97996664722</v>
      </c>
      <c r="M220" s="51"/>
      <c r="N220" s="87">
        <v>36373</v>
      </c>
      <c r="O220" s="14">
        <v>88091.270290030283</v>
      </c>
      <c r="Q220" s="95">
        <v>39508848.321047917</v>
      </c>
    </row>
    <row r="221" spans="1:17" x14ac:dyDescent="0.25">
      <c r="A221" s="73" t="s">
        <v>629</v>
      </c>
      <c r="B221" s="70" t="s">
        <v>357</v>
      </c>
      <c r="C221" s="112" t="s">
        <v>818</v>
      </c>
      <c r="D221" s="94">
        <v>35886</v>
      </c>
      <c r="E221" s="70" t="s">
        <v>103</v>
      </c>
      <c r="G221" s="14">
        <v>21586046.590265844</v>
      </c>
      <c r="H221" s="14">
        <v>17883349.045851592</v>
      </c>
      <c r="I221" s="14">
        <v>39469395.636117436</v>
      </c>
      <c r="K221" s="87">
        <v>36434</v>
      </c>
      <c r="L221" s="86">
        <v>502995.33113459928</v>
      </c>
      <c r="M221" s="51"/>
      <c r="N221" s="87">
        <v>36434</v>
      </c>
      <c r="O221" s="14">
        <v>115738.74660813031</v>
      </c>
      <c r="Q221" s="95">
        <v>40088129.713860169</v>
      </c>
    </row>
    <row r="222" spans="1:17" x14ac:dyDescent="0.25">
      <c r="A222" s="73" t="s">
        <v>650</v>
      </c>
      <c r="B222" s="70" t="s">
        <v>378</v>
      </c>
      <c r="C222" s="112" t="s">
        <v>1132</v>
      </c>
      <c r="D222" s="94">
        <v>39904</v>
      </c>
      <c r="E222" s="70" t="s">
        <v>103</v>
      </c>
      <c r="G222" s="14">
        <v>26320467.685412563</v>
      </c>
      <c r="H222" s="14">
        <v>14718005.875197619</v>
      </c>
      <c r="I222" s="14">
        <v>41038473.560610183</v>
      </c>
      <c r="K222" s="87">
        <v>39904</v>
      </c>
      <c r="L222" s="86">
        <v>462224.30343382701</v>
      </c>
      <c r="M222" s="51"/>
      <c r="N222" s="87">
        <v>39904</v>
      </c>
      <c r="O222" s="14">
        <v>113620.08996347261</v>
      </c>
      <c r="Q222" s="95">
        <v>41614317.954007484</v>
      </c>
    </row>
    <row r="223" spans="1:17" x14ac:dyDescent="0.25">
      <c r="A223" s="73" t="s">
        <v>533</v>
      </c>
      <c r="B223" s="70" t="s">
        <v>263</v>
      </c>
      <c r="C223" s="112" t="s">
        <v>89</v>
      </c>
      <c r="D223" s="94">
        <v>34790</v>
      </c>
      <c r="E223" s="70" t="s">
        <v>103</v>
      </c>
      <c r="G223" s="14">
        <v>23715175.854511268</v>
      </c>
      <c r="H223" s="14">
        <v>19744633.294239528</v>
      </c>
      <c r="I223" s="14">
        <v>43459809.148750797</v>
      </c>
      <c r="K223" s="87">
        <v>36251</v>
      </c>
      <c r="L223" s="86">
        <v>680692.35122751759</v>
      </c>
      <c r="M223" s="51"/>
      <c r="N223" s="87">
        <v>36251</v>
      </c>
      <c r="O223" s="14">
        <v>95338.487837829933</v>
      </c>
      <c r="Q223" s="95">
        <v>44235839.987816148</v>
      </c>
    </row>
    <row r="224" spans="1:17" x14ac:dyDescent="0.25">
      <c r="A224" s="73" t="s">
        <v>614</v>
      </c>
      <c r="B224" s="70" t="s">
        <v>342</v>
      </c>
      <c r="C224" s="112" t="s">
        <v>1130</v>
      </c>
      <c r="D224" s="94">
        <v>34790</v>
      </c>
      <c r="E224" s="70" t="s">
        <v>103</v>
      </c>
      <c r="G224" s="14">
        <v>24322382.284380041</v>
      </c>
      <c r="H224" s="14">
        <v>22549246.441128716</v>
      </c>
      <c r="I224" s="14">
        <v>46871628.725508757</v>
      </c>
      <c r="K224" s="87">
        <v>36251</v>
      </c>
      <c r="L224" s="86">
        <v>422156.63196741854</v>
      </c>
      <c r="M224" s="51"/>
      <c r="N224" s="87">
        <v>36251</v>
      </c>
      <c r="O224" s="14">
        <v>108107.58017156721</v>
      </c>
      <c r="Q224" s="95">
        <v>47401892.937647745</v>
      </c>
    </row>
    <row r="225" spans="1:17" x14ac:dyDescent="0.25">
      <c r="A225" s="73" t="s">
        <v>637</v>
      </c>
      <c r="B225" s="70" t="s">
        <v>365</v>
      </c>
      <c r="C225" s="112" t="s">
        <v>88</v>
      </c>
      <c r="D225" s="94">
        <v>34790</v>
      </c>
      <c r="E225" s="70" t="s">
        <v>103</v>
      </c>
      <c r="G225" s="14">
        <v>30210319.161067985</v>
      </c>
      <c r="H225" s="14">
        <v>16938158.418554768</v>
      </c>
      <c r="I225" s="14">
        <v>47148477.579622753</v>
      </c>
      <c r="K225" s="87">
        <v>36252</v>
      </c>
      <c r="L225" s="86">
        <v>754188.35641182808</v>
      </c>
      <c r="M225" s="51"/>
      <c r="N225" s="87">
        <v>36252</v>
      </c>
      <c r="O225" s="14">
        <v>130177.24368052601</v>
      </c>
      <c r="Q225" s="95">
        <v>48032843.179715104</v>
      </c>
    </row>
    <row r="226" spans="1:17" x14ac:dyDescent="0.25">
      <c r="A226" s="73" t="s">
        <v>1133</v>
      </c>
      <c r="B226" s="70" t="s">
        <v>715</v>
      </c>
      <c r="C226" s="112" t="s">
        <v>716</v>
      </c>
      <c r="D226" s="94">
        <v>34790</v>
      </c>
      <c r="E226" s="70" t="s">
        <v>103</v>
      </c>
      <c r="G226" s="14">
        <v>27507747.988939222</v>
      </c>
      <c r="H226" s="14">
        <v>24545517.806126092</v>
      </c>
      <c r="I226" s="14">
        <v>52053265.795065314</v>
      </c>
      <c r="K226" s="87">
        <v>36982</v>
      </c>
      <c r="L226" s="86">
        <v>905885.07658139686</v>
      </c>
      <c r="M226" s="51"/>
      <c r="N226" s="87">
        <v>36251</v>
      </c>
      <c r="O226" s="14">
        <v>116768.52601703971</v>
      </c>
      <c r="Q226" s="95">
        <v>53075919.39766375</v>
      </c>
    </row>
    <row r="227" spans="1:17" x14ac:dyDescent="0.25">
      <c r="A227" s="73" t="s">
        <v>464</v>
      </c>
      <c r="B227" s="70" t="s">
        <v>196</v>
      </c>
      <c r="C227" s="112" t="s">
        <v>119</v>
      </c>
      <c r="D227" s="94">
        <v>41000</v>
      </c>
      <c r="E227" s="70" t="s">
        <v>103</v>
      </c>
      <c r="G227" s="14">
        <v>33041378.236950278</v>
      </c>
      <c r="H227" s="14">
        <v>26883824.766606271</v>
      </c>
      <c r="I227" s="14">
        <v>59925203.00355655</v>
      </c>
      <c r="K227" s="87">
        <v>41000</v>
      </c>
      <c r="L227" s="86">
        <v>885124.31685270555</v>
      </c>
      <c r="M227" s="51"/>
      <c r="N227" s="87">
        <v>41000</v>
      </c>
      <c r="O227" s="14">
        <v>178037.03137258734</v>
      </c>
      <c r="Q227" s="95">
        <v>60988364.351781845</v>
      </c>
    </row>
    <row r="229" spans="1:17" x14ac:dyDescent="0.25">
      <c r="G229" s="10"/>
      <c r="H229" s="10"/>
      <c r="I229" s="10"/>
      <c r="J229" s="10"/>
      <c r="K229" s="10"/>
      <c r="L229" s="10"/>
      <c r="M229" s="10"/>
      <c r="N229" s="10"/>
      <c r="O229" s="10"/>
      <c r="P229" s="10"/>
      <c r="Q229" s="10"/>
    </row>
  </sheetData>
  <mergeCells count="1">
    <mergeCell ref="A1:O1"/>
  </mergeCells>
  <phoneticPr fontId="5" type="noConversion"/>
  <pageMargins left="0.17" right="0.18" top="0.18" bottom="1" header="0.5" footer="0.5"/>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A1:H146"/>
  <sheetViews>
    <sheetView zoomScaleNormal="100" workbookViewId="0">
      <selection activeCell="B144" sqref="B144"/>
    </sheetView>
  </sheetViews>
  <sheetFormatPr defaultColWidth="9.109375" defaultRowHeight="13.2" x14ac:dyDescent="0.25"/>
  <cols>
    <col min="1" max="1" width="16" style="30" customWidth="1"/>
    <col min="2" max="2" width="62.33203125" style="30" customWidth="1"/>
    <col min="3" max="3" width="17.109375" style="47" customWidth="1"/>
    <col min="4" max="4" width="2.5546875" style="30" customWidth="1"/>
    <col min="5" max="7" width="14.5546875" style="53" customWidth="1"/>
    <col min="8" max="8" width="2.5546875" style="53" customWidth="1"/>
    <col min="9" max="16384" width="9.109375" style="30"/>
  </cols>
  <sheetData>
    <row r="1" spans="1:8" ht="22.8" x14ac:dyDescent="0.4">
      <c r="A1" s="145" t="s">
        <v>1154</v>
      </c>
      <c r="B1" s="145"/>
      <c r="C1" s="145"/>
      <c r="D1" s="145"/>
      <c r="E1" s="145"/>
      <c r="F1" s="145"/>
      <c r="G1" s="145"/>
      <c r="H1" s="145"/>
    </row>
    <row r="2" spans="1:8" ht="15.6" x14ac:dyDescent="0.3">
      <c r="A2" s="1"/>
      <c r="B2" s="12"/>
      <c r="C2" s="46"/>
      <c r="D2" s="1"/>
      <c r="E2" s="50"/>
      <c r="F2" s="50"/>
      <c r="G2" s="50"/>
      <c r="H2" s="50"/>
    </row>
    <row r="3" spans="1:8" x14ac:dyDescent="0.25">
      <c r="A3" s="4"/>
      <c r="B3" s="8"/>
      <c r="C3" s="36"/>
      <c r="D3" s="4"/>
      <c r="E3" s="51"/>
      <c r="F3" s="51"/>
      <c r="G3" s="51"/>
      <c r="H3" s="51"/>
    </row>
    <row r="4" spans="1:8" s="39" customFormat="1" ht="41.4" x14ac:dyDescent="0.25">
      <c r="A4" s="64" t="s">
        <v>454</v>
      </c>
      <c r="B4" s="64" t="s">
        <v>32</v>
      </c>
      <c r="C4" s="65" t="s">
        <v>35</v>
      </c>
      <c r="D4" s="44"/>
      <c r="E4" s="63" t="s">
        <v>170</v>
      </c>
      <c r="F4" s="63" t="s">
        <v>169</v>
      </c>
      <c r="G4" s="63" t="s">
        <v>168</v>
      </c>
      <c r="H4" s="55"/>
    </row>
    <row r="5" spans="1:8" ht="14.4" x14ac:dyDescent="0.3">
      <c r="A5" s="98" t="s">
        <v>442</v>
      </c>
      <c r="B5" s="98" t="s">
        <v>124</v>
      </c>
      <c r="C5" s="99">
        <v>41365</v>
      </c>
      <c r="E5" s="52">
        <v>64</v>
      </c>
      <c r="F5" s="52">
        <v>21</v>
      </c>
      <c r="G5" s="52">
        <v>85</v>
      </c>
    </row>
    <row r="6" spans="1:8" ht="14.4" x14ac:dyDescent="0.3">
      <c r="A6" s="98" t="s">
        <v>429</v>
      </c>
      <c r="B6" s="98" t="s">
        <v>125</v>
      </c>
      <c r="C6" s="99">
        <v>41365</v>
      </c>
      <c r="E6" s="52">
        <v>15</v>
      </c>
      <c r="F6" s="52" t="s">
        <v>1192</v>
      </c>
      <c r="G6" s="52" t="s">
        <v>1192</v>
      </c>
    </row>
    <row r="7" spans="1:8" ht="14.4" x14ac:dyDescent="0.3">
      <c r="A7" s="98" t="s">
        <v>437</v>
      </c>
      <c r="B7" s="98" t="s">
        <v>126</v>
      </c>
      <c r="C7" s="99">
        <v>41365</v>
      </c>
      <c r="E7" s="52">
        <v>79</v>
      </c>
      <c r="F7" s="52" t="s">
        <v>1192</v>
      </c>
      <c r="G7" s="52" t="s">
        <v>1192</v>
      </c>
    </row>
    <row r="8" spans="1:8" ht="14.4" x14ac:dyDescent="0.3">
      <c r="A8" s="98" t="s">
        <v>404</v>
      </c>
      <c r="B8" s="98" t="s">
        <v>1135</v>
      </c>
      <c r="C8" s="99">
        <v>41365</v>
      </c>
      <c r="E8" s="52">
        <v>25</v>
      </c>
      <c r="F8" s="52" t="s">
        <v>1192</v>
      </c>
      <c r="G8" s="52" t="s">
        <v>1192</v>
      </c>
    </row>
    <row r="9" spans="1:8" ht="14.4" x14ac:dyDescent="0.3">
      <c r="A9" s="98" t="s">
        <v>449</v>
      </c>
      <c r="B9" s="98" t="s">
        <v>1136</v>
      </c>
      <c r="C9" s="99">
        <v>41365</v>
      </c>
      <c r="D9" s="43"/>
      <c r="E9" s="52">
        <v>5</v>
      </c>
      <c r="F9" s="52" t="s">
        <v>1192</v>
      </c>
      <c r="G9" s="52" t="s">
        <v>1192</v>
      </c>
    </row>
    <row r="10" spans="1:8" ht="14.4" x14ac:dyDescent="0.3">
      <c r="A10" s="98" t="s">
        <v>435</v>
      </c>
      <c r="B10" s="98" t="s">
        <v>127</v>
      </c>
      <c r="C10" s="99">
        <v>41365</v>
      </c>
      <c r="E10" s="52" t="s">
        <v>1192</v>
      </c>
      <c r="F10" s="52">
        <v>0</v>
      </c>
      <c r="G10" s="52" t="s">
        <v>1192</v>
      </c>
    </row>
    <row r="11" spans="1:8" ht="14.4" x14ac:dyDescent="0.3">
      <c r="A11" s="98" t="s">
        <v>434</v>
      </c>
      <c r="B11" s="98" t="s">
        <v>697</v>
      </c>
      <c r="C11" s="99">
        <v>41365</v>
      </c>
      <c r="D11" s="43"/>
      <c r="E11" s="52" t="s">
        <v>1192</v>
      </c>
      <c r="F11" s="52">
        <v>0</v>
      </c>
      <c r="G11" s="52" t="s">
        <v>1192</v>
      </c>
    </row>
    <row r="12" spans="1:8" ht="14.4" x14ac:dyDescent="0.3">
      <c r="A12" s="98" t="s">
        <v>405</v>
      </c>
      <c r="B12" s="98" t="s">
        <v>128</v>
      </c>
      <c r="C12" s="99">
        <v>41365</v>
      </c>
      <c r="D12" s="43"/>
      <c r="E12" s="52" t="s">
        <v>1192</v>
      </c>
      <c r="F12" s="52">
        <v>0</v>
      </c>
      <c r="G12" s="52" t="s">
        <v>1192</v>
      </c>
    </row>
    <row r="13" spans="1:8" ht="14.4" x14ac:dyDescent="0.3">
      <c r="A13" s="98" t="s">
        <v>422</v>
      </c>
      <c r="B13" s="98" t="s">
        <v>129</v>
      </c>
      <c r="C13" s="99">
        <v>41365</v>
      </c>
      <c r="E13" s="52" t="s">
        <v>1192</v>
      </c>
      <c r="F13" s="52">
        <v>0</v>
      </c>
      <c r="G13" s="52" t="s">
        <v>1192</v>
      </c>
    </row>
    <row r="14" spans="1:8" ht="14.4" x14ac:dyDescent="0.3">
      <c r="A14" s="98" t="s">
        <v>433</v>
      </c>
      <c r="B14" s="98" t="s">
        <v>130</v>
      </c>
      <c r="C14" s="99">
        <v>41365</v>
      </c>
      <c r="E14" s="52">
        <v>0</v>
      </c>
      <c r="F14" s="52">
        <v>0</v>
      </c>
      <c r="G14" s="52">
        <v>0</v>
      </c>
    </row>
    <row r="15" spans="1:8" ht="14.4" x14ac:dyDescent="0.3">
      <c r="A15" s="98" t="s">
        <v>425</v>
      </c>
      <c r="B15" s="98" t="s">
        <v>131</v>
      </c>
      <c r="C15" s="99">
        <v>41365</v>
      </c>
      <c r="E15" s="52">
        <v>5</v>
      </c>
      <c r="F15" s="52">
        <v>0</v>
      </c>
      <c r="G15" s="52">
        <v>5</v>
      </c>
    </row>
    <row r="16" spans="1:8" ht="14.4" x14ac:dyDescent="0.3">
      <c r="A16" s="98" t="s">
        <v>406</v>
      </c>
      <c r="B16" s="98" t="s">
        <v>132</v>
      </c>
      <c r="C16" s="99">
        <v>41365</v>
      </c>
      <c r="D16" s="43"/>
      <c r="E16" s="52">
        <v>0</v>
      </c>
      <c r="F16" s="52">
        <v>0</v>
      </c>
      <c r="G16" s="52">
        <v>0</v>
      </c>
    </row>
    <row r="17" spans="1:7" ht="14.4" x14ac:dyDescent="0.3">
      <c r="A17" s="98" t="s">
        <v>427</v>
      </c>
      <c r="B17" s="98" t="s">
        <v>133</v>
      </c>
      <c r="C17" s="99">
        <v>41365</v>
      </c>
      <c r="E17" s="52">
        <v>0</v>
      </c>
      <c r="F17" s="52" t="s">
        <v>1192</v>
      </c>
      <c r="G17" s="52" t="s">
        <v>1192</v>
      </c>
    </row>
    <row r="18" spans="1:7" ht="14.4" x14ac:dyDescent="0.3">
      <c r="A18" s="98" t="s">
        <v>428</v>
      </c>
      <c r="B18" s="98" t="s">
        <v>134</v>
      </c>
      <c r="C18" s="99">
        <v>41365</v>
      </c>
      <c r="D18" s="43"/>
      <c r="E18" s="52" t="s">
        <v>1192</v>
      </c>
      <c r="F18" s="52">
        <v>0</v>
      </c>
      <c r="G18" s="52" t="s">
        <v>1192</v>
      </c>
    </row>
    <row r="19" spans="1:7" ht="14.4" x14ac:dyDescent="0.3">
      <c r="A19" s="98" t="s">
        <v>400</v>
      </c>
      <c r="B19" s="98" t="s">
        <v>135</v>
      </c>
      <c r="C19" s="99">
        <v>41365</v>
      </c>
      <c r="E19" s="52" t="s">
        <v>1192</v>
      </c>
      <c r="F19" s="52">
        <v>0</v>
      </c>
      <c r="G19" s="52" t="s">
        <v>1192</v>
      </c>
    </row>
    <row r="20" spans="1:7" ht="14.4" x14ac:dyDescent="0.3">
      <c r="A20" s="98" t="s">
        <v>451</v>
      </c>
      <c r="B20" s="98" t="s">
        <v>136</v>
      </c>
      <c r="C20" s="99">
        <v>41365</v>
      </c>
      <c r="E20" s="52" t="s">
        <v>1192</v>
      </c>
      <c r="F20" s="52">
        <v>0</v>
      </c>
      <c r="G20" s="52" t="s">
        <v>1192</v>
      </c>
    </row>
    <row r="21" spans="1:7" ht="14.4" x14ac:dyDescent="0.3">
      <c r="A21" s="98" t="s">
        <v>417</v>
      </c>
      <c r="B21" s="98" t="s">
        <v>137</v>
      </c>
      <c r="C21" s="99">
        <v>41365</v>
      </c>
      <c r="E21" s="52">
        <v>0</v>
      </c>
      <c r="F21" s="52">
        <v>0</v>
      </c>
      <c r="G21" s="52">
        <v>0</v>
      </c>
    </row>
    <row r="22" spans="1:7" ht="14.4" x14ac:dyDescent="0.3">
      <c r="A22" s="98" t="s">
        <v>407</v>
      </c>
      <c r="B22" s="98" t="s">
        <v>138</v>
      </c>
      <c r="C22" s="99">
        <v>41365</v>
      </c>
      <c r="D22" s="43"/>
      <c r="E22" s="52">
        <v>9</v>
      </c>
      <c r="F22" s="52">
        <v>0</v>
      </c>
      <c r="G22" s="52">
        <v>9</v>
      </c>
    </row>
    <row r="23" spans="1:7" ht="14.4" x14ac:dyDescent="0.3">
      <c r="A23" s="98" t="s">
        <v>416</v>
      </c>
      <c r="B23" s="98" t="s">
        <v>139</v>
      </c>
      <c r="C23" s="99">
        <v>41365</v>
      </c>
      <c r="E23" s="52" t="s">
        <v>1192</v>
      </c>
      <c r="F23" s="52">
        <v>0</v>
      </c>
      <c r="G23" s="52" t="s">
        <v>1192</v>
      </c>
    </row>
    <row r="24" spans="1:7" ht="14.4" x14ac:dyDescent="0.3">
      <c r="A24" s="98" t="s">
        <v>399</v>
      </c>
      <c r="B24" s="98" t="s">
        <v>140</v>
      </c>
      <c r="C24" s="99">
        <v>41365</v>
      </c>
      <c r="E24" s="52">
        <v>0</v>
      </c>
      <c r="F24" s="52">
        <v>0</v>
      </c>
      <c r="G24" s="52">
        <v>0</v>
      </c>
    </row>
    <row r="25" spans="1:7" ht="14.4" x14ac:dyDescent="0.3">
      <c r="A25" s="98" t="s">
        <v>439</v>
      </c>
      <c r="B25" s="98" t="s">
        <v>141</v>
      </c>
      <c r="C25" s="99">
        <v>42552</v>
      </c>
      <c r="E25" s="52" t="s">
        <v>1192</v>
      </c>
      <c r="F25" s="52">
        <v>0</v>
      </c>
      <c r="G25" s="52" t="s">
        <v>1192</v>
      </c>
    </row>
    <row r="26" spans="1:7" ht="14.4" x14ac:dyDescent="0.3">
      <c r="A26" s="98" t="s">
        <v>412</v>
      </c>
      <c r="B26" s="98" t="s">
        <v>389</v>
      </c>
      <c r="C26" s="99">
        <v>41365</v>
      </c>
      <c r="E26" s="52">
        <v>0</v>
      </c>
      <c r="F26" s="52">
        <v>0</v>
      </c>
      <c r="G26" s="52">
        <v>0</v>
      </c>
    </row>
    <row r="27" spans="1:7" ht="14.4" x14ac:dyDescent="0.3">
      <c r="A27" s="98" t="s">
        <v>441</v>
      </c>
      <c r="B27" s="98" t="s">
        <v>142</v>
      </c>
      <c r="C27" s="99">
        <v>41365</v>
      </c>
      <c r="E27" s="52">
        <v>9</v>
      </c>
      <c r="F27" s="52" t="s">
        <v>1192</v>
      </c>
      <c r="G27" s="52">
        <v>10</v>
      </c>
    </row>
    <row r="28" spans="1:7" ht="14.4" x14ac:dyDescent="0.3">
      <c r="A28" s="98" t="s">
        <v>408</v>
      </c>
      <c r="B28" s="98" t="s">
        <v>143</v>
      </c>
      <c r="C28" s="99">
        <v>41365</v>
      </c>
      <c r="E28" s="52">
        <v>6</v>
      </c>
      <c r="F28" s="52">
        <v>0</v>
      </c>
      <c r="G28" s="52">
        <v>6</v>
      </c>
    </row>
    <row r="29" spans="1:7" ht="14.4" x14ac:dyDescent="0.3">
      <c r="A29" s="98" t="s">
        <v>420</v>
      </c>
      <c r="B29" s="98" t="s">
        <v>144</v>
      </c>
      <c r="C29" s="99">
        <v>41365</v>
      </c>
      <c r="E29" s="52" t="s">
        <v>1192</v>
      </c>
      <c r="F29" s="52">
        <v>0</v>
      </c>
      <c r="G29" s="52" t="s">
        <v>1192</v>
      </c>
    </row>
    <row r="30" spans="1:7" ht="14.4" x14ac:dyDescent="0.3">
      <c r="A30" s="98" t="s">
        <v>413</v>
      </c>
      <c r="B30" s="98" t="s">
        <v>145</v>
      </c>
      <c r="C30" s="99">
        <v>41365</v>
      </c>
      <c r="E30" s="52" t="s">
        <v>1192</v>
      </c>
      <c r="F30" s="52">
        <v>0</v>
      </c>
      <c r="G30" s="52" t="s">
        <v>1192</v>
      </c>
    </row>
    <row r="31" spans="1:7" ht="14.4" x14ac:dyDescent="0.3">
      <c r="A31" s="98" t="s">
        <v>424</v>
      </c>
      <c r="B31" s="98" t="s">
        <v>146</v>
      </c>
      <c r="C31" s="99">
        <v>41365</v>
      </c>
      <c r="E31" s="52">
        <v>0</v>
      </c>
      <c r="F31" s="52">
        <v>0</v>
      </c>
      <c r="G31" s="52">
        <v>0</v>
      </c>
    </row>
    <row r="32" spans="1:7" ht="14.4" x14ac:dyDescent="0.3">
      <c r="A32" s="98" t="s">
        <v>403</v>
      </c>
      <c r="B32" s="98" t="s">
        <v>147</v>
      </c>
      <c r="C32" s="99">
        <v>41365</v>
      </c>
      <c r="E32" s="52" t="s">
        <v>1192</v>
      </c>
      <c r="F32" s="52">
        <v>0</v>
      </c>
      <c r="G32" s="52" t="s">
        <v>1192</v>
      </c>
    </row>
    <row r="33" spans="1:7" ht="14.4" x14ac:dyDescent="0.3">
      <c r="A33" s="98" t="s">
        <v>402</v>
      </c>
      <c r="B33" s="98" t="s">
        <v>148</v>
      </c>
      <c r="C33" s="99">
        <v>41365</v>
      </c>
      <c r="D33" s="43"/>
      <c r="E33" s="52">
        <v>0</v>
      </c>
      <c r="F33" s="52">
        <v>0</v>
      </c>
      <c r="G33" s="52">
        <v>0</v>
      </c>
    </row>
    <row r="34" spans="1:7" ht="14.4" x14ac:dyDescent="0.3">
      <c r="A34" s="98" t="s">
        <v>436</v>
      </c>
      <c r="B34" s="98" t="s">
        <v>180</v>
      </c>
      <c r="C34" s="99">
        <v>41365</v>
      </c>
      <c r="E34" s="52">
        <v>0</v>
      </c>
      <c r="F34" s="52">
        <v>0</v>
      </c>
      <c r="G34" s="52">
        <v>0</v>
      </c>
    </row>
    <row r="35" spans="1:7" ht="14.4" x14ac:dyDescent="0.3">
      <c r="A35" s="98" t="s">
        <v>450</v>
      </c>
      <c r="B35" s="98" t="s">
        <v>698</v>
      </c>
      <c r="C35" s="99">
        <v>41365</v>
      </c>
      <c r="E35" s="52">
        <v>0</v>
      </c>
      <c r="F35" s="52">
        <v>0</v>
      </c>
      <c r="G35" s="52">
        <v>0</v>
      </c>
    </row>
    <row r="36" spans="1:7" ht="14.4" x14ac:dyDescent="0.3">
      <c r="A36" s="98" t="s">
        <v>431</v>
      </c>
      <c r="B36" s="98" t="s">
        <v>699</v>
      </c>
      <c r="C36" s="99">
        <v>41426</v>
      </c>
      <c r="E36" s="52">
        <v>0</v>
      </c>
      <c r="F36" s="52" t="s">
        <v>1192</v>
      </c>
      <c r="G36" s="52" t="s">
        <v>1192</v>
      </c>
    </row>
    <row r="37" spans="1:7" ht="14.4" x14ac:dyDescent="0.3">
      <c r="A37" s="98" t="s">
        <v>401</v>
      </c>
      <c r="B37" s="98" t="s">
        <v>149</v>
      </c>
      <c r="C37" s="99">
        <v>41395</v>
      </c>
      <c r="E37" s="52">
        <v>0</v>
      </c>
      <c r="F37" s="52">
        <v>0</v>
      </c>
      <c r="G37" s="52">
        <v>0</v>
      </c>
    </row>
    <row r="38" spans="1:7" ht="14.4" x14ac:dyDescent="0.3">
      <c r="A38" s="98" t="s">
        <v>430</v>
      </c>
      <c r="B38" s="98" t="s">
        <v>392</v>
      </c>
      <c r="C38" s="99">
        <v>41365</v>
      </c>
      <c r="E38" s="52" t="s">
        <v>1192</v>
      </c>
      <c r="F38" s="52" t="s">
        <v>1192</v>
      </c>
      <c r="G38" s="52">
        <v>6</v>
      </c>
    </row>
    <row r="39" spans="1:7" ht="14.4" x14ac:dyDescent="0.3">
      <c r="A39" s="98" t="s">
        <v>410</v>
      </c>
      <c r="B39" s="98" t="s">
        <v>150</v>
      </c>
      <c r="C39" s="99">
        <v>41365</v>
      </c>
      <c r="E39" s="52" t="s">
        <v>1192</v>
      </c>
      <c r="F39" s="52">
        <v>0</v>
      </c>
      <c r="G39" s="52" t="s">
        <v>1192</v>
      </c>
    </row>
    <row r="40" spans="1:7" ht="14.4" x14ac:dyDescent="0.3">
      <c r="A40" s="98" t="s">
        <v>414</v>
      </c>
      <c r="B40" s="98" t="s">
        <v>151</v>
      </c>
      <c r="C40" s="99">
        <v>41426</v>
      </c>
      <c r="D40" s="43"/>
      <c r="E40" s="52">
        <v>0</v>
      </c>
      <c r="F40" s="52">
        <v>0</v>
      </c>
      <c r="G40" s="52">
        <v>0</v>
      </c>
    </row>
    <row r="41" spans="1:7" ht="14.4" x14ac:dyDescent="0.3">
      <c r="A41" s="98" t="s">
        <v>419</v>
      </c>
      <c r="B41" s="98" t="s">
        <v>152</v>
      </c>
      <c r="C41" s="99">
        <v>41365</v>
      </c>
      <c r="E41" s="52">
        <v>0</v>
      </c>
      <c r="F41" s="52">
        <v>0</v>
      </c>
      <c r="G41" s="52">
        <v>0</v>
      </c>
    </row>
    <row r="42" spans="1:7" ht="14.4" x14ac:dyDescent="0.3">
      <c r="A42" s="98" t="s">
        <v>446</v>
      </c>
      <c r="B42" s="98" t="s">
        <v>396</v>
      </c>
      <c r="C42" s="99">
        <v>41487</v>
      </c>
      <c r="E42" s="52" t="s">
        <v>1192</v>
      </c>
      <c r="F42" s="52" t="s">
        <v>1192</v>
      </c>
      <c r="G42" s="52">
        <v>5</v>
      </c>
    </row>
    <row r="43" spans="1:7" ht="14.4" x14ac:dyDescent="0.3">
      <c r="A43" s="98" t="s">
        <v>411</v>
      </c>
      <c r="B43" s="98" t="s">
        <v>153</v>
      </c>
      <c r="C43" s="99">
        <v>41548</v>
      </c>
      <c r="E43" s="52">
        <v>0</v>
      </c>
      <c r="F43" s="52">
        <v>0</v>
      </c>
      <c r="G43" s="52">
        <v>0</v>
      </c>
    </row>
    <row r="44" spans="1:7" ht="14.4" x14ac:dyDescent="0.3">
      <c r="A44" s="98" t="s">
        <v>443</v>
      </c>
      <c r="B44" s="98" t="s">
        <v>154</v>
      </c>
      <c r="C44" s="99">
        <v>41548</v>
      </c>
      <c r="E44" s="52">
        <v>0</v>
      </c>
      <c r="F44" s="52">
        <v>0</v>
      </c>
      <c r="G44" s="52">
        <v>0</v>
      </c>
    </row>
    <row r="45" spans="1:7" ht="14.4" x14ac:dyDescent="0.3">
      <c r="A45" s="98" t="s">
        <v>432</v>
      </c>
      <c r="B45" s="98" t="s">
        <v>949</v>
      </c>
      <c r="C45" s="99">
        <v>41791</v>
      </c>
      <c r="E45" s="52">
        <v>0</v>
      </c>
      <c r="F45" s="52">
        <v>0</v>
      </c>
      <c r="G45" s="52">
        <v>0</v>
      </c>
    </row>
    <row r="46" spans="1:7" ht="14.4" x14ac:dyDescent="0.3">
      <c r="A46" s="98" t="s">
        <v>415</v>
      </c>
      <c r="B46" s="98" t="s">
        <v>155</v>
      </c>
      <c r="C46" s="99">
        <v>41548</v>
      </c>
      <c r="D46" s="43"/>
      <c r="E46" s="52" t="s">
        <v>1192</v>
      </c>
      <c r="F46" s="52">
        <v>0</v>
      </c>
      <c r="G46" s="52" t="s">
        <v>1192</v>
      </c>
    </row>
    <row r="47" spans="1:7" ht="14.4" x14ac:dyDescent="0.3">
      <c r="A47" s="98" t="s">
        <v>418</v>
      </c>
      <c r="B47" s="98" t="s">
        <v>156</v>
      </c>
      <c r="C47" s="99">
        <v>41548</v>
      </c>
      <c r="E47" s="52">
        <v>0</v>
      </c>
      <c r="F47" s="52">
        <v>0</v>
      </c>
      <c r="G47" s="52">
        <v>0</v>
      </c>
    </row>
    <row r="48" spans="1:7" ht="14.4" x14ac:dyDescent="0.3">
      <c r="A48" s="98" t="s">
        <v>445</v>
      </c>
      <c r="B48" s="98" t="s">
        <v>395</v>
      </c>
      <c r="C48" s="99">
        <v>41640</v>
      </c>
      <c r="D48" s="43"/>
      <c r="E48" s="52" t="s">
        <v>1192</v>
      </c>
      <c r="F48" s="52">
        <v>0</v>
      </c>
      <c r="G48" s="52" t="s">
        <v>1192</v>
      </c>
    </row>
    <row r="49" spans="1:7" ht="14.4" x14ac:dyDescent="0.3">
      <c r="A49" s="98" t="s">
        <v>426</v>
      </c>
      <c r="B49" s="98" t="s">
        <v>157</v>
      </c>
      <c r="C49" s="99">
        <v>41730</v>
      </c>
      <c r="E49" s="52">
        <v>0</v>
      </c>
      <c r="F49" s="52">
        <v>0</v>
      </c>
      <c r="G49" s="52">
        <v>0</v>
      </c>
    </row>
    <row r="50" spans="1:7" ht="14.4" x14ac:dyDescent="0.3">
      <c r="A50" s="98" t="s">
        <v>444</v>
      </c>
      <c r="B50" s="98" t="s">
        <v>394</v>
      </c>
      <c r="C50" s="99">
        <v>41671</v>
      </c>
      <c r="E50" s="52" t="s">
        <v>1192</v>
      </c>
      <c r="F50" s="52" t="s">
        <v>1192</v>
      </c>
      <c r="G50" s="52" t="s">
        <v>1192</v>
      </c>
    </row>
    <row r="51" spans="1:7" ht="14.4" x14ac:dyDescent="0.3">
      <c r="A51" s="98" t="s">
        <v>421</v>
      </c>
      <c r="B51" s="98" t="s">
        <v>390</v>
      </c>
      <c r="C51" s="99">
        <v>41676</v>
      </c>
      <c r="E51" s="52">
        <v>0</v>
      </c>
      <c r="F51" s="52">
        <v>0</v>
      </c>
      <c r="G51" s="52">
        <v>0</v>
      </c>
    </row>
    <row r="52" spans="1:7" ht="14.4" x14ac:dyDescent="0.3">
      <c r="A52" s="98" t="s">
        <v>438</v>
      </c>
      <c r="B52" s="98" t="s">
        <v>950</v>
      </c>
      <c r="C52" s="99">
        <v>41730</v>
      </c>
      <c r="E52" s="52">
        <v>0</v>
      </c>
      <c r="F52" s="52">
        <v>0</v>
      </c>
      <c r="G52" s="52">
        <v>0</v>
      </c>
    </row>
    <row r="53" spans="1:7" ht="14.4" x14ac:dyDescent="0.3">
      <c r="A53" s="98" t="s">
        <v>409</v>
      </c>
      <c r="B53" s="98" t="s">
        <v>951</v>
      </c>
      <c r="C53" s="99">
        <v>41791</v>
      </c>
      <c r="E53" s="52" t="s">
        <v>1192</v>
      </c>
      <c r="F53" s="52" t="s">
        <v>1192</v>
      </c>
      <c r="G53" s="52" t="s">
        <v>1192</v>
      </c>
    </row>
    <row r="54" spans="1:7" ht="14.4" x14ac:dyDescent="0.3">
      <c r="A54" s="98" t="s">
        <v>448</v>
      </c>
      <c r="B54" s="98" t="s">
        <v>398</v>
      </c>
      <c r="C54" s="99">
        <v>41913</v>
      </c>
      <c r="E54" s="52" t="s">
        <v>1192</v>
      </c>
      <c r="F54" s="52">
        <v>0</v>
      </c>
      <c r="G54" s="52" t="s">
        <v>1192</v>
      </c>
    </row>
    <row r="55" spans="1:7" ht="14.4" x14ac:dyDescent="0.3">
      <c r="A55" s="98" t="s">
        <v>423</v>
      </c>
      <c r="B55" s="98" t="s">
        <v>391</v>
      </c>
      <c r="C55" s="99">
        <v>41913</v>
      </c>
      <c r="E55" s="52">
        <v>0</v>
      </c>
      <c r="F55" s="52">
        <v>0</v>
      </c>
      <c r="G55" s="52">
        <v>0</v>
      </c>
    </row>
    <row r="56" spans="1:7" ht="14.4" x14ac:dyDescent="0.3">
      <c r="A56" s="98" t="s">
        <v>440</v>
      </c>
      <c r="B56" s="98" t="s">
        <v>393</v>
      </c>
      <c r="C56" s="99">
        <v>41932</v>
      </c>
      <c r="E56" s="52">
        <v>0</v>
      </c>
      <c r="F56" s="52">
        <v>0</v>
      </c>
      <c r="G56" s="52">
        <v>0</v>
      </c>
    </row>
    <row r="57" spans="1:7" ht="14.4" x14ac:dyDescent="0.3">
      <c r="A57" s="98" t="s">
        <v>447</v>
      </c>
      <c r="B57" s="98" t="s">
        <v>397</v>
      </c>
      <c r="C57" s="99">
        <v>41760</v>
      </c>
      <c r="E57" s="52">
        <v>0</v>
      </c>
      <c r="F57" s="52">
        <v>0</v>
      </c>
      <c r="G57" s="52">
        <v>0</v>
      </c>
    </row>
    <row r="58" spans="1:7" ht="14.4" x14ac:dyDescent="0.3">
      <c r="A58" s="98" t="s">
        <v>665</v>
      </c>
      <c r="B58" s="98" t="s">
        <v>666</v>
      </c>
      <c r="C58" s="99">
        <v>41913</v>
      </c>
      <c r="E58" s="52">
        <v>0</v>
      </c>
      <c r="F58" s="52">
        <v>0</v>
      </c>
      <c r="G58" s="52">
        <v>0</v>
      </c>
    </row>
    <row r="59" spans="1:7" ht="14.4" x14ac:dyDescent="0.3">
      <c r="A59" s="98" t="s">
        <v>685</v>
      </c>
      <c r="B59" s="98" t="s">
        <v>686</v>
      </c>
      <c r="C59" s="99">
        <v>41913</v>
      </c>
      <c r="E59" s="52">
        <v>0</v>
      </c>
      <c r="F59" s="52">
        <v>0</v>
      </c>
      <c r="G59" s="52">
        <v>0</v>
      </c>
    </row>
    <row r="60" spans="1:7" ht="14.4" x14ac:dyDescent="0.3">
      <c r="A60" s="98" t="s">
        <v>677</v>
      </c>
      <c r="B60" s="98" t="s">
        <v>678</v>
      </c>
      <c r="C60" s="99">
        <v>41933</v>
      </c>
      <c r="D60" s="43"/>
      <c r="E60" s="52">
        <v>0</v>
      </c>
      <c r="F60" s="52">
        <v>0</v>
      </c>
      <c r="G60" s="52">
        <v>0</v>
      </c>
    </row>
    <row r="61" spans="1:7" ht="14.4" x14ac:dyDescent="0.3">
      <c r="A61" s="98" t="s">
        <v>681</v>
      </c>
      <c r="B61" s="98" t="s">
        <v>682</v>
      </c>
      <c r="C61" s="99">
        <v>41962</v>
      </c>
      <c r="E61" s="52">
        <v>0</v>
      </c>
      <c r="F61" s="52">
        <v>0</v>
      </c>
      <c r="G61" s="52">
        <v>0</v>
      </c>
    </row>
    <row r="62" spans="1:7" ht="14.4" x14ac:dyDescent="0.3">
      <c r="A62" s="98" t="s">
        <v>675</v>
      </c>
      <c r="B62" s="98" t="s">
        <v>676</v>
      </c>
      <c r="C62" s="99">
        <v>42125</v>
      </c>
      <c r="E62" s="52">
        <v>0</v>
      </c>
      <c r="F62" s="52">
        <v>0</v>
      </c>
      <c r="G62" s="52">
        <v>0</v>
      </c>
    </row>
    <row r="63" spans="1:7" ht="14.4" x14ac:dyDescent="0.3">
      <c r="A63" s="98" t="s">
        <v>671</v>
      </c>
      <c r="B63" s="98" t="s">
        <v>672</v>
      </c>
      <c r="C63" s="99">
        <v>42217</v>
      </c>
      <c r="E63" s="52">
        <v>0</v>
      </c>
      <c r="F63" s="52">
        <v>0</v>
      </c>
      <c r="G63" s="52">
        <v>0</v>
      </c>
    </row>
    <row r="64" spans="1:7" ht="14.4" x14ac:dyDescent="0.3">
      <c r="A64" s="98" t="s">
        <v>669</v>
      </c>
      <c r="B64" s="98" t="s">
        <v>670</v>
      </c>
      <c r="C64" s="99">
        <v>42095</v>
      </c>
      <c r="E64" s="52">
        <v>0</v>
      </c>
      <c r="F64" s="52">
        <v>0</v>
      </c>
      <c r="G64" s="52">
        <v>0</v>
      </c>
    </row>
    <row r="65" spans="1:7" ht="14.4" x14ac:dyDescent="0.3">
      <c r="A65" s="98" t="s">
        <v>673</v>
      </c>
      <c r="B65" s="98" t="s">
        <v>674</v>
      </c>
      <c r="C65" s="99">
        <v>42073</v>
      </c>
      <c r="E65" s="52">
        <v>0</v>
      </c>
      <c r="F65" s="52">
        <v>0</v>
      </c>
      <c r="G65" s="52">
        <v>0</v>
      </c>
    </row>
    <row r="66" spans="1:7" ht="14.4" x14ac:dyDescent="0.3">
      <c r="A66" s="98" t="s">
        <v>679</v>
      </c>
      <c r="B66" s="98" t="s">
        <v>680</v>
      </c>
      <c r="C66" s="99">
        <v>42125</v>
      </c>
      <c r="E66" s="52">
        <v>0</v>
      </c>
      <c r="F66" s="52">
        <v>0</v>
      </c>
      <c r="G66" s="52">
        <v>0</v>
      </c>
    </row>
    <row r="67" spans="1:7" ht="14.4" x14ac:dyDescent="0.3">
      <c r="A67" s="98" t="s">
        <v>667</v>
      </c>
      <c r="B67" s="98" t="s">
        <v>668</v>
      </c>
      <c r="C67" s="99">
        <v>42095</v>
      </c>
      <c r="E67" s="52">
        <v>0</v>
      </c>
      <c r="F67" s="52">
        <v>0</v>
      </c>
      <c r="G67" s="52">
        <v>0</v>
      </c>
    </row>
    <row r="68" spans="1:7" ht="14.4" x14ac:dyDescent="0.3">
      <c r="A68" s="98" t="s">
        <v>683</v>
      </c>
      <c r="B68" s="98" t="s">
        <v>684</v>
      </c>
      <c r="C68" s="99">
        <v>42156</v>
      </c>
      <c r="E68" s="52">
        <v>0</v>
      </c>
      <c r="F68" s="52">
        <v>0</v>
      </c>
      <c r="G68" s="52">
        <v>0</v>
      </c>
    </row>
    <row r="69" spans="1:7" ht="14.4" x14ac:dyDescent="0.3">
      <c r="A69" s="98" t="s">
        <v>661</v>
      </c>
      <c r="B69" s="98" t="s">
        <v>662</v>
      </c>
      <c r="C69" s="99">
        <v>41991</v>
      </c>
      <c r="E69" s="52">
        <v>0</v>
      </c>
      <c r="F69" s="52" t="s">
        <v>1192</v>
      </c>
      <c r="G69" s="52" t="s">
        <v>1192</v>
      </c>
    </row>
    <row r="70" spans="1:7" ht="14.4" x14ac:dyDescent="0.3">
      <c r="A70" s="98" t="s">
        <v>663</v>
      </c>
      <c r="B70" s="98" t="s">
        <v>664</v>
      </c>
      <c r="C70" s="99">
        <v>42156</v>
      </c>
      <c r="E70" s="52">
        <v>0</v>
      </c>
      <c r="F70" s="52">
        <v>0</v>
      </c>
      <c r="G70" s="52">
        <v>0</v>
      </c>
    </row>
    <row r="71" spans="1:7" ht="14.4" x14ac:dyDescent="0.3">
      <c r="A71" s="98" t="s">
        <v>763</v>
      </c>
      <c r="B71" s="98" t="s">
        <v>764</v>
      </c>
      <c r="C71" s="99">
        <v>42217</v>
      </c>
      <c r="E71" s="52">
        <v>0</v>
      </c>
      <c r="F71" s="52">
        <v>0</v>
      </c>
      <c r="G71" s="52">
        <v>0</v>
      </c>
    </row>
    <row r="72" spans="1:7" ht="14.4" x14ac:dyDescent="0.3">
      <c r="A72" s="98" t="s">
        <v>750</v>
      </c>
      <c r="B72" s="98" t="s">
        <v>751</v>
      </c>
      <c r="C72" s="99">
        <v>42215</v>
      </c>
      <c r="E72" s="52">
        <v>21</v>
      </c>
      <c r="F72" s="52">
        <v>5</v>
      </c>
      <c r="G72" s="52">
        <v>26</v>
      </c>
    </row>
    <row r="73" spans="1:7" ht="14.4" x14ac:dyDescent="0.3">
      <c r="A73" s="98" t="s">
        <v>774</v>
      </c>
      <c r="B73" s="98" t="s">
        <v>775</v>
      </c>
      <c r="C73" s="99">
        <v>42248</v>
      </c>
      <c r="D73" s="43"/>
      <c r="E73" s="52" t="s">
        <v>1192</v>
      </c>
      <c r="F73" s="52">
        <v>0</v>
      </c>
      <c r="G73" s="52" t="s">
        <v>1192</v>
      </c>
    </row>
    <row r="74" spans="1:7" ht="14.4" x14ac:dyDescent="0.3">
      <c r="A74" s="98" t="s">
        <v>700</v>
      </c>
      <c r="B74" s="98" t="s">
        <v>701</v>
      </c>
      <c r="C74" s="99">
        <v>42292</v>
      </c>
      <c r="E74" s="52">
        <v>0</v>
      </c>
      <c r="F74" s="52">
        <v>0</v>
      </c>
      <c r="G74" s="52">
        <v>0</v>
      </c>
    </row>
    <row r="75" spans="1:7" ht="14.4" x14ac:dyDescent="0.3">
      <c r="A75" s="98" t="s">
        <v>702</v>
      </c>
      <c r="B75" s="98" t="s">
        <v>703</v>
      </c>
      <c r="C75" s="99">
        <v>42614</v>
      </c>
      <c r="D75" s="43"/>
      <c r="E75" s="52">
        <v>0</v>
      </c>
      <c r="F75" s="52">
        <v>0</v>
      </c>
      <c r="G75" s="52">
        <v>0</v>
      </c>
    </row>
    <row r="76" spans="1:7" ht="14.4" x14ac:dyDescent="0.3">
      <c r="A76" s="98" t="s">
        <v>704</v>
      </c>
      <c r="B76" s="98" t="s">
        <v>705</v>
      </c>
      <c r="C76" s="99">
        <v>42688</v>
      </c>
      <c r="E76" s="52">
        <v>0</v>
      </c>
      <c r="F76" s="52">
        <v>0</v>
      </c>
      <c r="G76" s="52">
        <v>0</v>
      </c>
    </row>
    <row r="77" spans="1:7" ht="14.4" x14ac:dyDescent="0.3">
      <c r="A77" s="98" t="s">
        <v>726</v>
      </c>
      <c r="B77" s="98" t="s">
        <v>727</v>
      </c>
      <c r="C77" s="99">
        <v>42736</v>
      </c>
      <c r="E77" s="52">
        <v>0</v>
      </c>
      <c r="F77" s="52">
        <v>0</v>
      </c>
      <c r="G77" s="52">
        <v>0</v>
      </c>
    </row>
    <row r="78" spans="1:7" ht="14.4" x14ac:dyDescent="0.3">
      <c r="A78" s="98" t="s">
        <v>752</v>
      </c>
      <c r="B78" s="98" t="s">
        <v>753</v>
      </c>
      <c r="C78" s="99">
        <v>42339</v>
      </c>
      <c r="D78" s="43"/>
      <c r="E78" s="52">
        <v>0</v>
      </c>
      <c r="F78" s="52">
        <v>0</v>
      </c>
      <c r="G78" s="52">
        <v>0</v>
      </c>
    </row>
    <row r="79" spans="1:7" ht="14.4" x14ac:dyDescent="0.3">
      <c r="A79" s="98" t="s">
        <v>761</v>
      </c>
      <c r="B79" s="98" t="s">
        <v>762</v>
      </c>
      <c r="C79" s="99">
        <v>42787</v>
      </c>
      <c r="E79" s="52">
        <v>0</v>
      </c>
      <c r="F79" s="52">
        <v>0</v>
      </c>
      <c r="G79" s="52">
        <v>0</v>
      </c>
    </row>
    <row r="80" spans="1:7" ht="14.4" x14ac:dyDescent="0.3">
      <c r="A80" s="98" t="s">
        <v>737</v>
      </c>
      <c r="B80" s="98" t="s">
        <v>738</v>
      </c>
      <c r="C80" s="99">
        <v>42826</v>
      </c>
      <c r="E80" s="52">
        <v>0</v>
      </c>
      <c r="F80" s="52">
        <v>0</v>
      </c>
      <c r="G80" s="52">
        <v>0</v>
      </c>
    </row>
    <row r="81" spans="1:7" ht="14.4" x14ac:dyDescent="0.3">
      <c r="A81" s="98" t="s">
        <v>748</v>
      </c>
      <c r="B81" s="98" t="s">
        <v>749</v>
      </c>
      <c r="C81" s="99">
        <v>42826</v>
      </c>
      <c r="E81" s="52">
        <v>0</v>
      </c>
      <c r="F81" s="52">
        <v>0</v>
      </c>
      <c r="G81" s="52">
        <v>0</v>
      </c>
    </row>
    <row r="82" spans="1:7" ht="14.4" x14ac:dyDescent="0.3">
      <c r="A82" s="98" t="s">
        <v>732</v>
      </c>
      <c r="B82" s="98" t="s">
        <v>733</v>
      </c>
      <c r="C82" s="99">
        <v>42826</v>
      </c>
      <c r="E82" s="52">
        <v>0</v>
      </c>
      <c r="F82" s="52">
        <v>0</v>
      </c>
      <c r="G82" s="52">
        <v>0</v>
      </c>
    </row>
    <row r="83" spans="1:7" ht="14.4" x14ac:dyDescent="0.3">
      <c r="A83" s="98" t="s">
        <v>759</v>
      </c>
      <c r="B83" s="98" t="s">
        <v>760</v>
      </c>
      <c r="C83" s="99">
        <v>42826</v>
      </c>
      <c r="E83" s="52">
        <v>0</v>
      </c>
      <c r="F83" s="52">
        <v>0</v>
      </c>
      <c r="G83" s="52">
        <v>0</v>
      </c>
    </row>
    <row r="84" spans="1:7" ht="14.4" x14ac:dyDescent="0.3">
      <c r="A84" s="98" t="s">
        <v>728</v>
      </c>
      <c r="B84" s="98" t="s">
        <v>729</v>
      </c>
      <c r="C84" s="99">
        <v>42845</v>
      </c>
      <c r="E84" s="52">
        <v>0</v>
      </c>
      <c r="F84" s="52">
        <v>0</v>
      </c>
      <c r="G84" s="52">
        <v>0</v>
      </c>
    </row>
    <row r="85" spans="1:7" ht="14.4" x14ac:dyDescent="0.3">
      <c r="A85" s="98" t="s">
        <v>739</v>
      </c>
      <c r="B85" s="98" t="s">
        <v>740</v>
      </c>
      <c r="C85" s="99">
        <v>42856</v>
      </c>
      <c r="E85" s="52" t="s">
        <v>1192</v>
      </c>
      <c r="F85" s="52">
        <v>0</v>
      </c>
      <c r="G85" s="52" t="s">
        <v>1192</v>
      </c>
    </row>
    <row r="86" spans="1:7" ht="14.4" x14ac:dyDescent="0.3">
      <c r="A86" s="98" t="s">
        <v>743</v>
      </c>
      <c r="B86" s="98" t="s">
        <v>744</v>
      </c>
      <c r="C86" s="99">
        <v>42826</v>
      </c>
      <c r="E86" s="52">
        <v>0</v>
      </c>
      <c r="F86" s="52">
        <v>0</v>
      </c>
      <c r="G86" s="52">
        <v>0</v>
      </c>
    </row>
    <row r="87" spans="1:7" ht="14.4" x14ac:dyDescent="0.3">
      <c r="A87" s="98" t="s">
        <v>722</v>
      </c>
      <c r="B87" s="98" t="s">
        <v>723</v>
      </c>
      <c r="C87" s="99">
        <v>42887</v>
      </c>
      <c r="E87" s="52">
        <v>0</v>
      </c>
      <c r="F87" s="52">
        <v>0</v>
      </c>
      <c r="G87" s="52">
        <v>0</v>
      </c>
    </row>
    <row r="88" spans="1:7" ht="14.4" x14ac:dyDescent="0.3">
      <c r="A88" s="98" t="s">
        <v>720</v>
      </c>
      <c r="B88" s="98" t="s">
        <v>721</v>
      </c>
      <c r="C88" s="99">
        <v>42887</v>
      </c>
      <c r="D88" s="43"/>
      <c r="E88" s="52">
        <v>0</v>
      </c>
      <c r="F88" s="52">
        <v>0</v>
      </c>
      <c r="G88" s="52">
        <v>0</v>
      </c>
    </row>
    <row r="89" spans="1:7" ht="14.4" x14ac:dyDescent="0.3">
      <c r="A89" s="98" t="s">
        <v>747</v>
      </c>
      <c r="B89" s="98" t="s">
        <v>843</v>
      </c>
      <c r="C89" s="99">
        <v>42930</v>
      </c>
      <c r="E89" s="52">
        <v>0</v>
      </c>
      <c r="F89" s="52">
        <v>0</v>
      </c>
      <c r="G89" s="52">
        <v>0</v>
      </c>
    </row>
    <row r="90" spans="1:7" ht="14.4" x14ac:dyDescent="0.3">
      <c r="A90" s="98" t="s">
        <v>745</v>
      </c>
      <c r="B90" s="98" t="s">
        <v>869</v>
      </c>
      <c r="C90" s="99">
        <v>42937</v>
      </c>
      <c r="E90" s="52">
        <v>0</v>
      </c>
      <c r="F90" s="52">
        <v>0</v>
      </c>
      <c r="G90" s="52">
        <v>0</v>
      </c>
    </row>
    <row r="91" spans="1:7" ht="14.4" x14ac:dyDescent="0.3">
      <c r="A91" s="98" t="s">
        <v>730</v>
      </c>
      <c r="B91" s="98" t="s">
        <v>731</v>
      </c>
      <c r="C91" s="99">
        <v>42948</v>
      </c>
      <c r="E91" s="52">
        <v>0</v>
      </c>
      <c r="F91" s="52">
        <v>0</v>
      </c>
      <c r="G91" s="52">
        <v>0</v>
      </c>
    </row>
    <row r="92" spans="1:7" ht="14.4" x14ac:dyDescent="0.3">
      <c r="A92" s="98" t="s">
        <v>724</v>
      </c>
      <c r="B92" s="98" t="s">
        <v>725</v>
      </c>
      <c r="C92" s="99">
        <v>42948</v>
      </c>
      <c r="D92" s="43"/>
      <c r="E92" s="52" t="s">
        <v>1192</v>
      </c>
      <c r="F92" s="52">
        <v>0</v>
      </c>
      <c r="G92" s="52" t="s">
        <v>1192</v>
      </c>
    </row>
    <row r="93" spans="1:7" ht="14.4" x14ac:dyDescent="0.3">
      <c r="A93" s="98" t="s">
        <v>734</v>
      </c>
      <c r="B93" s="98" t="s">
        <v>735</v>
      </c>
      <c r="C93" s="99">
        <v>42887</v>
      </c>
      <c r="E93" s="52">
        <v>0</v>
      </c>
      <c r="F93" s="52">
        <v>0</v>
      </c>
      <c r="G93" s="52">
        <v>0</v>
      </c>
    </row>
    <row r="94" spans="1:7" ht="14.4" x14ac:dyDescent="0.3">
      <c r="A94" s="98" t="s">
        <v>757</v>
      </c>
      <c r="B94" s="98" t="s">
        <v>758</v>
      </c>
      <c r="C94" s="99">
        <v>43009</v>
      </c>
      <c r="E94" s="52">
        <v>0</v>
      </c>
      <c r="F94" s="52">
        <v>0</v>
      </c>
      <c r="G94" s="52">
        <v>0</v>
      </c>
    </row>
    <row r="95" spans="1:7" ht="14.4" x14ac:dyDescent="0.3">
      <c r="A95" s="98" t="s">
        <v>765</v>
      </c>
      <c r="B95" s="98" t="s">
        <v>766</v>
      </c>
      <c r="C95" s="99">
        <v>42998</v>
      </c>
      <c r="E95" s="52">
        <v>0</v>
      </c>
      <c r="F95" s="52">
        <v>0</v>
      </c>
      <c r="G95" s="52">
        <v>0</v>
      </c>
    </row>
    <row r="96" spans="1:7" ht="14.4" x14ac:dyDescent="0.3">
      <c r="A96" s="98" t="s">
        <v>741</v>
      </c>
      <c r="B96" s="98" t="s">
        <v>742</v>
      </c>
      <c r="C96" s="99">
        <v>43009</v>
      </c>
      <c r="E96" s="52">
        <v>0</v>
      </c>
      <c r="F96" s="52" t="s">
        <v>1192</v>
      </c>
      <c r="G96" s="52" t="s">
        <v>1192</v>
      </c>
    </row>
    <row r="97" spans="1:7" ht="14.4" x14ac:dyDescent="0.3">
      <c r="A97" s="98" t="s">
        <v>746</v>
      </c>
      <c r="B97" s="98" t="s">
        <v>844</v>
      </c>
      <c r="C97" s="99">
        <v>43009</v>
      </c>
      <c r="D97" s="43"/>
      <c r="E97" s="52">
        <v>0</v>
      </c>
      <c r="F97" s="52">
        <v>0</v>
      </c>
      <c r="G97" s="52">
        <v>0</v>
      </c>
    </row>
    <row r="98" spans="1:7" ht="14.4" x14ac:dyDescent="0.3">
      <c r="A98" s="98" t="s">
        <v>719</v>
      </c>
      <c r="B98" s="98" t="s">
        <v>845</v>
      </c>
      <c r="C98" s="99">
        <v>43040</v>
      </c>
      <c r="E98" s="52">
        <v>0</v>
      </c>
      <c r="F98" s="52">
        <v>0</v>
      </c>
      <c r="G98" s="52">
        <v>0</v>
      </c>
    </row>
    <row r="99" spans="1:7" ht="14.4" x14ac:dyDescent="0.3">
      <c r="A99" s="98" t="s">
        <v>754</v>
      </c>
      <c r="B99" s="98" t="s">
        <v>846</v>
      </c>
      <c r="C99" s="99">
        <v>43040</v>
      </c>
      <c r="E99" s="52">
        <v>0</v>
      </c>
      <c r="F99" s="52">
        <v>0</v>
      </c>
      <c r="G99" s="52">
        <v>0</v>
      </c>
    </row>
    <row r="100" spans="1:7" ht="14.4" x14ac:dyDescent="0.3">
      <c r="A100" s="98" t="s">
        <v>736</v>
      </c>
      <c r="B100" s="98" t="s">
        <v>847</v>
      </c>
      <c r="C100" s="99">
        <v>43070</v>
      </c>
      <c r="D100" s="43"/>
      <c r="E100" s="52" t="s">
        <v>1192</v>
      </c>
      <c r="F100" s="52">
        <v>0</v>
      </c>
      <c r="G100" s="52" t="s">
        <v>1192</v>
      </c>
    </row>
    <row r="101" spans="1:7" ht="14.4" x14ac:dyDescent="0.3">
      <c r="A101" s="98" t="s">
        <v>755</v>
      </c>
      <c r="B101" s="98" t="s">
        <v>756</v>
      </c>
      <c r="C101" s="99">
        <v>43132</v>
      </c>
      <c r="E101" s="52">
        <v>0</v>
      </c>
      <c r="F101" s="52">
        <v>0</v>
      </c>
      <c r="G101" s="52">
        <v>0</v>
      </c>
    </row>
    <row r="102" spans="1:7" ht="14.4" x14ac:dyDescent="0.3">
      <c r="A102" s="98" t="s">
        <v>848</v>
      </c>
      <c r="B102" s="98" t="s">
        <v>849</v>
      </c>
      <c r="C102" s="99">
        <v>43160</v>
      </c>
      <c r="E102" s="52">
        <v>0</v>
      </c>
      <c r="F102" s="52">
        <v>0</v>
      </c>
      <c r="G102" s="52">
        <v>0</v>
      </c>
    </row>
    <row r="103" spans="1:7" ht="14.4" x14ac:dyDescent="0.3">
      <c r="A103" s="98" t="s">
        <v>850</v>
      </c>
      <c r="B103" s="98" t="s">
        <v>851</v>
      </c>
      <c r="C103" s="99">
        <v>43132</v>
      </c>
      <c r="E103" s="52">
        <v>0</v>
      </c>
      <c r="F103" s="52">
        <v>0</v>
      </c>
      <c r="G103" s="52">
        <v>0</v>
      </c>
    </row>
    <row r="104" spans="1:7" ht="14.4" x14ac:dyDescent="0.3">
      <c r="A104" s="98" t="s">
        <v>852</v>
      </c>
      <c r="B104" s="98" t="s">
        <v>853</v>
      </c>
      <c r="C104" s="99">
        <v>43191</v>
      </c>
      <c r="E104" s="52">
        <v>0</v>
      </c>
      <c r="F104" s="52">
        <v>0</v>
      </c>
      <c r="G104" s="52">
        <v>0</v>
      </c>
    </row>
    <row r="105" spans="1:7" ht="14.4" x14ac:dyDescent="0.3">
      <c r="A105" s="98" t="s">
        <v>854</v>
      </c>
      <c r="B105" s="98" t="s">
        <v>855</v>
      </c>
      <c r="C105" s="99">
        <v>43191</v>
      </c>
      <c r="E105" s="52">
        <v>0</v>
      </c>
      <c r="F105" s="52">
        <v>0</v>
      </c>
      <c r="G105" s="52">
        <v>0</v>
      </c>
    </row>
    <row r="106" spans="1:7" ht="14.4" x14ac:dyDescent="0.3">
      <c r="A106" s="98" t="s">
        <v>856</v>
      </c>
      <c r="B106" s="98" t="s">
        <v>857</v>
      </c>
      <c r="C106" s="99">
        <v>43238</v>
      </c>
      <c r="E106" s="52">
        <v>0</v>
      </c>
      <c r="F106" s="52">
        <v>0</v>
      </c>
      <c r="G106" s="52">
        <v>0</v>
      </c>
    </row>
    <row r="107" spans="1:7" ht="14.4" x14ac:dyDescent="0.3">
      <c r="A107" s="98" t="s">
        <v>858</v>
      </c>
      <c r="B107" s="98" t="s">
        <v>859</v>
      </c>
      <c r="C107" s="99">
        <v>43252</v>
      </c>
      <c r="E107" s="52">
        <v>6</v>
      </c>
      <c r="F107" s="52" t="s">
        <v>1192</v>
      </c>
      <c r="G107" s="52" t="s">
        <v>1192</v>
      </c>
    </row>
    <row r="108" spans="1:7" ht="14.4" x14ac:dyDescent="0.3">
      <c r="A108" s="98" t="s">
        <v>860</v>
      </c>
      <c r="B108" s="98" t="s">
        <v>861</v>
      </c>
      <c r="C108" s="99">
        <v>43466</v>
      </c>
      <c r="E108" s="52">
        <v>0</v>
      </c>
      <c r="F108" s="52">
        <v>0</v>
      </c>
      <c r="G108" s="52">
        <v>0</v>
      </c>
    </row>
    <row r="109" spans="1:7" ht="14.4" x14ac:dyDescent="0.3">
      <c r="A109" s="98" t="s">
        <v>862</v>
      </c>
      <c r="B109" s="98" t="s">
        <v>863</v>
      </c>
      <c r="C109" s="99">
        <v>43537</v>
      </c>
      <c r="E109" s="52" t="s">
        <v>1192</v>
      </c>
      <c r="F109" s="52">
        <v>0</v>
      </c>
      <c r="G109" s="52" t="s">
        <v>1192</v>
      </c>
    </row>
    <row r="110" spans="1:7" ht="14.4" x14ac:dyDescent="0.3">
      <c r="A110" s="98" t="s">
        <v>864</v>
      </c>
      <c r="B110" s="98" t="s">
        <v>865</v>
      </c>
      <c r="C110" s="99">
        <v>43542</v>
      </c>
      <c r="E110" s="52">
        <v>0</v>
      </c>
      <c r="F110" s="52">
        <v>0</v>
      </c>
      <c r="G110" s="52">
        <v>0</v>
      </c>
    </row>
    <row r="111" spans="1:7" ht="14.4" x14ac:dyDescent="0.3">
      <c r="A111" s="98" t="s">
        <v>870</v>
      </c>
      <c r="B111" s="98" t="s">
        <v>871</v>
      </c>
      <c r="C111" s="99">
        <v>43556</v>
      </c>
      <c r="D111" s="43"/>
      <c r="E111" s="52">
        <v>0</v>
      </c>
      <c r="F111" s="52">
        <v>0</v>
      </c>
      <c r="G111" s="52">
        <v>0</v>
      </c>
    </row>
    <row r="112" spans="1:7" ht="14.4" x14ac:dyDescent="0.3">
      <c r="A112" s="98" t="s">
        <v>872</v>
      </c>
      <c r="B112" s="98" t="s">
        <v>873</v>
      </c>
      <c r="C112" s="99">
        <v>43647</v>
      </c>
      <c r="E112" s="52" t="s">
        <v>1192</v>
      </c>
      <c r="F112" s="52">
        <v>0</v>
      </c>
      <c r="G112" s="52" t="s">
        <v>1192</v>
      </c>
    </row>
    <row r="113" spans="1:7" ht="14.4" x14ac:dyDescent="0.3">
      <c r="A113" s="98" t="s">
        <v>874</v>
      </c>
      <c r="B113" s="98" t="s">
        <v>875</v>
      </c>
      <c r="C113" s="99">
        <v>43647</v>
      </c>
      <c r="E113" s="52">
        <v>0</v>
      </c>
      <c r="F113" s="52">
        <v>0</v>
      </c>
      <c r="G113" s="52">
        <v>0</v>
      </c>
    </row>
    <row r="114" spans="1:7" ht="14.4" x14ac:dyDescent="0.3">
      <c r="A114" s="98" t="s">
        <v>876</v>
      </c>
      <c r="B114" s="98" t="s">
        <v>877</v>
      </c>
      <c r="C114" s="99">
        <v>43739</v>
      </c>
      <c r="E114" s="52" t="s">
        <v>1192</v>
      </c>
      <c r="F114" s="52">
        <v>0</v>
      </c>
      <c r="G114" s="52" t="s">
        <v>1192</v>
      </c>
    </row>
    <row r="115" spans="1:7" ht="14.4" x14ac:dyDescent="0.3">
      <c r="A115" s="98" t="s">
        <v>878</v>
      </c>
      <c r="B115" s="98" t="s">
        <v>879</v>
      </c>
      <c r="C115" s="99">
        <v>43739</v>
      </c>
      <c r="E115" s="52">
        <v>0</v>
      </c>
      <c r="F115" s="52">
        <v>0</v>
      </c>
      <c r="G115" s="52">
        <v>0</v>
      </c>
    </row>
    <row r="116" spans="1:7" ht="14.4" x14ac:dyDescent="0.3">
      <c r="A116" s="98" t="s">
        <v>880</v>
      </c>
      <c r="B116" s="98" t="s">
        <v>881</v>
      </c>
      <c r="C116" s="99">
        <v>43722</v>
      </c>
      <c r="E116" s="52">
        <v>0</v>
      </c>
      <c r="F116" s="52">
        <v>0</v>
      </c>
      <c r="G116" s="52">
        <v>0</v>
      </c>
    </row>
    <row r="117" spans="1:7" ht="14.4" x14ac:dyDescent="0.3">
      <c r="A117" s="98" t="s">
        <v>882</v>
      </c>
      <c r="B117" s="98" t="s">
        <v>883</v>
      </c>
      <c r="C117" s="99">
        <v>43739</v>
      </c>
      <c r="E117" s="52">
        <v>0</v>
      </c>
      <c r="F117" s="52">
        <v>0</v>
      </c>
      <c r="G117" s="52">
        <v>0</v>
      </c>
    </row>
    <row r="118" spans="1:7" ht="14.4" x14ac:dyDescent="0.3">
      <c r="A118" s="98" t="s">
        <v>884</v>
      </c>
      <c r="B118" s="98" t="s">
        <v>885</v>
      </c>
      <c r="C118" s="99">
        <v>43785</v>
      </c>
      <c r="E118" s="52">
        <v>0</v>
      </c>
      <c r="F118" s="52">
        <v>0</v>
      </c>
      <c r="G118" s="52">
        <v>0</v>
      </c>
    </row>
    <row r="119" spans="1:7" ht="14.4" x14ac:dyDescent="0.3">
      <c r="A119" s="98" t="s">
        <v>886</v>
      </c>
      <c r="B119" s="98" t="s">
        <v>887</v>
      </c>
      <c r="C119" s="99">
        <v>43782</v>
      </c>
      <c r="E119" s="52">
        <v>0</v>
      </c>
      <c r="F119" s="52">
        <v>0</v>
      </c>
      <c r="G119" s="52">
        <v>0</v>
      </c>
    </row>
    <row r="120" spans="1:7" ht="14.4" x14ac:dyDescent="0.3">
      <c r="A120" s="98" t="s">
        <v>888</v>
      </c>
      <c r="B120" s="98" t="s">
        <v>889</v>
      </c>
      <c r="C120" s="99">
        <v>43647</v>
      </c>
      <c r="D120" s="43"/>
      <c r="E120" s="52">
        <v>0</v>
      </c>
      <c r="F120" s="52">
        <v>0</v>
      </c>
      <c r="G120" s="52">
        <v>0</v>
      </c>
    </row>
    <row r="121" spans="1:7" ht="14.4" x14ac:dyDescent="0.3">
      <c r="A121" s="98" t="s">
        <v>890</v>
      </c>
      <c r="B121" s="98" t="s">
        <v>891</v>
      </c>
      <c r="C121" s="99">
        <v>43830</v>
      </c>
      <c r="E121" s="52">
        <v>0</v>
      </c>
      <c r="F121" s="52">
        <v>0</v>
      </c>
      <c r="G121" s="52">
        <v>0</v>
      </c>
    </row>
    <row r="122" spans="1:7" ht="14.4" x14ac:dyDescent="0.3">
      <c r="A122" s="98" t="s">
        <v>952</v>
      </c>
      <c r="B122" s="98" t="s">
        <v>953</v>
      </c>
      <c r="C122" s="99">
        <v>43922</v>
      </c>
      <c r="E122" s="52">
        <v>0</v>
      </c>
      <c r="F122" s="52">
        <v>0</v>
      </c>
      <c r="G122" s="52">
        <v>0</v>
      </c>
    </row>
    <row r="123" spans="1:7" ht="14.4" x14ac:dyDescent="0.3">
      <c r="A123" s="98" t="s">
        <v>954</v>
      </c>
      <c r="B123" s="98" t="s">
        <v>955</v>
      </c>
      <c r="C123" s="99">
        <v>43983</v>
      </c>
      <c r="E123" s="52" t="s">
        <v>1192</v>
      </c>
      <c r="F123" s="52">
        <v>0</v>
      </c>
      <c r="G123" s="52" t="s">
        <v>1192</v>
      </c>
    </row>
    <row r="124" spans="1:7" ht="14.4" x14ac:dyDescent="0.3">
      <c r="A124" s="98" t="s">
        <v>956</v>
      </c>
      <c r="B124" s="98" t="s">
        <v>957</v>
      </c>
      <c r="C124" s="99">
        <v>43969</v>
      </c>
      <c r="D124" s="43"/>
      <c r="E124" s="52">
        <v>0</v>
      </c>
      <c r="F124" s="52">
        <v>0</v>
      </c>
      <c r="G124" s="52">
        <v>0</v>
      </c>
    </row>
    <row r="125" spans="1:7" ht="14.4" x14ac:dyDescent="0.3">
      <c r="A125" s="98" t="s">
        <v>958</v>
      </c>
      <c r="B125" s="98" t="s">
        <v>1137</v>
      </c>
      <c r="C125" s="99">
        <v>43993</v>
      </c>
      <c r="E125" s="52">
        <v>0</v>
      </c>
      <c r="F125" s="52">
        <v>0</v>
      </c>
      <c r="G125" s="52">
        <v>0</v>
      </c>
    </row>
    <row r="126" spans="1:7" ht="14.4" x14ac:dyDescent="0.3">
      <c r="A126" s="98" t="s">
        <v>959</v>
      </c>
      <c r="B126" s="98" t="s">
        <v>1138</v>
      </c>
      <c r="C126" s="99">
        <v>44166</v>
      </c>
      <c r="E126" s="52">
        <v>0</v>
      </c>
      <c r="F126" s="52">
        <v>0</v>
      </c>
      <c r="G126" s="52">
        <v>0</v>
      </c>
    </row>
    <row r="127" spans="1:7" ht="14.4" x14ac:dyDescent="0.3">
      <c r="A127" s="98" t="s">
        <v>970</v>
      </c>
      <c r="B127" s="98" t="s">
        <v>971</v>
      </c>
      <c r="C127" s="99">
        <v>44256</v>
      </c>
      <c r="E127" s="52">
        <v>0</v>
      </c>
      <c r="F127" s="52">
        <v>0</v>
      </c>
      <c r="G127" s="52">
        <v>0</v>
      </c>
    </row>
    <row r="128" spans="1:7" ht="14.4" x14ac:dyDescent="0.3">
      <c r="A128" s="98" t="s">
        <v>972</v>
      </c>
      <c r="B128" s="98" t="s">
        <v>973</v>
      </c>
      <c r="C128" s="99">
        <v>44317</v>
      </c>
      <c r="E128" s="52">
        <v>0</v>
      </c>
      <c r="F128" s="52">
        <v>0</v>
      </c>
      <c r="G128" s="52">
        <v>0</v>
      </c>
    </row>
    <row r="129" spans="1:7" ht="14.4" x14ac:dyDescent="0.3">
      <c r="A129" s="98" t="s">
        <v>974</v>
      </c>
      <c r="B129" s="98" t="s">
        <v>975</v>
      </c>
      <c r="C129" s="99">
        <v>44317</v>
      </c>
      <c r="E129" s="52">
        <v>0</v>
      </c>
      <c r="F129" s="52" t="s">
        <v>1192</v>
      </c>
      <c r="G129" s="52" t="s">
        <v>1192</v>
      </c>
    </row>
    <row r="130" spans="1:7" x14ac:dyDescent="0.25">
      <c r="A130" s="104" t="s">
        <v>976</v>
      </c>
      <c r="B130" s="105" t="s">
        <v>977</v>
      </c>
      <c r="C130" s="106">
        <v>44355</v>
      </c>
      <c r="E130" s="52" t="s">
        <v>1192</v>
      </c>
      <c r="F130" s="52">
        <v>0</v>
      </c>
      <c r="G130" s="52" t="s">
        <v>1192</v>
      </c>
    </row>
    <row r="131" spans="1:7" x14ac:dyDescent="0.25">
      <c r="A131" s="104" t="s">
        <v>978</v>
      </c>
      <c r="B131" s="105" t="s">
        <v>979</v>
      </c>
      <c r="C131" s="106">
        <v>44348</v>
      </c>
      <c r="E131" s="52">
        <v>0</v>
      </c>
      <c r="F131" s="52">
        <v>0</v>
      </c>
      <c r="G131" s="52">
        <v>0</v>
      </c>
    </row>
    <row r="132" spans="1:7" x14ac:dyDescent="0.25">
      <c r="A132" s="104" t="s">
        <v>980</v>
      </c>
      <c r="B132" s="105" t="s">
        <v>981</v>
      </c>
      <c r="C132" s="106">
        <v>44378</v>
      </c>
      <c r="E132" s="52">
        <v>0</v>
      </c>
      <c r="F132" s="52">
        <v>0</v>
      </c>
      <c r="G132" s="52">
        <v>0</v>
      </c>
    </row>
    <row r="133" spans="1:7" x14ac:dyDescent="0.25">
      <c r="A133" s="104" t="s">
        <v>982</v>
      </c>
      <c r="B133" s="105" t="s">
        <v>1139</v>
      </c>
      <c r="C133" s="106">
        <v>44409</v>
      </c>
      <c r="E133" s="52">
        <v>0</v>
      </c>
      <c r="F133" s="52">
        <v>0</v>
      </c>
      <c r="G133" s="52">
        <v>0</v>
      </c>
    </row>
    <row r="134" spans="1:7" x14ac:dyDescent="0.25">
      <c r="A134" s="104" t="s">
        <v>983</v>
      </c>
      <c r="B134" s="105" t="s">
        <v>984</v>
      </c>
      <c r="C134" s="106">
        <v>44447</v>
      </c>
      <c r="E134" s="52">
        <v>0</v>
      </c>
      <c r="F134" s="52">
        <v>0</v>
      </c>
      <c r="G134" s="52">
        <v>0</v>
      </c>
    </row>
    <row r="135" spans="1:7" x14ac:dyDescent="0.25">
      <c r="A135" s="104" t="s">
        <v>985</v>
      </c>
      <c r="B135" s="105" t="s">
        <v>986</v>
      </c>
      <c r="C135" s="106">
        <v>44461</v>
      </c>
      <c r="E135" s="52">
        <v>0</v>
      </c>
      <c r="F135" s="52">
        <v>0</v>
      </c>
      <c r="G135" s="52">
        <v>0</v>
      </c>
    </row>
    <row r="136" spans="1:7" x14ac:dyDescent="0.25">
      <c r="A136" s="104" t="s">
        <v>987</v>
      </c>
      <c r="B136" s="105" t="s">
        <v>988</v>
      </c>
      <c r="C136" s="106">
        <v>44461</v>
      </c>
      <c r="E136" s="52">
        <v>0</v>
      </c>
      <c r="F136" s="52">
        <v>0</v>
      </c>
      <c r="G136" s="52">
        <v>0</v>
      </c>
    </row>
    <row r="137" spans="1:7" x14ac:dyDescent="0.25">
      <c r="A137" s="104" t="s">
        <v>989</v>
      </c>
      <c r="B137" s="105" t="s">
        <v>990</v>
      </c>
      <c r="C137" s="106">
        <v>44488</v>
      </c>
      <c r="E137" s="52">
        <v>0</v>
      </c>
      <c r="F137" s="52">
        <v>0</v>
      </c>
      <c r="G137" s="52">
        <v>0</v>
      </c>
    </row>
    <row r="138" spans="1:7" x14ac:dyDescent="0.25">
      <c r="A138" s="104" t="s">
        <v>991</v>
      </c>
      <c r="B138" s="105" t="s">
        <v>992</v>
      </c>
      <c r="C138" s="106">
        <v>44547</v>
      </c>
      <c r="E138" s="52">
        <v>0</v>
      </c>
      <c r="F138" s="52">
        <v>0</v>
      </c>
      <c r="G138" s="52">
        <v>0</v>
      </c>
    </row>
    <row r="139" spans="1:7" x14ac:dyDescent="0.25">
      <c r="A139" s="104" t="s">
        <v>993</v>
      </c>
      <c r="B139" s="105" t="s">
        <v>994</v>
      </c>
      <c r="C139" s="106">
        <v>44565</v>
      </c>
      <c r="E139" s="52">
        <v>0</v>
      </c>
      <c r="F139" s="52">
        <v>0</v>
      </c>
      <c r="G139" s="52">
        <v>0</v>
      </c>
    </row>
    <row r="140" spans="1:7" x14ac:dyDescent="0.25">
      <c r="A140" s="104" t="s">
        <v>995</v>
      </c>
      <c r="B140" s="105" t="s">
        <v>996</v>
      </c>
      <c r="C140" s="106">
        <v>44624</v>
      </c>
      <c r="E140" s="52" t="s">
        <v>1192</v>
      </c>
      <c r="F140" s="52">
        <v>0</v>
      </c>
      <c r="G140" s="52" t="s">
        <v>1192</v>
      </c>
    </row>
    <row r="141" spans="1:7" x14ac:dyDescent="0.25">
      <c r="A141" s="104" t="s">
        <v>1140</v>
      </c>
      <c r="B141" s="105" t="s">
        <v>1141</v>
      </c>
      <c r="C141" s="106">
        <v>44652</v>
      </c>
      <c r="E141" s="52">
        <v>0</v>
      </c>
      <c r="F141" s="52">
        <v>0</v>
      </c>
      <c r="G141" s="52">
        <v>0</v>
      </c>
    </row>
    <row r="142" spans="1:7" x14ac:dyDescent="0.25">
      <c r="A142" s="104" t="s">
        <v>1142</v>
      </c>
      <c r="B142" s="105" t="s">
        <v>1143</v>
      </c>
      <c r="C142" s="106">
        <v>44682</v>
      </c>
      <c r="E142" s="52">
        <v>0</v>
      </c>
      <c r="F142" s="52">
        <v>0</v>
      </c>
      <c r="G142" s="52">
        <v>0</v>
      </c>
    </row>
    <row r="143" spans="1:7" x14ac:dyDescent="0.25">
      <c r="A143" s="104" t="s">
        <v>1144</v>
      </c>
      <c r="B143" s="105" t="s">
        <v>1145</v>
      </c>
      <c r="C143" s="106">
        <v>44743</v>
      </c>
      <c r="E143" s="52">
        <v>0</v>
      </c>
      <c r="F143" s="52">
        <v>0</v>
      </c>
      <c r="G143" s="52">
        <v>0</v>
      </c>
    </row>
    <row r="144" spans="1:7" x14ac:dyDescent="0.25">
      <c r="A144" s="104" t="s">
        <v>1146</v>
      </c>
      <c r="B144" s="105" t="s">
        <v>1147</v>
      </c>
      <c r="C144" s="106">
        <v>44743</v>
      </c>
      <c r="E144" s="52">
        <v>0</v>
      </c>
      <c r="F144" s="52">
        <v>0</v>
      </c>
      <c r="G144" s="52">
        <v>0</v>
      </c>
    </row>
    <row r="145" spans="2:3" x14ac:dyDescent="0.25">
      <c r="B145" s="100"/>
      <c r="C145" s="116"/>
    </row>
    <row r="146" spans="2:3" x14ac:dyDescent="0.25">
      <c r="C146" s="41"/>
    </row>
  </sheetData>
  <mergeCells count="1">
    <mergeCell ref="A1:H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sheetPr>
  <dimension ref="B1:J145"/>
  <sheetViews>
    <sheetView zoomScaleNormal="100" workbookViewId="0">
      <selection activeCell="C144" sqref="C144"/>
    </sheetView>
  </sheetViews>
  <sheetFormatPr defaultColWidth="9.109375" defaultRowHeight="13.2" x14ac:dyDescent="0.25"/>
  <cols>
    <col min="1" max="1" width="9.109375" style="30"/>
    <col min="2" max="2" width="13" style="30" bestFit="1" customWidth="1"/>
    <col min="3" max="3" width="72.6640625" style="30" bestFit="1" customWidth="1"/>
    <col min="4" max="4" width="13" style="41" customWidth="1"/>
    <col min="5" max="5" width="2.109375" style="30" customWidth="1"/>
    <col min="6" max="9" width="16.109375" style="53" customWidth="1"/>
    <col min="10" max="10" width="2.6640625" style="40" customWidth="1"/>
    <col min="11" max="16384" width="9.109375" style="30"/>
  </cols>
  <sheetData>
    <row r="1" spans="2:10" ht="22.8" x14ac:dyDescent="0.4">
      <c r="B1" s="145" t="s">
        <v>1152</v>
      </c>
      <c r="C1" s="145"/>
      <c r="D1" s="145"/>
      <c r="E1" s="145"/>
      <c r="F1" s="145"/>
      <c r="G1" s="145"/>
      <c r="H1" s="145"/>
      <c r="I1" s="145"/>
      <c r="J1" s="22"/>
    </row>
    <row r="2" spans="2:10" x14ac:dyDescent="0.25">
      <c r="C2" s="31"/>
      <c r="D2" s="32"/>
      <c r="E2" s="34"/>
      <c r="F2" s="54"/>
      <c r="G2" s="54"/>
      <c r="H2" s="54"/>
      <c r="I2" s="54"/>
      <c r="J2" s="35"/>
    </row>
    <row r="3" spans="2:10" x14ac:dyDescent="0.25">
      <c r="C3" s="6"/>
      <c r="D3" s="36"/>
      <c r="E3" s="2"/>
      <c r="F3" s="51"/>
      <c r="G3" s="51"/>
      <c r="H3" s="51"/>
      <c r="I3" s="51"/>
      <c r="J3" s="3"/>
    </row>
    <row r="4" spans="2:10" s="39" customFormat="1" ht="41.4" x14ac:dyDescent="0.25">
      <c r="B4" s="64" t="s">
        <v>454</v>
      </c>
      <c r="C4" s="66" t="s">
        <v>32</v>
      </c>
      <c r="D4" s="65" t="s">
        <v>179</v>
      </c>
      <c r="E4" s="26"/>
      <c r="F4" s="63" t="s">
        <v>174</v>
      </c>
      <c r="G4" s="63" t="s">
        <v>935</v>
      </c>
      <c r="H4" s="63" t="s">
        <v>175</v>
      </c>
      <c r="I4" s="63" t="s">
        <v>176</v>
      </c>
      <c r="J4" s="38"/>
    </row>
    <row r="5" spans="2:10" ht="14.4" x14ac:dyDescent="0.3">
      <c r="B5" s="98" t="s">
        <v>442</v>
      </c>
      <c r="C5" s="98" t="s">
        <v>124</v>
      </c>
      <c r="D5" s="99">
        <v>41365</v>
      </c>
      <c r="E5" s="43"/>
      <c r="F5" s="52">
        <v>7120330.0299999993</v>
      </c>
      <c r="G5" s="52">
        <v>1068656.9799999995</v>
      </c>
      <c r="H5" s="52">
        <v>3588104</v>
      </c>
      <c r="I5" s="52">
        <v>11777091.009999994</v>
      </c>
    </row>
    <row r="6" spans="2:10" ht="14.4" x14ac:dyDescent="0.3">
      <c r="B6" s="98" t="s">
        <v>429</v>
      </c>
      <c r="C6" s="98" t="s">
        <v>125</v>
      </c>
      <c r="D6" s="99">
        <v>41365</v>
      </c>
      <c r="E6" s="43"/>
      <c r="F6" s="52">
        <v>1492413.76</v>
      </c>
      <c r="G6" s="52">
        <v>121562.85</v>
      </c>
      <c r="H6" s="52">
        <v>625091.68999999994</v>
      </c>
      <c r="I6" s="52">
        <v>2239068.3000000003</v>
      </c>
    </row>
    <row r="7" spans="2:10" ht="14.4" x14ac:dyDescent="0.3">
      <c r="B7" s="98" t="s">
        <v>437</v>
      </c>
      <c r="C7" s="98" t="s">
        <v>126</v>
      </c>
      <c r="D7" s="99">
        <v>41365</v>
      </c>
      <c r="E7" s="43"/>
      <c r="F7" s="52">
        <v>4981741.53</v>
      </c>
      <c r="G7" s="52">
        <v>1028073.94</v>
      </c>
      <c r="H7" s="52">
        <v>3530243.9000000004</v>
      </c>
      <c r="I7" s="52">
        <v>9540059.3699999955</v>
      </c>
    </row>
    <row r="8" spans="2:10" ht="14.4" x14ac:dyDescent="0.3">
      <c r="B8" s="98" t="s">
        <v>404</v>
      </c>
      <c r="C8" s="98" t="s">
        <v>1135</v>
      </c>
      <c r="D8" s="99">
        <v>41365</v>
      </c>
      <c r="E8" s="43"/>
      <c r="F8" s="52">
        <v>842349.45</v>
      </c>
      <c r="G8" s="52">
        <v>129937.03000000003</v>
      </c>
      <c r="H8" s="52">
        <v>877186.60000000009</v>
      </c>
      <c r="I8" s="52">
        <v>1849473.08</v>
      </c>
    </row>
    <row r="9" spans="2:10" ht="14.4" x14ac:dyDescent="0.3">
      <c r="B9" s="98" t="s">
        <v>449</v>
      </c>
      <c r="C9" s="98" t="s">
        <v>1136</v>
      </c>
      <c r="D9" s="99">
        <v>41365</v>
      </c>
      <c r="F9" s="52">
        <v>92249.94</v>
      </c>
      <c r="G9" s="52">
        <v>29630.420000000002</v>
      </c>
      <c r="H9" s="52">
        <v>145951</v>
      </c>
      <c r="I9" s="52">
        <v>267831.36000000004</v>
      </c>
    </row>
    <row r="10" spans="2:10" ht="14.4" x14ac:dyDescent="0.3">
      <c r="B10" s="98" t="s">
        <v>435</v>
      </c>
      <c r="C10" s="98" t="s">
        <v>127</v>
      </c>
      <c r="D10" s="99">
        <v>41365</v>
      </c>
      <c r="E10" s="43"/>
      <c r="F10" s="52">
        <v>0</v>
      </c>
      <c r="G10" s="52">
        <v>0</v>
      </c>
      <c r="H10" s="52">
        <v>0</v>
      </c>
      <c r="I10" s="52">
        <v>0</v>
      </c>
    </row>
    <row r="11" spans="2:10" ht="14.4" x14ac:dyDescent="0.3">
      <c r="B11" s="98" t="s">
        <v>434</v>
      </c>
      <c r="C11" s="98" t="s">
        <v>697</v>
      </c>
      <c r="D11" s="99">
        <v>41365</v>
      </c>
      <c r="E11" s="43"/>
      <c r="F11" s="52">
        <v>126334.52</v>
      </c>
      <c r="G11" s="52">
        <v>16760.23</v>
      </c>
      <c r="H11" s="52">
        <v>184375</v>
      </c>
      <c r="I11" s="52">
        <v>327469.75</v>
      </c>
    </row>
    <row r="12" spans="2:10" ht="14.4" x14ac:dyDescent="0.3">
      <c r="B12" s="98" t="s">
        <v>405</v>
      </c>
      <c r="C12" s="98" t="s">
        <v>128</v>
      </c>
      <c r="D12" s="99">
        <v>41365</v>
      </c>
      <c r="E12" s="43"/>
      <c r="F12" s="52">
        <v>0</v>
      </c>
      <c r="G12" s="52">
        <v>6623</v>
      </c>
      <c r="H12" s="52">
        <v>0</v>
      </c>
      <c r="I12" s="52">
        <v>6623</v>
      </c>
    </row>
    <row r="13" spans="2:10" ht="14.4" x14ac:dyDescent="0.3">
      <c r="B13" s="98" t="s">
        <v>422</v>
      </c>
      <c r="C13" s="98" t="s">
        <v>129</v>
      </c>
      <c r="D13" s="99">
        <v>41365</v>
      </c>
      <c r="E13" s="43"/>
      <c r="F13" s="52">
        <v>37925.29</v>
      </c>
      <c r="G13" s="52">
        <v>15229</v>
      </c>
      <c r="H13" s="52">
        <v>71900</v>
      </c>
      <c r="I13" s="52">
        <v>125054.29</v>
      </c>
    </row>
    <row r="14" spans="2:10" ht="14.4" x14ac:dyDescent="0.3">
      <c r="B14" s="98" t="s">
        <v>433</v>
      </c>
      <c r="C14" s="98" t="s">
        <v>130</v>
      </c>
      <c r="D14" s="99">
        <v>41365</v>
      </c>
      <c r="E14" s="43"/>
      <c r="F14" s="52">
        <v>34348</v>
      </c>
      <c r="G14" s="52">
        <v>14254.740000000002</v>
      </c>
      <c r="H14" s="52">
        <v>20000</v>
      </c>
      <c r="I14" s="52">
        <v>68602.740000000005</v>
      </c>
    </row>
    <row r="15" spans="2:10" ht="14.4" x14ac:dyDescent="0.3">
      <c r="B15" s="98" t="s">
        <v>425</v>
      </c>
      <c r="C15" s="98" t="s">
        <v>131</v>
      </c>
      <c r="D15" s="99">
        <v>41365</v>
      </c>
      <c r="F15" s="52">
        <v>294428</v>
      </c>
      <c r="G15" s="52">
        <v>23950.54</v>
      </c>
      <c r="H15" s="52">
        <v>100500</v>
      </c>
      <c r="I15" s="52">
        <v>418878.54000000004</v>
      </c>
    </row>
    <row r="16" spans="2:10" ht="14.4" x14ac:dyDescent="0.3">
      <c r="B16" s="98" t="s">
        <v>406</v>
      </c>
      <c r="C16" s="98" t="s">
        <v>132</v>
      </c>
      <c r="D16" s="99">
        <v>41365</v>
      </c>
      <c r="E16" s="43"/>
      <c r="F16" s="52">
        <v>0</v>
      </c>
      <c r="G16" s="52">
        <v>0</v>
      </c>
      <c r="H16" s="52">
        <v>0</v>
      </c>
      <c r="I16" s="52">
        <v>0</v>
      </c>
    </row>
    <row r="17" spans="2:9" ht="14.4" x14ac:dyDescent="0.3">
      <c r="B17" s="98" t="s">
        <v>427</v>
      </c>
      <c r="C17" s="98" t="s">
        <v>133</v>
      </c>
      <c r="D17" s="99">
        <v>41365</v>
      </c>
      <c r="E17" s="43"/>
      <c r="F17" s="52">
        <v>0</v>
      </c>
      <c r="G17" s="52">
        <v>28576.79</v>
      </c>
      <c r="H17" s="52">
        <v>107500</v>
      </c>
      <c r="I17" s="52">
        <v>136076.78999999998</v>
      </c>
    </row>
    <row r="18" spans="2:9" ht="14.4" x14ac:dyDescent="0.3">
      <c r="B18" s="98" t="s">
        <v>428</v>
      </c>
      <c r="C18" s="98" t="s">
        <v>134</v>
      </c>
      <c r="D18" s="99">
        <v>41365</v>
      </c>
      <c r="E18" s="43"/>
      <c r="F18" s="52">
        <v>0</v>
      </c>
      <c r="G18" s="52" t="s">
        <v>1192</v>
      </c>
      <c r="H18" s="52">
        <v>0</v>
      </c>
      <c r="I18" s="52" t="s">
        <v>1192</v>
      </c>
    </row>
    <row r="19" spans="2:9" ht="14.4" x14ac:dyDescent="0.3">
      <c r="B19" s="98" t="s">
        <v>400</v>
      </c>
      <c r="C19" s="98" t="s">
        <v>135</v>
      </c>
      <c r="D19" s="99">
        <v>41365</v>
      </c>
      <c r="E19" s="43"/>
      <c r="F19" s="52">
        <v>0</v>
      </c>
      <c r="G19" s="52">
        <v>45140.01</v>
      </c>
      <c r="H19" s="52">
        <v>5000</v>
      </c>
      <c r="I19" s="52">
        <v>50140.01</v>
      </c>
    </row>
    <row r="20" spans="2:9" ht="14.4" x14ac:dyDescent="0.3">
      <c r="B20" s="98" t="s">
        <v>451</v>
      </c>
      <c r="C20" s="98" t="s">
        <v>136</v>
      </c>
      <c r="D20" s="99">
        <v>41365</v>
      </c>
      <c r="E20" s="43"/>
      <c r="F20" s="52">
        <v>0</v>
      </c>
      <c r="G20" s="52" t="s">
        <v>1192</v>
      </c>
      <c r="H20" s="52">
        <v>0</v>
      </c>
      <c r="I20" s="52" t="s">
        <v>1192</v>
      </c>
    </row>
    <row r="21" spans="2:9" ht="14.4" x14ac:dyDescent="0.3">
      <c r="B21" s="98" t="s">
        <v>417</v>
      </c>
      <c r="C21" s="98" t="s">
        <v>137</v>
      </c>
      <c r="D21" s="99">
        <v>41365</v>
      </c>
      <c r="E21" s="43"/>
      <c r="F21" s="52">
        <v>0</v>
      </c>
      <c r="G21" s="52">
        <v>0</v>
      </c>
      <c r="H21" s="52">
        <v>0</v>
      </c>
      <c r="I21" s="52">
        <v>0</v>
      </c>
    </row>
    <row r="22" spans="2:9" ht="14.4" x14ac:dyDescent="0.3">
      <c r="B22" s="98" t="s">
        <v>407</v>
      </c>
      <c r="C22" s="98" t="s">
        <v>138</v>
      </c>
      <c r="D22" s="99">
        <v>41365</v>
      </c>
      <c r="E22" s="43"/>
      <c r="F22" s="52">
        <v>418604.07999999996</v>
      </c>
      <c r="G22" s="52">
        <v>107010.65000000001</v>
      </c>
      <c r="H22" s="52">
        <v>437150</v>
      </c>
      <c r="I22" s="52">
        <v>962764.72999999986</v>
      </c>
    </row>
    <row r="23" spans="2:9" ht="14.4" x14ac:dyDescent="0.3">
      <c r="B23" s="98" t="s">
        <v>416</v>
      </c>
      <c r="C23" s="98" t="s">
        <v>139</v>
      </c>
      <c r="D23" s="99">
        <v>41365</v>
      </c>
      <c r="E23" s="43"/>
      <c r="F23" s="52">
        <v>16500</v>
      </c>
      <c r="G23" s="52">
        <v>8888.81</v>
      </c>
      <c r="H23" s="52">
        <v>11000</v>
      </c>
      <c r="I23" s="52">
        <v>36388.81</v>
      </c>
    </row>
    <row r="24" spans="2:9" ht="14.4" x14ac:dyDescent="0.3">
      <c r="B24" s="98" t="s">
        <v>399</v>
      </c>
      <c r="C24" s="98" t="s">
        <v>140</v>
      </c>
      <c r="D24" s="99">
        <v>41365</v>
      </c>
      <c r="E24" s="43"/>
      <c r="F24" s="52">
        <v>0</v>
      </c>
      <c r="G24" s="52">
        <v>0</v>
      </c>
      <c r="H24" s="52">
        <v>0</v>
      </c>
      <c r="I24" s="52">
        <v>0</v>
      </c>
    </row>
    <row r="25" spans="2:9" ht="14.4" x14ac:dyDescent="0.3">
      <c r="B25" s="98" t="s">
        <v>439</v>
      </c>
      <c r="C25" s="98" t="s">
        <v>141</v>
      </c>
      <c r="D25" s="99">
        <v>42552</v>
      </c>
      <c r="F25" s="52">
        <v>35000</v>
      </c>
      <c r="G25" s="52">
        <v>-19570.900000000001</v>
      </c>
      <c r="H25" s="52">
        <v>24250</v>
      </c>
      <c r="I25" s="52">
        <v>39679.1</v>
      </c>
    </row>
    <row r="26" spans="2:9" ht="14.4" x14ac:dyDescent="0.3">
      <c r="B26" s="98" t="s">
        <v>412</v>
      </c>
      <c r="C26" s="98" t="s">
        <v>389</v>
      </c>
      <c r="D26" s="99">
        <v>41365</v>
      </c>
      <c r="E26" s="43"/>
      <c r="F26" s="52">
        <v>0</v>
      </c>
      <c r="G26" s="52" t="s">
        <v>1192</v>
      </c>
      <c r="H26" s="52">
        <v>0</v>
      </c>
      <c r="I26" s="52" t="s">
        <v>1192</v>
      </c>
    </row>
    <row r="27" spans="2:9" ht="14.4" x14ac:dyDescent="0.3">
      <c r="B27" s="98" t="s">
        <v>441</v>
      </c>
      <c r="C27" s="98" t="s">
        <v>142</v>
      </c>
      <c r="D27" s="99">
        <v>41365</v>
      </c>
      <c r="E27" s="43"/>
      <c r="F27" s="52">
        <v>126500</v>
      </c>
      <c r="G27" s="52">
        <v>20866.8</v>
      </c>
      <c r="H27" s="52">
        <v>151455</v>
      </c>
      <c r="I27" s="52">
        <v>298821.8</v>
      </c>
    </row>
    <row r="28" spans="2:9" ht="14.4" x14ac:dyDescent="0.3">
      <c r="B28" s="98" t="s">
        <v>408</v>
      </c>
      <c r="C28" s="98" t="s">
        <v>143</v>
      </c>
      <c r="D28" s="99">
        <v>41365</v>
      </c>
      <c r="E28" s="43"/>
      <c r="F28" s="52">
        <v>67500</v>
      </c>
      <c r="G28" s="52">
        <v>7911</v>
      </c>
      <c r="H28" s="52">
        <v>28500</v>
      </c>
      <c r="I28" s="52">
        <v>103911</v>
      </c>
    </row>
    <row r="29" spans="2:9" ht="14.4" x14ac:dyDescent="0.3">
      <c r="B29" s="98" t="s">
        <v>420</v>
      </c>
      <c r="C29" s="98" t="s">
        <v>144</v>
      </c>
      <c r="D29" s="99">
        <v>41365</v>
      </c>
      <c r="E29" s="43"/>
      <c r="F29" s="52">
        <v>0</v>
      </c>
      <c r="G29" s="52">
        <v>0</v>
      </c>
      <c r="H29" s="52">
        <v>0</v>
      </c>
      <c r="I29" s="52">
        <v>0</v>
      </c>
    </row>
    <row r="30" spans="2:9" ht="14.4" x14ac:dyDescent="0.3">
      <c r="B30" s="98" t="s">
        <v>413</v>
      </c>
      <c r="C30" s="98" t="s">
        <v>145</v>
      </c>
      <c r="D30" s="99">
        <v>41365</v>
      </c>
      <c r="E30" s="43"/>
      <c r="F30" s="52">
        <v>201349</v>
      </c>
      <c r="G30" s="52">
        <v>12527</v>
      </c>
      <c r="H30" s="52">
        <v>91189.7</v>
      </c>
      <c r="I30" s="52">
        <v>305065.7</v>
      </c>
    </row>
    <row r="31" spans="2:9" ht="14.4" x14ac:dyDescent="0.3">
      <c r="B31" s="98" t="s">
        <v>424</v>
      </c>
      <c r="C31" s="98" t="s">
        <v>146</v>
      </c>
      <c r="D31" s="99">
        <v>41365</v>
      </c>
      <c r="E31" s="43"/>
      <c r="F31" s="52">
        <v>0</v>
      </c>
      <c r="G31" s="52">
        <v>0</v>
      </c>
      <c r="H31" s="52">
        <v>0</v>
      </c>
      <c r="I31" s="52">
        <v>0</v>
      </c>
    </row>
    <row r="32" spans="2:9" ht="14.4" x14ac:dyDescent="0.3">
      <c r="B32" s="98" t="s">
        <v>403</v>
      </c>
      <c r="C32" s="98" t="s">
        <v>147</v>
      </c>
      <c r="D32" s="99">
        <v>41365</v>
      </c>
      <c r="E32" s="43"/>
      <c r="F32" s="52">
        <v>54331</v>
      </c>
      <c r="G32" s="52">
        <v>11299.2</v>
      </c>
      <c r="H32" s="52">
        <v>10000</v>
      </c>
      <c r="I32" s="52">
        <v>75630.2</v>
      </c>
    </row>
    <row r="33" spans="2:9" ht="14.4" x14ac:dyDescent="0.3">
      <c r="B33" s="98" t="s">
        <v>402</v>
      </c>
      <c r="C33" s="98" t="s">
        <v>148</v>
      </c>
      <c r="D33" s="99">
        <v>41365</v>
      </c>
      <c r="E33" s="43"/>
      <c r="F33" s="52">
        <v>0</v>
      </c>
      <c r="G33" s="52">
        <v>0</v>
      </c>
      <c r="H33" s="52">
        <v>0</v>
      </c>
      <c r="I33" s="52">
        <v>0</v>
      </c>
    </row>
    <row r="34" spans="2:9" ht="14.4" x14ac:dyDescent="0.3">
      <c r="B34" s="98" t="s">
        <v>436</v>
      </c>
      <c r="C34" s="98" t="s">
        <v>180</v>
      </c>
      <c r="D34" s="99">
        <v>41365</v>
      </c>
      <c r="E34" s="43"/>
      <c r="F34" s="52" t="s">
        <v>1192</v>
      </c>
      <c r="G34" s="52" t="s">
        <v>1192</v>
      </c>
      <c r="H34" s="52">
        <v>20000</v>
      </c>
      <c r="I34" s="52">
        <v>21760</v>
      </c>
    </row>
    <row r="35" spans="2:9" ht="14.4" x14ac:dyDescent="0.3">
      <c r="B35" s="98" t="s">
        <v>450</v>
      </c>
      <c r="C35" s="98" t="s">
        <v>698</v>
      </c>
      <c r="D35" s="99">
        <v>41365</v>
      </c>
      <c r="E35" s="43"/>
      <c r="F35" s="52">
        <v>0</v>
      </c>
      <c r="G35" s="52">
        <v>0</v>
      </c>
      <c r="H35" s="52">
        <v>0</v>
      </c>
      <c r="I35" s="52">
        <v>0</v>
      </c>
    </row>
    <row r="36" spans="2:9" ht="14.4" x14ac:dyDescent="0.3">
      <c r="B36" s="98" t="s">
        <v>431</v>
      </c>
      <c r="C36" s="98" t="s">
        <v>699</v>
      </c>
      <c r="D36" s="99">
        <v>41426</v>
      </c>
      <c r="E36" s="43"/>
      <c r="F36" s="52">
        <v>0</v>
      </c>
      <c r="G36" s="52" t="s">
        <v>1192</v>
      </c>
      <c r="H36" s="52">
        <v>0</v>
      </c>
      <c r="I36" s="52" t="s">
        <v>1192</v>
      </c>
    </row>
    <row r="37" spans="2:9" ht="14.4" x14ac:dyDescent="0.3">
      <c r="B37" s="98" t="s">
        <v>401</v>
      </c>
      <c r="C37" s="98" t="s">
        <v>149</v>
      </c>
      <c r="D37" s="99">
        <v>41395</v>
      </c>
      <c r="E37" s="43"/>
      <c r="F37" s="52">
        <v>0</v>
      </c>
      <c r="G37" s="52">
        <v>0</v>
      </c>
      <c r="H37" s="52">
        <v>0</v>
      </c>
      <c r="I37" s="52">
        <v>0</v>
      </c>
    </row>
    <row r="38" spans="2:9" ht="14.4" x14ac:dyDescent="0.3">
      <c r="B38" s="98" t="s">
        <v>430</v>
      </c>
      <c r="C38" s="98" t="s">
        <v>392</v>
      </c>
      <c r="D38" s="99">
        <v>41365</v>
      </c>
      <c r="F38" s="52">
        <v>226209.97</v>
      </c>
      <c r="G38" s="52">
        <v>81040.330000000016</v>
      </c>
      <c r="H38" s="52">
        <v>93200</v>
      </c>
      <c r="I38" s="52">
        <v>400450.29999999993</v>
      </c>
    </row>
    <row r="39" spans="2:9" ht="14.4" x14ac:dyDescent="0.3">
      <c r="B39" s="98" t="s">
        <v>410</v>
      </c>
      <c r="C39" s="98" t="s">
        <v>150</v>
      </c>
      <c r="D39" s="99">
        <v>41365</v>
      </c>
      <c r="E39" s="43"/>
      <c r="F39" s="52">
        <v>0</v>
      </c>
      <c r="G39" s="52">
        <v>0</v>
      </c>
      <c r="H39" s="52">
        <v>0</v>
      </c>
      <c r="I39" s="52">
        <v>0</v>
      </c>
    </row>
    <row r="40" spans="2:9" ht="14.4" x14ac:dyDescent="0.3">
      <c r="B40" s="98" t="s">
        <v>414</v>
      </c>
      <c r="C40" s="98" t="s">
        <v>151</v>
      </c>
      <c r="D40" s="99">
        <v>41426</v>
      </c>
      <c r="E40" s="43"/>
      <c r="F40" s="52">
        <v>0</v>
      </c>
      <c r="G40" s="52">
        <v>0</v>
      </c>
      <c r="H40" s="52">
        <v>0</v>
      </c>
      <c r="I40" s="52">
        <v>0</v>
      </c>
    </row>
    <row r="41" spans="2:9" ht="14.4" x14ac:dyDescent="0.3">
      <c r="B41" s="98" t="s">
        <v>419</v>
      </c>
      <c r="C41" s="98" t="s">
        <v>152</v>
      </c>
      <c r="D41" s="99">
        <v>41365</v>
      </c>
      <c r="E41" s="43"/>
      <c r="F41" s="52">
        <v>0</v>
      </c>
      <c r="G41" s="52">
        <v>0</v>
      </c>
      <c r="H41" s="52">
        <v>0</v>
      </c>
      <c r="I41" s="52">
        <v>0</v>
      </c>
    </row>
    <row r="42" spans="2:9" ht="14.4" x14ac:dyDescent="0.3">
      <c r="B42" s="98" t="s">
        <v>446</v>
      </c>
      <c r="C42" s="98" t="s">
        <v>396</v>
      </c>
      <c r="D42" s="99">
        <v>41487</v>
      </c>
      <c r="E42" s="43"/>
      <c r="F42" s="52">
        <v>0</v>
      </c>
      <c r="G42" s="52" t="s">
        <v>1192</v>
      </c>
      <c r="H42" s="52">
        <v>0</v>
      </c>
      <c r="I42" s="52" t="s">
        <v>1192</v>
      </c>
    </row>
    <row r="43" spans="2:9" ht="14.4" x14ac:dyDescent="0.3">
      <c r="B43" s="98" t="s">
        <v>411</v>
      </c>
      <c r="C43" s="98" t="s">
        <v>153</v>
      </c>
      <c r="D43" s="99">
        <v>41548</v>
      </c>
      <c r="E43" s="43"/>
      <c r="F43" s="52">
        <v>0</v>
      </c>
      <c r="G43" s="52">
        <v>0</v>
      </c>
      <c r="H43" s="52">
        <v>0</v>
      </c>
      <c r="I43" s="52">
        <v>0</v>
      </c>
    </row>
    <row r="44" spans="2:9" ht="14.4" x14ac:dyDescent="0.3">
      <c r="B44" s="98" t="s">
        <v>443</v>
      </c>
      <c r="C44" s="98" t="s">
        <v>154</v>
      </c>
      <c r="D44" s="99">
        <v>41548</v>
      </c>
      <c r="F44" s="52">
        <v>0</v>
      </c>
      <c r="G44" s="52">
        <v>0</v>
      </c>
      <c r="H44" s="52">
        <v>0</v>
      </c>
      <c r="I44" s="52">
        <v>0</v>
      </c>
    </row>
    <row r="45" spans="2:9" ht="14.4" x14ac:dyDescent="0.3">
      <c r="B45" s="98" t="s">
        <v>432</v>
      </c>
      <c r="C45" s="98" t="s">
        <v>949</v>
      </c>
      <c r="D45" s="99">
        <v>41791</v>
      </c>
      <c r="E45" s="43"/>
      <c r="F45" s="52">
        <v>0</v>
      </c>
      <c r="G45" s="52">
        <v>0</v>
      </c>
      <c r="H45" s="52">
        <v>0</v>
      </c>
      <c r="I45" s="52">
        <v>0</v>
      </c>
    </row>
    <row r="46" spans="2:9" ht="14.4" x14ac:dyDescent="0.3">
      <c r="B46" s="98" t="s">
        <v>415</v>
      </c>
      <c r="C46" s="98" t="s">
        <v>155</v>
      </c>
      <c r="D46" s="99">
        <v>41548</v>
      </c>
      <c r="E46" s="43"/>
      <c r="F46" s="52">
        <v>0</v>
      </c>
      <c r="G46" s="52" t="s">
        <v>1192</v>
      </c>
      <c r="H46" s="52">
        <v>0</v>
      </c>
      <c r="I46" s="52" t="s">
        <v>1192</v>
      </c>
    </row>
    <row r="47" spans="2:9" ht="14.4" x14ac:dyDescent="0.3">
      <c r="B47" s="98" t="s">
        <v>418</v>
      </c>
      <c r="C47" s="98" t="s">
        <v>156</v>
      </c>
      <c r="D47" s="99">
        <v>41548</v>
      </c>
      <c r="E47" s="43"/>
      <c r="F47" s="52">
        <v>35688</v>
      </c>
      <c r="G47" s="52">
        <v>8983.2000000000007</v>
      </c>
      <c r="H47" s="52">
        <v>67000</v>
      </c>
      <c r="I47" s="52">
        <v>111671.2</v>
      </c>
    </row>
    <row r="48" spans="2:9" ht="14.4" x14ac:dyDescent="0.3">
      <c r="B48" s="98" t="s">
        <v>445</v>
      </c>
      <c r="C48" s="98" t="s">
        <v>395</v>
      </c>
      <c r="D48" s="99">
        <v>41640</v>
      </c>
      <c r="E48" s="43"/>
      <c r="F48" s="52">
        <v>0</v>
      </c>
      <c r="G48" s="52">
        <v>0</v>
      </c>
      <c r="H48" s="52">
        <v>0</v>
      </c>
      <c r="I48" s="52">
        <v>0</v>
      </c>
    </row>
    <row r="49" spans="2:9" ht="14.4" x14ac:dyDescent="0.3">
      <c r="B49" s="98" t="s">
        <v>426</v>
      </c>
      <c r="C49" s="98" t="s">
        <v>157</v>
      </c>
      <c r="D49" s="99">
        <v>41730</v>
      </c>
      <c r="E49" s="43"/>
      <c r="F49" s="52">
        <v>0</v>
      </c>
      <c r="G49" s="52">
        <v>0</v>
      </c>
      <c r="H49" s="52">
        <v>0</v>
      </c>
      <c r="I49" s="52">
        <v>0</v>
      </c>
    </row>
    <row r="50" spans="2:9" ht="14.4" x14ac:dyDescent="0.3">
      <c r="B50" s="98" t="s">
        <v>444</v>
      </c>
      <c r="C50" s="98" t="s">
        <v>394</v>
      </c>
      <c r="D50" s="99">
        <v>41671</v>
      </c>
      <c r="E50" s="43"/>
      <c r="F50" s="52">
        <v>0</v>
      </c>
      <c r="G50" s="52" t="s">
        <v>1192</v>
      </c>
      <c r="H50" s="52">
        <v>0</v>
      </c>
      <c r="I50" s="52" t="s">
        <v>1192</v>
      </c>
    </row>
    <row r="51" spans="2:9" ht="14.4" x14ac:dyDescent="0.3">
      <c r="B51" s="98" t="s">
        <v>421</v>
      </c>
      <c r="C51" s="98" t="s">
        <v>390</v>
      </c>
      <c r="D51" s="99">
        <v>41676</v>
      </c>
      <c r="E51" s="43"/>
      <c r="F51" s="52">
        <v>83220.33</v>
      </c>
      <c r="G51" s="52">
        <v>5290.78</v>
      </c>
      <c r="H51" s="52">
        <v>10000</v>
      </c>
      <c r="I51" s="52">
        <v>98511.11</v>
      </c>
    </row>
    <row r="52" spans="2:9" ht="14.4" x14ac:dyDescent="0.3">
      <c r="B52" s="98" t="s">
        <v>438</v>
      </c>
      <c r="C52" s="98" t="s">
        <v>950</v>
      </c>
      <c r="D52" s="99">
        <v>41730</v>
      </c>
      <c r="E52" s="43"/>
      <c r="F52" s="52">
        <v>0</v>
      </c>
      <c r="G52" s="52">
        <v>0</v>
      </c>
      <c r="H52" s="52">
        <v>0</v>
      </c>
      <c r="I52" s="52">
        <v>0</v>
      </c>
    </row>
    <row r="53" spans="2:9" ht="14.4" x14ac:dyDescent="0.3">
      <c r="B53" s="98" t="s">
        <v>409</v>
      </c>
      <c r="C53" s="98" t="s">
        <v>951</v>
      </c>
      <c r="D53" s="99">
        <v>41791</v>
      </c>
      <c r="E53" s="43"/>
      <c r="F53" s="52">
        <v>100000</v>
      </c>
      <c r="G53" s="52" t="s">
        <v>1192</v>
      </c>
      <c r="H53" s="52">
        <v>0</v>
      </c>
      <c r="I53" s="52" t="s">
        <v>1192</v>
      </c>
    </row>
    <row r="54" spans="2:9" ht="14.4" x14ac:dyDescent="0.3">
      <c r="B54" s="98" t="s">
        <v>448</v>
      </c>
      <c r="C54" s="98" t="s">
        <v>398</v>
      </c>
      <c r="D54" s="99">
        <v>41913</v>
      </c>
      <c r="E54" s="43"/>
      <c r="F54" s="52">
        <v>0</v>
      </c>
      <c r="G54" s="52">
        <v>10445.049999999999</v>
      </c>
      <c r="H54" s="52">
        <v>59500</v>
      </c>
      <c r="I54" s="52">
        <v>69945.05</v>
      </c>
    </row>
    <row r="55" spans="2:9" ht="14.4" x14ac:dyDescent="0.3">
      <c r="B55" s="98" t="s">
        <v>423</v>
      </c>
      <c r="C55" s="98" t="s">
        <v>391</v>
      </c>
      <c r="D55" s="99">
        <v>41913</v>
      </c>
      <c r="E55" s="43"/>
      <c r="F55" s="52">
        <v>0</v>
      </c>
      <c r="G55" s="52">
        <v>0</v>
      </c>
      <c r="H55" s="52">
        <v>0</v>
      </c>
      <c r="I55" s="52">
        <v>0</v>
      </c>
    </row>
    <row r="56" spans="2:9" ht="14.4" x14ac:dyDescent="0.3">
      <c r="B56" s="98" t="s">
        <v>440</v>
      </c>
      <c r="C56" s="98" t="s">
        <v>393</v>
      </c>
      <c r="D56" s="99">
        <v>41932</v>
      </c>
      <c r="F56" s="52">
        <v>0</v>
      </c>
      <c r="G56" s="52">
        <v>0</v>
      </c>
      <c r="H56" s="52">
        <v>0</v>
      </c>
      <c r="I56" s="52">
        <v>0</v>
      </c>
    </row>
    <row r="57" spans="2:9" ht="14.4" x14ac:dyDescent="0.3">
      <c r="B57" s="98" t="s">
        <v>447</v>
      </c>
      <c r="C57" s="98" t="s">
        <v>397</v>
      </c>
      <c r="D57" s="99">
        <v>41760</v>
      </c>
      <c r="E57" s="43"/>
      <c r="F57" s="52">
        <v>0</v>
      </c>
      <c r="G57" s="52">
        <v>13114.5</v>
      </c>
      <c r="H57" s="52">
        <v>0</v>
      </c>
      <c r="I57" s="52">
        <v>13114.5</v>
      </c>
    </row>
    <row r="58" spans="2:9" ht="14.4" x14ac:dyDescent="0.3">
      <c r="B58" s="98" t="s">
        <v>665</v>
      </c>
      <c r="C58" s="98" t="s">
        <v>666</v>
      </c>
      <c r="D58" s="99">
        <v>41913</v>
      </c>
      <c r="E58" s="43"/>
      <c r="F58" s="52">
        <v>0</v>
      </c>
      <c r="G58" s="52">
        <v>0</v>
      </c>
      <c r="H58" s="52">
        <v>0</v>
      </c>
      <c r="I58" s="52">
        <v>0</v>
      </c>
    </row>
    <row r="59" spans="2:9" ht="14.4" x14ac:dyDescent="0.3">
      <c r="B59" s="98" t="s">
        <v>685</v>
      </c>
      <c r="C59" s="98" t="s">
        <v>686</v>
      </c>
      <c r="D59" s="99">
        <v>41913</v>
      </c>
      <c r="E59" s="43"/>
      <c r="F59" s="52">
        <v>0</v>
      </c>
      <c r="G59" s="52">
        <v>0</v>
      </c>
      <c r="H59" s="52">
        <v>0</v>
      </c>
      <c r="I59" s="52">
        <v>0</v>
      </c>
    </row>
    <row r="60" spans="2:9" ht="14.4" x14ac:dyDescent="0.3">
      <c r="B60" s="98" t="s">
        <v>677</v>
      </c>
      <c r="C60" s="98" t="s">
        <v>678</v>
      </c>
      <c r="D60" s="99">
        <v>41933</v>
      </c>
      <c r="E60" s="43"/>
      <c r="F60" s="52">
        <v>0</v>
      </c>
      <c r="G60" s="52">
        <v>0</v>
      </c>
      <c r="H60" s="52">
        <v>0</v>
      </c>
      <c r="I60" s="52">
        <v>0</v>
      </c>
    </row>
    <row r="61" spans="2:9" ht="14.4" x14ac:dyDescent="0.3">
      <c r="B61" s="98" t="s">
        <v>681</v>
      </c>
      <c r="C61" s="98" t="s">
        <v>682</v>
      </c>
      <c r="D61" s="99">
        <v>41962</v>
      </c>
      <c r="E61" s="43"/>
      <c r="F61" s="52">
        <v>0</v>
      </c>
      <c r="G61" s="52">
        <v>0</v>
      </c>
      <c r="H61" s="52">
        <v>0</v>
      </c>
      <c r="I61" s="52">
        <v>0</v>
      </c>
    </row>
    <row r="62" spans="2:9" ht="14.4" x14ac:dyDescent="0.3">
      <c r="B62" s="98" t="s">
        <v>675</v>
      </c>
      <c r="C62" s="98" t="s">
        <v>676</v>
      </c>
      <c r="D62" s="99">
        <v>42125</v>
      </c>
      <c r="E62" s="43"/>
      <c r="F62" s="52">
        <v>0</v>
      </c>
      <c r="G62" s="52">
        <v>0</v>
      </c>
      <c r="H62" s="52">
        <v>0</v>
      </c>
      <c r="I62" s="52">
        <v>0</v>
      </c>
    </row>
    <row r="63" spans="2:9" ht="14.4" x14ac:dyDescent="0.3">
      <c r="B63" s="98" t="s">
        <v>671</v>
      </c>
      <c r="C63" s="98" t="s">
        <v>672</v>
      </c>
      <c r="D63" s="99">
        <v>42217</v>
      </c>
      <c r="E63" s="43"/>
      <c r="F63" s="52">
        <v>0</v>
      </c>
      <c r="G63" s="52" t="s">
        <v>1192</v>
      </c>
      <c r="H63" s="52">
        <v>7000</v>
      </c>
      <c r="I63" s="52" t="s">
        <v>1192</v>
      </c>
    </row>
    <row r="64" spans="2:9" ht="14.4" x14ac:dyDescent="0.3">
      <c r="B64" s="98" t="s">
        <v>669</v>
      </c>
      <c r="C64" s="98" t="s">
        <v>670</v>
      </c>
      <c r="D64" s="99">
        <v>42095</v>
      </c>
      <c r="E64" s="43"/>
      <c r="F64" s="52">
        <v>0</v>
      </c>
      <c r="G64" s="52">
        <v>0</v>
      </c>
      <c r="H64" s="52">
        <v>0</v>
      </c>
      <c r="I64" s="52">
        <v>0</v>
      </c>
    </row>
    <row r="65" spans="2:9" ht="14.4" x14ac:dyDescent="0.3">
      <c r="B65" s="98" t="s">
        <v>673</v>
      </c>
      <c r="C65" s="98" t="s">
        <v>674</v>
      </c>
      <c r="D65" s="99">
        <v>42073</v>
      </c>
      <c r="E65" s="43"/>
      <c r="F65" s="52">
        <v>0</v>
      </c>
      <c r="G65" s="52">
        <v>0</v>
      </c>
      <c r="H65" s="52">
        <v>0</v>
      </c>
      <c r="I65" s="52">
        <v>0</v>
      </c>
    </row>
    <row r="66" spans="2:9" ht="14.4" x14ac:dyDescent="0.3">
      <c r="B66" s="98" t="s">
        <v>679</v>
      </c>
      <c r="C66" s="98" t="s">
        <v>680</v>
      </c>
      <c r="D66" s="99">
        <v>42125</v>
      </c>
      <c r="E66" s="43"/>
      <c r="F66" s="52">
        <v>0</v>
      </c>
      <c r="G66" s="52">
        <v>0</v>
      </c>
      <c r="H66" s="52">
        <v>0</v>
      </c>
      <c r="I66" s="52">
        <v>0</v>
      </c>
    </row>
    <row r="67" spans="2:9" ht="14.4" x14ac:dyDescent="0.3">
      <c r="B67" s="98" t="s">
        <v>667</v>
      </c>
      <c r="C67" s="98" t="s">
        <v>668</v>
      </c>
      <c r="D67" s="99">
        <v>42095</v>
      </c>
      <c r="E67" s="43"/>
      <c r="F67" s="52">
        <v>0</v>
      </c>
      <c r="G67" s="52">
        <v>0</v>
      </c>
      <c r="H67" s="52">
        <v>0</v>
      </c>
      <c r="I67" s="52">
        <v>0</v>
      </c>
    </row>
    <row r="68" spans="2:9" ht="14.4" x14ac:dyDescent="0.3">
      <c r="B68" s="98" t="s">
        <v>683</v>
      </c>
      <c r="C68" s="98" t="s">
        <v>684</v>
      </c>
      <c r="D68" s="99">
        <v>42156</v>
      </c>
      <c r="E68" s="43"/>
      <c r="F68" s="52">
        <v>0</v>
      </c>
      <c r="G68" s="52">
        <v>31784.5</v>
      </c>
      <c r="H68" s="52">
        <v>0</v>
      </c>
      <c r="I68" s="52">
        <v>31784.5</v>
      </c>
    </row>
    <row r="69" spans="2:9" ht="14.4" x14ac:dyDescent="0.3">
      <c r="B69" s="98" t="s">
        <v>661</v>
      </c>
      <c r="C69" s="98" t="s">
        <v>662</v>
      </c>
      <c r="D69" s="99">
        <v>41991</v>
      </c>
      <c r="E69" s="43"/>
      <c r="F69" s="52">
        <v>0</v>
      </c>
      <c r="G69" s="52" t="s">
        <v>1192</v>
      </c>
      <c r="H69" s="52">
        <v>0</v>
      </c>
      <c r="I69" s="52" t="s">
        <v>1192</v>
      </c>
    </row>
    <row r="70" spans="2:9" ht="14.4" x14ac:dyDescent="0.3">
      <c r="B70" s="98" t="s">
        <v>663</v>
      </c>
      <c r="C70" s="98" t="s">
        <v>664</v>
      </c>
      <c r="D70" s="99">
        <v>42156</v>
      </c>
      <c r="E70" s="43"/>
      <c r="F70" s="52">
        <v>0</v>
      </c>
      <c r="G70" s="52">
        <v>0</v>
      </c>
      <c r="H70" s="52">
        <v>0</v>
      </c>
      <c r="I70" s="52">
        <v>0</v>
      </c>
    </row>
    <row r="71" spans="2:9" ht="14.4" x14ac:dyDescent="0.3">
      <c r="B71" s="98" t="s">
        <v>763</v>
      </c>
      <c r="C71" s="98" t="s">
        <v>764</v>
      </c>
      <c r="D71" s="99">
        <v>42217</v>
      </c>
      <c r="E71" s="43"/>
      <c r="F71" s="52">
        <v>0</v>
      </c>
      <c r="G71" s="52">
        <v>0</v>
      </c>
      <c r="H71" s="52">
        <v>0</v>
      </c>
      <c r="I71" s="52">
        <v>0</v>
      </c>
    </row>
    <row r="72" spans="2:9" ht="14.4" x14ac:dyDescent="0.3">
      <c r="B72" s="98" t="s">
        <v>750</v>
      </c>
      <c r="C72" s="98" t="s">
        <v>751</v>
      </c>
      <c r="D72" s="99">
        <v>42215</v>
      </c>
      <c r="E72" s="43"/>
      <c r="F72" s="52">
        <v>77196.11</v>
      </c>
      <c r="G72" s="52">
        <v>152047.69</v>
      </c>
      <c r="H72" s="52">
        <v>126880</v>
      </c>
      <c r="I72" s="52">
        <v>356123.8</v>
      </c>
    </row>
    <row r="73" spans="2:9" ht="14.4" x14ac:dyDescent="0.3">
      <c r="B73" s="98" t="s">
        <v>774</v>
      </c>
      <c r="C73" s="98" t="s">
        <v>775</v>
      </c>
      <c r="D73" s="99">
        <v>42248</v>
      </c>
      <c r="E73" s="43"/>
      <c r="F73" s="52">
        <v>157747</v>
      </c>
      <c r="G73" s="52">
        <v>29820.62</v>
      </c>
      <c r="H73" s="52">
        <v>332000</v>
      </c>
      <c r="I73" s="52">
        <v>519567.62</v>
      </c>
    </row>
    <row r="74" spans="2:9" ht="14.4" x14ac:dyDescent="0.3">
      <c r="B74" s="98" t="s">
        <v>700</v>
      </c>
      <c r="C74" s="98" t="s">
        <v>701</v>
      </c>
      <c r="D74" s="99">
        <v>42292</v>
      </c>
      <c r="E74" s="43"/>
      <c r="F74" s="52">
        <v>0</v>
      </c>
      <c r="G74" s="52">
        <v>0</v>
      </c>
      <c r="H74" s="52">
        <v>0</v>
      </c>
      <c r="I74" s="52">
        <v>0</v>
      </c>
    </row>
    <row r="75" spans="2:9" ht="14.4" x14ac:dyDescent="0.3">
      <c r="B75" s="98" t="s">
        <v>702</v>
      </c>
      <c r="C75" s="98" t="s">
        <v>703</v>
      </c>
      <c r="D75" s="99">
        <v>42614</v>
      </c>
      <c r="E75" s="43"/>
      <c r="F75" s="52">
        <v>21001.37</v>
      </c>
      <c r="G75" s="52">
        <v>5686.5399999999991</v>
      </c>
      <c r="H75" s="52">
        <v>15000</v>
      </c>
      <c r="I75" s="52">
        <v>41687.909999999996</v>
      </c>
    </row>
    <row r="76" spans="2:9" ht="14.4" x14ac:dyDescent="0.3">
      <c r="B76" s="98" t="s">
        <v>704</v>
      </c>
      <c r="C76" s="98" t="s">
        <v>705</v>
      </c>
      <c r="D76" s="99">
        <v>42688</v>
      </c>
      <c r="E76" s="43"/>
      <c r="F76" s="52">
        <v>0</v>
      </c>
      <c r="G76" s="52">
        <v>0</v>
      </c>
      <c r="H76" s="52">
        <v>0</v>
      </c>
      <c r="I76" s="52">
        <v>0</v>
      </c>
    </row>
    <row r="77" spans="2:9" ht="14.4" x14ac:dyDescent="0.3">
      <c r="B77" s="98" t="s">
        <v>726</v>
      </c>
      <c r="C77" s="98" t="s">
        <v>727</v>
      </c>
      <c r="D77" s="99">
        <v>42736</v>
      </c>
      <c r="F77" s="52">
        <v>0</v>
      </c>
      <c r="G77" s="52">
        <v>0</v>
      </c>
      <c r="H77" s="52">
        <v>0</v>
      </c>
      <c r="I77" s="52">
        <v>0</v>
      </c>
    </row>
    <row r="78" spans="2:9" ht="14.4" x14ac:dyDescent="0.3">
      <c r="B78" s="98" t="s">
        <v>752</v>
      </c>
      <c r="C78" s="98" t="s">
        <v>753</v>
      </c>
      <c r="D78" s="99">
        <v>42339</v>
      </c>
      <c r="E78" s="43"/>
      <c r="F78" s="52">
        <v>0</v>
      </c>
      <c r="G78" s="52">
        <v>0</v>
      </c>
      <c r="H78" s="52">
        <v>0</v>
      </c>
      <c r="I78" s="52">
        <v>0</v>
      </c>
    </row>
    <row r="79" spans="2:9" ht="14.4" x14ac:dyDescent="0.3">
      <c r="B79" s="98" t="s">
        <v>761</v>
      </c>
      <c r="C79" s="98" t="s">
        <v>762</v>
      </c>
      <c r="D79" s="99">
        <v>42787</v>
      </c>
      <c r="E79" s="43"/>
      <c r="F79" s="52">
        <v>0</v>
      </c>
      <c r="G79" s="52">
        <v>0</v>
      </c>
      <c r="H79" s="52">
        <v>0</v>
      </c>
      <c r="I79" s="52">
        <v>0</v>
      </c>
    </row>
    <row r="80" spans="2:9" ht="14.4" x14ac:dyDescent="0.3">
      <c r="B80" s="98" t="s">
        <v>737</v>
      </c>
      <c r="C80" s="98" t="s">
        <v>738</v>
      </c>
      <c r="D80" s="99">
        <v>42826</v>
      </c>
      <c r="E80" s="43"/>
      <c r="F80" s="52">
        <v>0</v>
      </c>
      <c r="G80" s="52">
        <v>0</v>
      </c>
      <c r="H80" s="52">
        <v>0</v>
      </c>
      <c r="I80" s="52">
        <v>0</v>
      </c>
    </row>
    <row r="81" spans="2:9" ht="14.4" x14ac:dyDescent="0.3">
      <c r="B81" s="98" t="s">
        <v>748</v>
      </c>
      <c r="C81" s="98" t="s">
        <v>749</v>
      </c>
      <c r="D81" s="99">
        <v>42826</v>
      </c>
      <c r="E81" s="43"/>
      <c r="F81" s="52">
        <v>0</v>
      </c>
      <c r="G81" s="52">
        <v>0</v>
      </c>
      <c r="H81" s="52">
        <v>0</v>
      </c>
      <c r="I81" s="52">
        <v>0</v>
      </c>
    </row>
    <row r="82" spans="2:9" ht="14.4" x14ac:dyDescent="0.3">
      <c r="B82" s="98" t="s">
        <v>732</v>
      </c>
      <c r="C82" s="98" t="s">
        <v>733</v>
      </c>
      <c r="D82" s="99">
        <v>42826</v>
      </c>
      <c r="E82" s="43"/>
      <c r="F82" s="52">
        <v>0</v>
      </c>
      <c r="G82" s="52">
        <v>0</v>
      </c>
      <c r="H82" s="52">
        <v>0</v>
      </c>
      <c r="I82" s="52">
        <v>0</v>
      </c>
    </row>
    <row r="83" spans="2:9" ht="14.4" x14ac:dyDescent="0.3">
      <c r="B83" s="98" t="s">
        <v>759</v>
      </c>
      <c r="C83" s="98" t="s">
        <v>760</v>
      </c>
      <c r="D83" s="99">
        <v>42826</v>
      </c>
      <c r="E83" s="43"/>
      <c r="F83" s="52">
        <v>0</v>
      </c>
      <c r="G83" s="52">
        <v>0</v>
      </c>
      <c r="H83" s="52">
        <v>0</v>
      </c>
      <c r="I83" s="52">
        <v>0</v>
      </c>
    </row>
    <row r="84" spans="2:9" ht="14.4" x14ac:dyDescent="0.3">
      <c r="B84" s="98" t="s">
        <v>728</v>
      </c>
      <c r="C84" s="98" t="s">
        <v>729</v>
      </c>
      <c r="D84" s="99">
        <v>42845</v>
      </c>
      <c r="E84" s="43"/>
      <c r="F84" s="52">
        <v>0</v>
      </c>
      <c r="G84" s="52">
        <v>0</v>
      </c>
      <c r="H84" s="52">
        <v>0</v>
      </c>
      <c r="I84" s="52">
        <v>0</v>
      </c>
    </row>
    <row r="85" spans="2:9" ht="14.4" x14ac:dyDescent="0.3">
      <c r="B85" s="98" t="s">
        <v>739</v>
      </c>
      <c r="C85" s="98" t="s">
        <v>740</v>
      </c>
      <c r="D85" s="99">
        <v>42856</v>
      </c>
      <c r="E85" s="43"/>
      <c r="F85" s="52">
        <v>0</v>
      </c>
      <c r="G85" s="52" t="s">
        <v>1192</v>
      </c>
      <c r="H85" s="52">
        <v>18500</v>
      </c>
      <c r="I85" s="52" t="s">
        <v>1192</v>
      </c>
    </row>
    <row r="86" spans="2:9" ht="14.4" x14ac:dyDescent="0.3">
      <c r="B86" s="98" t="s">
        <v>743</v>
      </c>
      <c r="C86" s="98" t="s">
        <v>744</v>
      </c>
      <c r="D86" s="99">
        <v>42826</v>
      </c>
      <c r="F86" s="52">
        <v>0</v>
      </c>
      <c r="G86" s="52">
        <v>0</v>
      </c>
      <c r="H86" s="52">
        <v>0</v>
      </c>
      <c r="I86" s="52">
        <v>0</v>
      </c>
    </row>
    <row r="87" spans="2:9" ht="14.4" x14ac:dyDescent="0.3">
      <c r="B87" s="98" t="s">
        <v>722</v>
      </c>
      <c r="C87" s="98" t="s">
        <v>723</v>
      </c>
      <c r="D87" s="99">
        <v>42887</v>
      </c>
      <c r="F87" s="52">
        <v>0</v>
      </c>
      <c r="G87" s="52">
        <v>0</v>
      </c>
      <c r="H87" s="52">
        <v>0</v>
      </c>
      <c r="I87" s="52">
        <v>0</v>
      </c>
    </row>
    <row r="88" spans="2:9" ht="14.4" x14ac:dyDescent="0.3">
      <c r="B88" s="98" t="s">
        <v>720</v>
      </c>
      <c r="C88" s="98" t="s">
        <v>721</v>
      </c>
      <c r="D88" s="99">
        <v>42887</v>
      </c>
      <c r="F88" s="52">
        <v>0</v>
      </c>
      <c r="G88" s="52">
        <v>0</v>
      </c>
      <c r="H88" s="52">
        <v>0</v>
      </c>
      <c r="I88" s="52">
        <v>0</v>
      </c>
    </row>
    <row r="89" spans="2:9" ht="14.4" x14ac:dyDescent="0.3">
      <c r="B89" s="98" t="s">
        <v>747</v>
      </c>
      <c r="C89" s="98" t="s">
        <v>843</v>
      </c>
      <c r="D89" s="99">
        <v>42930</v>
      </c>
      <c r="F89" s="52">
        <v>0</v>
      </c>
      <c r="G89" s="52">
        <v>0</v>
      </c>
      <c r="H89" s="52">
        <v>0</v>
      </c>
      <c r="I89" s="52">
        <v>0</v>
      </c>
    </row>
    <row r="90" spans="2:9" ht="14.4" x14ac:dyDescent="0.3">
      <c r="B90" s="98" t="s">
        <v>745</v>
      </c>
      <c r="C90" s="98" t="s">
        <v>869</v>
      </c>
      <c r="D90" s="99">
        <v>42937</v>
      </c>
      <c r="F90" s="52">
        <v>0</v>
      </c>
      <c r="G90" s="52">
        <v>0</v>
      </c>
      <c r="H90" s="52">
        <v>0</v>
      </c>
      <c r="I90" s="52">
        <v>0</v>
      </c>
    </row>
    <row r="91" spans="2:9" ht="14.4" x14ac:dyDescent="0.3">
      <c r="B91" s="98" t="s">
        <v>730</v>
      </c>
      <c r="C91" s="98" t="s">
        <v>731</v>
      </c>
      <c r="D91" s="99">
        <v>42948</v>
      </c>
      <c r="F91" s="52">
        <v>0</v>
      </c>
      <c r="G91" s="52">
        <v>0</v>
      </c>
      <c r="H91" s="52">
        <v>0</v>
      </c>
      <c r="I91" s="52">
        <v>0</v>
      </c>
    </row>
    <row r="92" spans="2:9" ht="14.4" x14ac:dyDescent="0.3">
      <c r="B92" s="98" t="s">
        <v>724</v>
      </c>
      <c r="C92" s="98" t="s">
        <v>725</v>
      </c>
      <c r="D92" s="99">
        <v>42948</v>
      </c>
      <c r="F92" s="52">
        <v>0</v>
      </c>
      <c r="G92" s="52">
        <v>5025</v>
      </c>
      <c r="H92" s="52">
        <v>0</v>
      </c>
      <c r="I92" s="52">
        <v>5025</v>
      </c>
    </row>
    <row r="93" spans="2:9" ht="14.4" x14ac:dyDescent="0.3">
      <c r="B93" s="98" t="s">
        <v>734</v>
      </c>
      <c r="C93" s="98" t="s">
        <v>735</v>
      </c>
      <c r="D93" s="99">
        <v>42887</v>
      </c>
      <c r="F93" s="52">
        <v>0</v>
      </c>
      <c r="G93" s="52">
        <v>0</v>
      </c>
      <c r="H93" s="52">
        <v>0</v>
      </c>
      <c r="I93" s="52">
        <v>0</v>
      </c>
    </row>
    <row r="94" spans="2:9" ht="14.4" x14ac:dyDescent="0.3">
      <c r="B94" s="98" t="s">
        <v>757</v>
      </c>
      <c r="C94" s="98" t="s">
        <v>758</v>
      </c>
      <c r="D94" s="99">
        <v>43009</v>
      </c>
      <c r="F94" s="52">
        <v>17725</v>
      </c>
      <c r="G94" s="52">
        <v>0</v>
      </c>
      <c r="H94" s="52" t="s">
        <v>1192</v>
      </c>
      <c r="I94" s="52" t="s">
        <v>1192</v>
      </c>
    </row>
    <row r="95" spans="2:9" ht="14.4" x14ac:dyDescent="0.3">
      <c r="B95" s="98" t="s">
        <v>765</v>
      </c>
      <c r="C95" s="98" t="s">
        <v>766</v>
      </c>
      <c r="D95" s="99">
        <v>42998</v>
      </c>
      <c r="F95" s="52">
        <v>0</v>
      </c>
      <c r="G95" s="52">
        <v>0</v>
      </c>
      <c r="H95" s="52">
        <v>0</v>
      </c>
      <c r="I95" s="52">
        <v>0</v>
      </c>
    </row>
    <row r="96" spans="2:9" ht="14.4" x14ac:dyDescent="0.3">
      <c r="B96" s="98" t="s">
        <v>741</v>
      </c>
      <c r="C96" s="98" t="s">
        <v>742</v>
      </c>
      <c r="D96" s="99">
        <v>43009</v>
      </c>
      <c r="F96" s="52">
        <v>0</v>
      </c>
      <c r="G96" s="52">
        <v>0</v>
      </c>
      <c r="H96" s="52">
        <v>0</v>
      </c>
      <c r="I96" s="52">
        <v>0</v>
      </c>
    </row>
    <row r="97" spans="2:9" ht="14.4" x14ac:dyDescent="0.3">
      <c r="B97" s="98" t="s">
        <v>746</v>
      </c>
      <c r="C97" s="98" t="s">
        <v>844</v>
      </c>
      <c r="D97" s="99">
        <v>43009</v>
      </c>
      <c r="F97" s="52">
        <v>0</v>
      </c>
      <c r="G97" s="52">
        <v>0</v>
      </c>
      <c r="H97" s="52">
        <v>0</v>
      </c>
      <c r="I97" s="52">
        <v>0</v>
      </c>
    </row>
    <row r="98" spans="2:9" ht="14.4" x14ac:dyDescent="0.3">
      <c r="B98" s="98" t="s">
        <v>719</v>
      </c>
      <c r="C98" s="98" t="s">
        <v>845</v>
      </c>
      <c r="D98" s="99">
        <v>43040</v>
      </c>
      <c r="F98" s="52">
        <v>0</v>
      </c>
      <c r="G98" s="52">
        <v>0</v>
      </c>
      <c r="H98" s="52">
        <v>0</v>
      </c>
      <c r="I98" s="52">
        <v>0</v>
      </c>
    </row>
    <row r="99" spans="2:9" ht="14.4" x14ac:dyDescent="0.3">
      <c r="B99" s="98" t="s">
        <v>754</v>
      </c>
      <c r="C99" s="98" t="s">
        <v>846</v>
      </c>
      <c r="D99" s="99">
        <v>43040</v>
      </c>
      <c r="F99" s="52">
        <v>0</v>
      </c>
      <c r="G99" s="52">
        <v>0</v>
      </c>
      <c r="H99" s="52">
        <v>0</v>
      </c>
      <c r="I99" s="52">
        <v>0</v>
      </c>
    </row>
    <row r="100" spans="2:9" ht="14.4" x14ac:dyDescent="0.3">
      <c r="B100" s="98" t="s">
        <v>736</v>
      </c>
      <c r="C100" s="98" t="s">
        <v>847</v>
      </c>
      <c r="D100" s="99">
        <v>43070</v>
      </c>
      <c r="F100" s="52">
        <v>0</v>
      </c>
      <c r="G100" s="52" t="s">
        <v>1192</v>
      </c>
      <c r="H100" s="52">
        <v>0</v>
      </c>
      <c r="I100" s="52" t="s">
        <v>1192</v>
      </c>
    </row>
    <row r="101" spans="2:9" ht="14.4" x14ac:dyDescent="0.3">
      <c r="B101" s="98" t="s">
        <v>755</v>
      </c>
      <c r="C101" s="98" t="s">
        <v>756</v>
      </c>
      <c r="D101" s="99">
        <v>43132</v>
      </c>
      <c r="F101" s="52">
        <v>0</v>
      </c>
      <c r="G101" s="52">
        <v>0</v>
      </c>
      <c r="H101" s="52">
        <v>0</v>
      </c>
      <c r="I101" s="52">
        <v>0</v>
      </c>
    </row>
    <row r="102" spans="2:9" ht="14.4" x14ac:dyDescent="0.3">
      <c r="B102" s="98" t="s">
        <v>848</v>
      </c>
      <c r="C102" s="98" t="s">
        <v>849</v>
      </c>
      <c r="D102" s="99">
        <v>43160</v>
      </c>
      <c r="F102" s="52">
        <v>0</v>
      </c>
      <c r="G102" s="52">
        <v>0</v>
      </c>
      <c r="H102" s="52">
        <v>0</v>
      </c>
      <c r="I102" s="52">
        <v>0</v>
      </c>
    </row>
    <row r="103" spans="2:9" ht="14.4" x14ac:dyDescent="0.3">
      <c r="B103" s="98" t="s">
        <v>850</v>
      </c>
      <c r="C103" s="98" t="s">
        <v>851</v>
      </c>
      <c r="D103" s="99">
        <v>43132</v>
      </c>
      <c r="F103" s="52">
        <v>0</v>
      </c>
      <c r="G103" s="52" t="s">
        <v>1192</v>
      </c>
      <c r="H103" s="52">
        <v>35000</v>
      </c>
      <c r="I103" s="52" t="s">
        <v>1192</v>
      </c>
    </row>
    <row r="104" spans="2:9" ht="14.4" x14ac:dyDescent="0.3">
      <c r="B104" s="98" t="s">
        <v>852</v>
      </c>
      <c r="C104" s="98" t="s">
        <v>853</v>
      </c>
      <c r="D104" s="99">
        <v>43191</v>
      </c>
      <c r="F104" s="52">
        <v>0</v>
      </c>
      <c r="G104" s="52">
        <v>0</v>
      </c>
      <c r="H104" s="52">
        <v>0</v>
      </c>
      <c r="I104" s="52">
        <v>0</v>
      </c>
    </row>
    <row r="105" spans="2:9" ht="14.4" x14ac:dyDescent="0.3">
      <c r="B105" s="98" t="s">
        <v>854</v>
      </c>
      <c r="C105" s="98" t="s">
        <v>855</v>
      </c>
      <c r="D105" s="99">
        <v>43191</v>
      </c>
      <c r="F105" s="52">
        <v>0</v>
      </c>
      <c r="G105" s="52">
        <v>0</v>
      </c>
      <c r="H105" s="52">
        <v>0</v>
      </c>
      <c r="I105" s="52">
        <v>0</v>
      </c>
    </row>
    <row r="106" spans="2:9" ht="14.4" x14ac:dyDescent="0.3">
      <c r="B106" s="98" t="s">
        <v>856</v>
      </c>
      <c r="C106" s="98" t="s">
        <v>857</v>
      </c>
      <c r="D106" s="99">
        <v>43238</v>
      </c>
      <c r="F106" s="52">
        <v>0</v>
      </c>
      <c r="G106" s="52">
        <v>0</v>
      </c>
      <c r="H106" s="52">
        <v>0</v>
      </c>
      <c r="I106" s="52">
        <v>0</v>
      </c>
    </row>
    <row r="107" spans="2:9" ht="14.4" x14ac:dyDescent="0.3">
      <c r="B107" s="98" t="s">
        <v>858</v>
      </c>
      <c r="C107" s="98" t="s">
        <v>859</v>
      </c>
      <c r="D107" s="99">
        <v>43252</v>
      </c>
      <c r="F107" s="52">
        <v>50642</v>
      </c>
      <c r="G107" s="52">
        <v>19059.3</v>
      </c>
      <c r="H107" s="52">
        <v>17500</v>
      </c>
      <c r="I107" s="52">
        <v>87201.3</v>
      </c>
    </row>
    <row r="108" spans="2:9" ht="14.4" x14ac:dyDescent="0.3">
      <c r="B108" s="98" t="s">
        <v>860</v>
      </c>
      <c r="C108" s="98" t="s">
        <v>861</v>
      </c>
      <c r="D108" s="99">
        <v>43466</v>
      </c>
      <c r="F108" s="52">
        <v>7000</v>
      </c>
      <c r="G108" s="52" t="s">
        <v>1192</v>
      </c>
      <c r="H108" s="52">
        <v>19000</v>
      </c>
      <c r="I108" s="52" t="s">
        <v>1192</v>
      </c>
    </row>
    <row r="109" spans="2:9" ht="14.4" x14ac:dyDescent="0.3">
      <c r="B109" s="98" t="s">
        <v>862</v>
      </c>
      <c r="C109" s="98" t="s">
        <v>863</v>
      </c>
      <c r="D109" s="99">
        <v>43537</v>
      </c>
      <c r="F109" s="52">
        <v>0</v>
      </c>
      <c r="G109" s="52" t="s">
        <v>1192</v>
      </c>
      <c r="H109" s="52">
        <v>36750</v>
      </c>
      <c r="I109" s="52" t="s">
        <v>1192</v>
      </c>
    </row>
    <row r="110" spans="2:9" ht="14.4" x14ac:dyDescent="0.3">
      <c r="B110" s="98" t="s">
        <v>864</v>
      </c>
      <c r="C110" s="98" t="s">
        <v>865</v>
      </c>
      <c r="D110" s="99">
        <v>43542</v>
      </c>
      <c r="F110" s="52">
        <v>0</v>
      </c>
      <c r="G110" s="52">
        <v>0</v>
      </c>
      <c r="H110" s="52">
        <v>0</v>
      </c>
      <c r="I110" s="52">
        <v>0</v>
      </c>
    </row>
    <row r="111" spans="2:9" ht="14.4" x14ac:dyDescent="0.3">
      <c r="B111" s="98" t="s">
        <v>870</v>
      </c>
      <c r="C111" s="98" t="s">
        <v>871</v>
      </c>
      <c r="D111" s="99">
        <v>43556</v>
      </c>
      <c r="F111" s="52">
        <v>0</v>
      </c>
      <c r="G111" s="52">
        <v>0</v>
      </c>
      <c r="H111" s="52">
        <v>0</v>
      </c>
      <c r="I111" s="52">
        <v>0</v>
      </c>
    </row>
    <row r="112" spans="2:9" ht="14.4" x14ac:dyDescent="0.3">
      <c r="B112" s="98" t="s">
        <v>872</v>
      </c>
      <c r="C112" s="98" t="s">
        <v>873</v>
      </c>
      <c r="D112" s="99">
        <v>43647</v>
      </c>
      <c r="F112" s="52">
        <v>0</v>
      </c>
      <c r="G112" s="52" t="s">
        <v>1192</v>
      </c>
      <c r="H112" s="52">
        <v>0</v>
      </c>
      <c r="I112" s="52" t="s">
        <v>1192</v>
      </c>
    </row>
    <row r="113" spans="2:9" ht="14.4" x14ac:dyDescent="0.3">
      <c r="B113" s="98" t="s">
        <v>874</v>
      </c>
      <c r="C113" s="98" t="s">
        <v>875</v>
      </c>
      <c r="D113" s="99">
        <v>43647</v>
      </c>
      <c r="F113" s="52">
        <v>0</v>
      </c>
      <c r="G113" s="52">
        <v>0</v>
      </c>
      <c r="H113" s="52">
        <v>0</v>
      </c>
      <c r="I113" s="52">
        <v>0</v>
      </c>
    </row>
    <row r="114" spans="2:9" ht="14.4" x14ac:dyDescent="0.3">
      <c r="B114" s="98" t="s">
        <v>876</v>
      </c>
      <c r="C114" s="98" t="s">
        <v>877</v>
      </c>
      <c r="D114" s="99">
        <v>43739</v>
      </c>
      <c r="F114" s="52">
        <v>0</v>
      </c>
      <c r="G114" s="52" t="s">
        <v>1192</v>
      </c>
      <c r="H114" s="52">
        <v>0</v>
      </c>
      <c r="I114" s="52" t="s">
        <v>1192</v>
      </c>
    </row>
    <row r="115" spans="2:9" ht="14.4" x14ac:dyDescent="0.3">
      <c r="B115" s="98" t="s">
        <v>878</v>
      </c>
      <c r="C115" s="98" t="s">
        <v>879</v>
      </c>
      <c r="D115" s="99">
        <v>43739</v>
      </c>
      <c r="F115" s="52">
        <v>0</v>
      </c>
      <c r="G115" s="52" t="s">
        <v>1192</v>
      </c>
      <c r="H115" s="52">
        <v>0</v>
      </c>
      <c r="I115" s="52" t="s">
        <v>1192</v>
      </c>
    </row>
    <row r="116" spans="2:9" ht="14.4" x14ac:dyDescent="0.3">
      <c r="B116" s="98" t="s">
        <v>880</v>
      </c>
      <c r="C116" s="98" t="s">
        <v>881</v>
      </c>
      <c r="D116" s="99">
        <v>43722</v>
      </c>
      <c r="F116" s="52">
        <v>0</v>
      </c>
      <c r="G116" s="52">
        <v>0</v>
      </c>
      <c r="H116" s="52">
        <v>0</v>
      </c>
      <c r="I116" s="52">
        <v>0</v>
      </c>
    </row>
    <row r="117" spans="2:9" ht="14.4" x14ac:dyDescent="0.3">
      <c r="B117" s="98" t="s">
        <v>882</v>
      </c>
      <c r="C117" s="98" t="s">
        <v>883</v>
      </c>
      <c r="D117" s="99">
        <v>43739</v>
      </c>
      <c r="F117" s="52">
        <v>0</v>
      </c>
      <c r="G117" s="52">
        <v>0</v>
      </c>
      <c r="H117" s="52">
        <v>0</v>
      </c>
      <c r="I117" s="52">
        <v>0</v>
      </c>
    </row>
    <row r="118" spans="2:9" ht="14.4" x14ac:dyDescent="0.3">
      <c r="B118" s="98" t="s">
        <v>884</v>
      </c>
      <c r="C118" s="98" t="s">
        <v>885</v>
      </c>
      <c r="D118" s="99">
        <v>43785</v>
      </c>
      <c r="F118" s="52">
        <v>0</v>
      </c>
      <c r="G118" s="52">
        <v>0</v>
      </c>
      <c r="H118" s="52">
        <v>0</v>
      </c>
      <c r="I118" s="52">
        <v>0</v>
      </c>
    </row>
    <row r="119" spans="2:9" ht="14.4" x14ac:dyDescent="0.3">
      <c r="B119" s="98" t="s">
        <v>886</v>
      </c>
      <c r="C119" s="98" t="s">
        <v>887</v>
      </c>
      <c r="D119" s="99">
        <v>43782</v>
      </c>
      <c r="F119" s="52">
        <v>0</v>
      </c>
      <c r="G119" s="52">
        <v>0</v>
      </c>
      <c r="H119" s="52">
        <v>0</v>
      </c>
      <c r="I119" s="52">
        <v>0</v>
      </c>
    </row>
    <row r="120" spans="2:9" ht="14.4" x14ac:dyDescent="0.3">
      <c r="B120" s="98" t="s">
        <v>888</v>
      </c>
      <c r="C120" s="98" t="s">
        <v>889</v>
      </c>
      <c r="D120" s="99">
        <v>43647</v>
      </c>
      <c r="F120" s="52">
        <v>0</v>
      </c>
      <c r="G120" s="52">
        <v>0</v>
      </c>
      <c r="H120" s="52">
        <v>0</v>
      </c>
      <c r="I120" s="52">
        <v>0</v>
      </c>
    </row>
    <row r="121" spans="2:9" ht="14.4" x14ac:dyDescent="0.3">
      <c r="B121" s="98" t="s">
        <v>890</v>
      </c>
      <c r="C121" s="98" t="s">
        <v>891</v>
      </c>
      <c r="D121" s="99">
        <v>43830</v>
      </c>
      <c r="F121" s="52">
        <v>0</v>
      </c>
      <c r="G121" s="52">
        <v>0</v>
      </c>
      <c r="H121" s="52">
        <v>0</v>
      </c>
      <c r="I121" s="52">
        <v>0</v>
      </c>
    </row>
    <row r="122" spans="2:9" ht="14.4" x14ac:dyDescent="0.3">
      <c r="B122" s="98" t="s">
        <v>952</v>
      </c>
      <c r="C122" s="98" t="s">
        <v>953</v>
      </c>
      <c r="D122" s="99">
        <v>43922</v>
      </c>
      <c r="F122" s="52">
        <v>0</v>
      </c>
      <c r="G122" s="52">
        <v>0</v>
      </c>
      <c r="H122" s="52">
        <v>0</v>
      </c>
      <c r="I122" s="52">
        <v>0</v>
      </c>
    </row>
    <row r="123" spans="2:9" ht="14.4" x14ac:dyDescent="0.3">
      <c r="B123" s="98" t="s">
        <v>954</v>
      </c>
      <c r="C123" s="98" t="s">
        <v>955</v>
      </c>
      <c r="D123" s="99">
        <v>43983</v>
      </c>
      <c r="F123" s="52">
        <v>0</v>
      </c>
      <c r="G123" s="52" t="s">
        <v>1192</v>
      </c>
      <c r="H123" s="52">
        <v>0</v>
      </c>
      <c r="I123" s="52" t="s">
        <v>1192</v>
      </c>
    </row>
    <row r="124" spans="2:9" ht="14.4" x14ac:dyDescent="0.3">
      <c r="B124" s="98" t="s">
        <v>956</v>
      </c>
      <c r="C124" s="98" t="s">
        <v>957</v>
      </c>
      <c r="D124" s="99">
        <v>43969</v>
      </c>
      <c r="F124" s="52">
        <v>0</v>
      </c>
      <c r="G124" s="52">
        <v>0</v>
      </c>
      <c r="H124" s="52">
        <v>0</v>
      </c>
      <c r="I124" s="52">
        <v>0</v>
      </c>
    </row>
    <row r="125" spans="2:9" ht="14.4" x14ac:dyDescent="0.3">
      <c r="B125" s="98" t="s">
        <v>958</v>
      </c>
      <c r="C125" s="98" t="s">
        <v>1137</v>
      </c>
      <c r="D125" s="99">
        <v>43993</v>
      </c>
      <c r="F125" s="52">
        <v>0</v>
      </c>
      <c r="G125" s="52">
        <v>0</v>
      </c>
      <c r="H125" s="52">
        <v>0</v>
      </c>
      <c r="I125" s="52">
        <v>0</v>
      </c>
    </row>
    <row r="126" spans="2:9" ht="14.4" x14ac:dyDescent="0.3">
      <c r="B126" s="98" t="s">
        <v>959</v>
      </c>
      <c r="C126" s="98" t="s">
        <v>1138</v>
      </c>
      <c r="D126" s="99">
        <v>44166</v>
      </c>
      <c r="F126" s="52">
        <v>0</v>
      </c>
      <c r="G126" s="52">
        <v>0</v>
      </c>
      <c r="H126" s="52">
        <v>0</v>
      </c>
      <c r="I126" s="52">
        <v>0</v>
      </c>
    </row>
    <row r="127" spans="2:9" ht="14.4" x14ac:dyDescent="0.3">
      <c r="B127" s="98" t="s">
        <v>970</v>
      </c>
      <c r="C127" s="98" t="s">
        <v>971</v>
      </c>
      <c r="D127" s="99">
        <v>44256</v>
      </c>
      <c r="F127" s="52">
        <v>0</v>
      </c>
      <c r="G127" s="52">
        <v>0</v>
      </c>
      <c r="H127" s="52">
        <v>0</v>
      </c>
      <c r="I127" s="52">
        <v>0</v>
      </c>
    </row>
    <row r="128" spans="2:9" ht="14.4" x14ac:dyDescent="0.3">
      <c r="B128" s="98" t="s">
        <v>972</v>
      </c>
      <c r="C128" s="98" t="s">
        <v>973</v>
      </c>
      <c r="D128" s="99">
        <v>44317</v>
      </c>
      <c r="F128" s="52">
        <v>0</v>
      </c>
      <c r="G128" s="52">
        <v>0</v>
      </c>
      <c r="H128" s="52">
        <v>0</v>
      </c>
      <c r="I128" s="52">
        <v>0</v>
      </c>
    </row>
    <row r="129" spans="2:9" ht="14.4" x14ac:dyDescent="0.3">
      <c r="B129" s="98" t="s">
        <v>974</v>
      </c>
      <c r="C129" s="98" t="s">
        <v>975</v>
      </c>
      <c r="D129" s="99">
        <v>44317</v>
      </c>
      <c r="F129" s="52">
        <v>0</v>
      </c>
      <c r="G129" s="52">
        <v>0</v>
      </c>
      <c r="H129" s="52">
        <v>0</v>
      </c>
      <c r="I129" s="52">
        <v>0</v>
      </c>
    </row>
    <row r="130" spans="2:9" x14ac:dyDescent="0.25">
      <c r="B130" s="104" t="s">
        <v>976</v>
      </c>
      <c r="C130" s="105" t="s">
        <v>977</v>
      </c>
      <c r="D130" s="106">
        <v>44355</v>
      </c>
      <c r="F130" s="52">
        <v>0</v>
      </c>
      <c r="G130" s="52">
        <v>0</v>
      </c>
      <c r="H130" s="52">
        <v>0</v>
      </c>
      <c r="I130" s="52">
        <v>0</v>
      </c>
    </row>
    <row r="131" spans="2:9" x14ac:dyDescent="0.25">
      <c r="B131" s="104" t="s">
        <v>978</v>
      </c>
      <c r="C131" s="105" t="s">
        <v>979</v>
      </c>
      <c r="D131" s="106">
        <v>44348</v>
      </c>
      <c r="F131" s="52">
        <v>0</v>
      </c>
      <c r="G131" s="52">
        <v>0</v>
      </c>
      <c r="H131" s="52">
        <v>0</v>
      </c>
      <c r="I131" s="52">
        <v>0</v>
      </c>
    </row>
    <row r="132" spans="2:9" x14ac:dyDescent="0.25">
      <c r="B132" s="104" t="s">
        <v>980</v>
      </c>
      <c r="C132" s="105" t="s">
        <v>981</v>
      </c>
      <c r="D132" s="106">
        <v>44378</v>
      </c>
      <c r="F132" s="52">
        <v>0</v>
      </c>
      <c r="G132" s="52">
        <v>0</v>
      </c>
      <c r="H132" s="52">
        <v>0</v>
      </c>
      <c r="I132" s="52">
        <v>0</v>
      </c>
    </row>
    <row r="133" spans="2:9" x14ac:dyDescent="0.25">
      <c r="B133" s="104" t="s">
        <v>982</v>
      </c>
      <c r="C133" s="105" t="s">
        <v>1139</v>
      </c>
      <c r="D133" s="106">
        <v>44409</v>
      </c>
      <c r="F133" s="52">
        <v>0</v>
      </c>
      <c r="G133" s="52">
        <v>0</v>
      </c>
      <c r="H133" s="52">
        <v>0</v>
      </c>
      <c r="I133" s="52">
        <v>0</v>
      </c>
    </row>
    <row r="134" spans="2:9" x14ac:dyDescent="0.25">
      <c r="B134" s="104" t="s">
        <v>983</v>
      </c>
      <c r="C134" s="105" t="s">
        <v>984</v>
      </c>
      <c r="D134" s="106">
        <v>44447</v>
      </c>
      <c r="F134" s="52">
        <v>0</v>
      </c>
      <c r="G134" s="52">
        <v>0</v>
      </c>
      <c r="H134" s="52">
        <v>0</v>
      </c>
      <c r="I134" s="52">
        <v>0</v>
      </c>
    </row>
    <row r="135" spans="2:9" x14ac:dyDescent="0.25">
      <c r="B135" s="104" t="s">
        <v>985</v>
      </c>
      <c r="C135" s="105" t="s">
        <v>986</v>
      </c>
      <c r="D135" s="106">
        <v>44461</v>
      </c>
      <c r="F135" s="52">
        <v>0</v>
      </c>
      <c r="G135" s="52">
        <v>0</v>
      </c>
      <c r="H135" s="52">
        <v>0</v>
      </c>
      <c r="I135" s="52">
        <v>0</v>
      </c>
    </row>
    <row r="136" spans="2:9" x14ac:dyDescent="0.25">
      <c r="B136" s="104" t="s">
        <v>987</v>
      </c>
      <c r="C136" s="105" t="s">
        <v>988</v>
      </c>
      <c r="D136" s="106">
        <v>44461</v>
      </c>
      <c r="F136" s="52">
        <v>0</v>
      </c>
      <c r="G136" s="52">
        <v>0</v>
      </c>
      <c r="H136" s="52">
        <v>0</v>
      </c>
      <c r="I136" s="52">
        <v>0</v>
      </c>
    </row>
    <row r="137" spans="2:9" x14ac:dyDescent="0.25">
      <c r="B137" s="104" t="s">
        <v>989</v>
      </c>
      <c r="C137" s="105" t="s">
        <v>990</v>
      </c>
      <c r="D137" s="106">
        <v>44488</v>
      </c>
      <c r="F137" s="52">
        <v>0</v>
      </c>
      <c r="G137" s="52">
        <v>0</v>
      </c>
      <c r="H137" s="52">
        <v>0</v>
      </c>
      <c r="I137" s="52">
        <v>0</v>
      </c>
    </row>
    <row r="138" spans="2:9" x14ac:dyDescent="0.25">
      <c r="B138" s="104" t="s">
        <v>991</v>
      </c>
      <c r="C138" s="105" t="s">
        <v>992</v>
      </c>
      <c r="D138" s="106">
        <v>44547</v>
      </c>
      <c r="F138" s="52">
        <v>0</v>
      </c>
      <c r="G138" s="52">
        <v>0</v>
      </c>
      <c r="H138" s="52">
        <v>0</v>
      </c>
      <c r="I138" s="52">
        <v>0</v>
      </c>
    </row>
    <row r="139" spans="2:9" x14ac:dyDescent="0.25">
      <c r="B139" s="104" t="s">
        <v>993</v>
      </c>
      <c r="C139" s="105" t="s">
        <v>994</v>
      </c>
      <c r="D139" s="106">
        <v>44565</v>
      </c>
      <c r="F139" s="52">
        <v>0</v>
      </c>
      <c r="G139" s="52">
        <v>0</v>
      </c>
      <c r="H139" s="52">
        <v>0</v>
      </c>
      <c r="I139" s="52">
        <v>0</v>
      </c>
    </row>
    <row r="140" spans="2:9" x14ac:dyDescent="0.25">
      <c r="B140" s="104" t="s">
        <v>995</v>
      </c>
      <c r="C140" s="105" t="s">
        <v>996</v>
      </c>
      <c r="D140" s="106">
        <v>44624</v>
      </c>
      <c r="F140" s="52">
        <v>10000</v>
      </c>
      <c r="G140" s="52" t="s">
        <v>1192</v>
      </c>
      <c r="H140" s="52">
        <v>0</v>
      </c>
      <c r="I140" s="52" t="s">
        <v>1192</v>
      </c>
    </row>
    <row r="141" spans="2:9" x14ac:dyDescent="0.25">
      <c r="B141" s="104" t="s">
        <v>1140</v>
      </c>
      <c r="C141" s="105" t="s">
        <v>1141</v>
      </c>
      <c r="D141" s="106">
        <v>44652</v>
      </c>
      <c r="F141" s="52">
        <v>0</v>
      </c>
      <c r="G141" s="52">
        <v>0</v>
      </c>
      <c r="H141" s="52">
        <v>0</v>
      </c>
      <c r="I141" s="52">
        <v>0</v>
      </c>
    </row>
    <row r="142" spans="2:9" x14ac:dyDescent="0.25">
      <c r="B142" s="104" t="s">
        <v>1142</v>
      </c>
      <c r="C142" s="105" t="s">
        <v>1143</v>
      </c>
      <c r="D142" s="106">
        <v>44682</v>
      </c>
      <c r="F142" s="52">
        <v>0</v>
      </c>
      <c r="G142" s="52">
        <v>0</v>
      </c>
      <c r="H142" s="52">
        <v>0</v>
      </c>
      <c r="I142" s="52">
        <v>0</v>
      </c>
    </row>
    <row r="143" spans="2:9" x14ac:dyDescent="0.25">
      <c r="B143" s="104" t="s">
        <v>1144</v>
      </c>
      <c r="C143" s="105" t="s">
        <v>1145</v>
      </c>
      <c r="D143" s="106">
        <v>44743</v>
      </c>
      <c r="F143" s="52">
        <v>0</v>
      </c>
      <c r="G143" s="52">
        <v>0</v>
      </c>
      <c r="H143" s="52">
        <v>0</v>
      </c>
      <c r="I143" s="52">
        <v>0</v>
      </c>
    </row>
    <row r="144" spans="2:9" x14ac:dyDescent="0.25">
      <c r="B144" s="104" t="s">
        <v>1146</v>
      </c>
      <c r="C144" s="105" t="s">
        <v>1147</v>
      </c>
      <c r="D144" s="106">
        <v>44743</v>
      </c>
      <c r="F144" s="52">
        <v>0</v>
      </c>
      <c r="G144" s="52">
        <v>0</v>
      </c>
      <c r="H144" s="52">
        <v>0</v>
      </c>
      <c r="I144" s="52">
        <v>0</v>
      </c>
    </row>
    <row r="145" spans="2:2" x14ac:dyDescent="0.25">
      <c r="B145" s="115"/>
    </row>
  </sheetData>
  <mergeCells count="1">
    <mergeCell ref="B1:I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NHSLA Document" ma:contentTypeID="0x010100DF561E453FCA64459487CDF1ACC7DE3A00BBAE8802B96D084CB1B480254CF9DDF4" ma:contentTypeVersion="10" ma:contentTypeDescription="" ma:contentTypeScope="" ma:versionID="378c47108f096b1e045e417beddbab87">
  <xsd:schema xmlns:xsd="http://www.w3.org/2001/XMLSchema" xmlns:xs="http://www.w3.org/2001/XMLSchema" xmlns:p="http://schemas.microsoft.com/office/2006/metadata/properties" xmlns:ns2="e72257b7-45c5-436d-a2b5-2bd6dbba54f5" targetNamespace="http://schemas.microsoft.com/office/2006/metadata/properties" ma:root="true" ma:fieldsID="d78ca63f99f908a90adf5d3723891f0b" ns2:_="">
    <xsd:import namespace="e72257b7-45c5-436d-a2b5-2bd6dbba54f5"/>
    <xsd:element name="properties">
      <xsd:complexType>
        <xsd:sequence>
          <xsd:element name="documentManagement">
            <xsd:complexType>
              <xsd:all>
                <xsd:element ref="ns2:TaxCatchAll" minOccurs="0"/>
                <xsd:element ref="ns2:TaxCatchAllLabel" minOccurs="0"/>
                <xsd:element ref="ns2:p3a5f709674d4a14ad38481626d12c6c"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2257b7-45c5-436d-a2b5-2bd6dbba54f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b5071aa-f9b7-4325-8bd7-b3113fd4acf4}" ma:internalName="TaxCatchAll" ma:showField="CatchAllData" ma:web="e72257b7-45c5-436d-a2b5-2bd6dbba54f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b5071aa-f9b7-4325-8bd7-b3113fd4acf4}" ma:internalName="TaxCatchAllLabel" ma:readOnly="true" ma:showField="CatchAllDataLabel" ma:web="e72257b7-45c5-436d-a2b5-2bd6dbba54f5">
      <xsd:complexType>
        <xsd:complexContent>
          <xsd:extension base="dms:MultiChoiceLookup">
            <xsd:sequence>
              <xsd:element name="Value" type="dms:Lookup" maxOccurs="unbounded" minOccurs="0" nillable="true"/>
            </xsd:sequence>
          </xsd:extension>
        </xsd:complexContent>
      </xsd:complexType>
    </xsd:element>
    <xsd:element name="p3a5f709674d4a14ad38481626d12c6c" ma:index="10" ma:taxonomy="true" ma:internalName="p3a5f709674d4a14ad38481626d12c6c" ma:taxonomyFieldName="Managed_x0020_MetaData" ma:displayName="Managed MetaData" ma:readOnly="false" ma:default="" ma:fieldId="{93a5f709-674d-4a14-ad38-481626d12c6c}" ma:sspId="fa8cdfeb-eeb9-4c35-8631-95be33b0dfa8" ma:termSetId="c235dd3f-cb11-47e6-9ad9-65ae95ef35b1" ma:anchorId="00000000-0000-0000-0000-000000000000" ma:open="false" ma:isKeyword="false">
      <xsd:complexType>
        <xsd:sequence>
          <xsd:element ref="pc:Terms" minOccurs="0" maxOccurs="1"/>
        </xsd:sequence>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TaxCatchAll xmlns="e72257b7-45c5-436d-a2b5-2bd6dbba54f5">
      <Value>38</Value>
    </TaxCatchAll>
    <p3a5f709674d4a14ad38481626d12c6c xmlns="e72257b7-45c5-436d-a2b5-2bd6dbba54f5">
      <Terms xmlns="http://schemas.microsoft.com/office/infopath/2007/PartnerControls"/>
    </p3a5f709674d4a14ad38481626d12c6c>
  </documentManagement>
</p:properties>
</file>

<file path=customXml/itemProps1.xml><?xml version="1.0" encoding="utf-8"?>
<ds:datastoreItem xmlns:ds="http://schemas.openxmlformats.org/officeDocument/2006/customXml" ds:itemID="{20C27FB6-6CD6-4155-96C4-2EB7B5C796F3}">
  <ds:schemaRefs>
    <ds:schemaRef ds:uri="http://schemas.microsoft.com/sharepoint/events"/>
  </ds:schemaRefs>
</ds:datastoreItem>
</file>

<file path=customXml/itemProps2.xml><?xml version="1.0" encoding="utf-8"?>
<ds:datastoreItem xmlns:ds="http://schemas.openxmlformats.org/officeDocument/2006/customXml" ds:itemID="{4104D926-4B28-4973-BCE9-CA6D83641238}">
  <ds:schemaRefs>
    <ds:schemaRef ds:uri="http://schemas.microsoft.com/sharepoint/v3/contenttype/forms"/>
  </ds:schemaRefs>
</ds:datastoreItem>
</file>

<file path=customXml/itemProps3.xml><?xml version="1.0" encoding="utf-8"?>
<ds:datastoreItem xmlns:ds="http://schemas.openxmlformats.org/officeDocument/2006/customXml" ds:itemID="{989D5C5D-0C6B-4BEA-B9AC-977CCBEB7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2257b7-45c5-436d-a2b5-2bd6dbba5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738DE35-6986-4FEE-9F62-130487E79519}">
  <ds:schemaRefs>
    <ds:schemaRef ds:uri="http://schemas.microsoft.com/office/2006/metadata/longProperties"/>
  </ds:schemaRefs>
</ds:datastoreItem>
</file>

<file path=customXml/itemProps5.xml><?xml version="1.0" encoding="utf-8"?>
<ds:datastoreItem xmlns:ds="http://schemas.openxmlformats.org/officeDocument/2006/customXml" ds:itemID="{67764043-DD1B-4D27-952E-C34322FB3618}">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e72257b7-45c5-436d-a2b5-2bd6dbba54f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Introduction</vt:lpstr>
      <vt:lpstr>Claims received 22-23 ICBs</vt:lpstr>
      <vt:lpstr>Payments made 22-23 ICBs</vt:lpstr>
      <vt:lpstr>Contributions 22-23 ICBs</vt:lpstr>
      <vt:lpstr>Claims received 22-23 Trusts</vt:lpstr>
      <vt:lpstr>Payments made 22-23 Trusts</vt:lpstr>
      <vt:lpstr>Contributions 22-23 Trusts</vt:lpstr>
      <vt:lpstr>Claims received 22-23 IS</vt:lpstr>
      <vt:lpstr>Payments made 22-23 IS</vt:lpstr>
      <vt:lpstr>Contributions 22-23 IS</vt:lpstr>
      <vt:lpstr>Claims received 22-23 Obstetric</vt:lpstr>
      <vt:lpstr>Payments made 22-23 Obstetrics</vt:lpstr>
      <vt:lpstr>Successful Clinical Claims </vt:lpstr>
      <vt:lpstr>'Claims received 22-23 Trusts'!Print_Area</vt:lpstr>
      <vt:lpstr>Introduction!Print_Area</vt:lpstr>
      <vt:lpstr>'Payments made 22-23 ICBs'!Print_Area</vt:lpstr>
      <vt:lpstr>'Payments made 22-23 Trusts'!Print_Area</vt:lpstr>
      <vt:lpstr>'Claims received 22-23 ICBs'!Print_Titles</vt:lpstr>
      <vt:lpstr>'Claims received 22-23 Obstetric'!Print_Titles</vt:lpstr>
      <vt:lpstr>'Claims received 22-23 Trusts'!Print_Titles</vt:lpstr>
      <vt:lpstr>'Contributions 22-23 ICBs'!Print_Titles</vt:lpstr>
      <vt:lpstr>'Contributions 22-23 Trusts'!Print_Titles</vt:lpstr>
      <vt:lpstr>'Payments made 22-23 ICBs'!Print_Titles</vt:lpstr>
      <vt:lpstr>'Payments made 22-23 Obstetrics'!Print_Titles</vt:lpstr>
      <vt:lpstr>'Payments made 22-23 Trusts'!Print_Titles</vt:lpstr>
    </vt:vector>
  </TitlesOfParts>
  <Company>NHSLA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JACK, Niamh (NHS RESOLUTION)</cp:lastModifiedBy>
  <cp:lastPrinted>2014-09-01T08:02:35Z</cp:lastPrinted>
  <dcterms:created xsi:type="dcterms:W3CDTF">2007-06-28T12:21:30Z</dcterms:created>
  <dcterms:modified xsi:type="dcterms:W3CDTF">2023-10-18T11:21:49Z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X7QF5QAWQCKX-18-189</vt:lpwstr>
  </property>
  <property fmtid="{D5CDD505-2E9C-101B-9397-08002B2CF9AE}" pid="3" name="_dlc_DocIdItemGuid">
    <vt:lpwstr>f2af883f-3e84-430b-a052-cbfadbefb1bb</vt:lpwstr>
  </property>
  <property fmtid="{D5CDD505-2E9C-101B-9397-08002B2CF9AE}" pid="4" name="_dlc_DocIdUrl">
    <vt:lpwstr>http://londmzpweb/CurrentActivity/_layouts/DocIdRedir.aspx?ID=X7QF5QAWQCKX-18-189, X7QF5QAWQCKX-18-189</vt:lpwstr>
  </property>
  <property fmtid="{D5CDD505-2E9C-101B-9397-08002B2CF9AE}" pid="5" name="Managed MetaData">
    <vt:lpwstr>38;#Factsheet5trustandhealthauthorityclaimsdata|13f97e38-ae4c-44db-9602-5bd71c4be52d</vt:lpwstr>
  </property>
</Properties>
</file>