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ulsaraj\AppData\Local\Microsoft\Windows\INetCache\Content.Outlook\JZBXSZQ3\"/>
    </mc:Choice>
  </mc:AlternateContent>
  <bookViews>
    <workbookView xWindow="0" yWindow="0" windowWidth="19200" windowHeight="5235" tabRatio="856"/>
  </bookViews>
  <sheets>
    <sheet name="Introduction" sheetId="11" r:id="rId1"/>
    <sheet name="Claims received 21-22 CCGs" sheetId="5" r:id="rId2"/>
    <sheet name="Payments made 21-22 CCGs" sheetId="1" r:id="rId3"/>
    <sheet name="Contributions 21-22 CCGs" sheetId="9" r:id="rId4"/>
    <sheet name="Claims received 21-22 Trusts" sheetId="6" r:id="rId5"/>
    <sheet name="Payments made 21-22 Trusts" sheetId="2" r:id="rId6"/>
    <sheet name="Contributions 21-22 Trusts" sheetId="10" r:id="rId7"/>
    <sheet name="Claims received 21-22 IS" sheetId="20" r:id="rId8"/>
    <sheet name="Payments made 21-22 IS" sheetId="21" r:id="rId9"/>
    <sheet name="Contributions 21-22 IS" sheetId="22" r:id="rId10"/>
    <sheet name="Claims received 21-22 Obstetric" sheetId="23" r:id="rId11"/>
    <sheet name="Payments made 21-22 Obstetrics" sheetId="24" r:id="rId12"/>
    <sheet name="Successful Clinical Claims " sheetId="26" r:id="rId13"/>
  </sheets>
  <definedNames>
    <definedName name="_xlnm._FilterDatabase" localSheetId="1" hidden="1">'Claims received 21-22 CCGs'!$A$6:$T$6</definedName>
    <definedName name="_xlnm._FilterDatabase" localSheetId="7" hidden="1">'Claims received 21-22 IS'!$A$4:$I$144</definedName>
    <definedName name="_xlnm._FilterDatabase" localSheetId="10" hidden="1">'Claims received 21-22 Obstetric'!$A$4:$L$127</definedName>
    <definedName name="_xlnm._FilterDatabase" localSheetId="4" hidden="1">'Claims received 21-22 Trusts'!$A$4:$T$230</definedName>
    <definedName name="_xlnm._FilterDatabase" localSheetId="3" hidden="1">'Contributions 21-22 CCGs'!$A$4:$N$111</definedName>
    <definedName name="_xlnm._FilterDatabase" localSheetId="9" hidden="1">'Contributions 21-22 IS'!$A$4:$F$124</definedName>
    <definedName name="_xlnm._FilterDatabase" localSheetId="6" hidden="1">'Contributions 21-22 Trusts'!$A$4:$Q$4</definedName>
    <definedName name="_xlnm._FilterDatabase" localSheetId="2" hidden="1">'Payments made 21-22 CCGs'!$A$4:$AF$113</definedName>
    <definedName name="_xlnm._FilterDatabase" localSheetId="8" hidden="1">'Payments made 21-22 IS'!$B$4:$K$145</definedName>
    <definedName name="_xlnm._FilterDatabase" localSheetId="11" hidden="1">'Payments made 21-22 Obstetrics'!$A$4:$P$140</definedName>
    <definedName name="_xlnm._FilterDatabase" localSheetId="5" hidden="1">'Payments made 21-22 Trusts'!$A$4:$AF$230</definedName>
    <definedName name="_xlnm._FilterDatabase" localSheetId="12" hidden="1">'Successful Clinical Claims '!$A$3:$L$252</definedName>
    <definedName name="_xlnm.Print_Area" localSheetId="1">'Claims received 21-22 CCGs'!#REF!</definedName>
    <definedName name="_xlnm.Print_Area" localSheetId="10">'Claims received 21-22 Obstetric'!#REF!</definedName>
    <definedName name="_xlnm.Print_Area" localSheetId="4">'Claims received 21-22 Trusts'!$A$1:$D$4</definedName>
    <definedName name="_xlnm.Print_Area" localSheetId="3">'Contributions 21-22 CCGs'!#REF!</definedName>
    <definedName name="_xlnm.Print_Area" localSheetId="6">'Contributions 21-22 Trusts'!#REF!</definedName>
    <definedName name="_xlnm.Print_Area" localSheetId="0">Introduction!$A$1:$F$31</definedName>
    <definedName name="_xlnm.Print_Area" localSheetId="2">'Payments made 21-22 CCGs'!$A$1:$C$4</definedName>
    <definedName name="_xlnm.Print_Area" localSheetId="11">'Payments made 21-22 Obstetrics'!#REF!</definedName>
    <definedName name="_xlnm.Print_Area" localSheetId="5">'Payments made 21-22 Trusts'!$A$1:$I$4</definedName>
    <definedName name="_xlnm.Print_Titles" localSheetId="1">'Claims received 21-22 CCGs'!$1:$6</definedName>
    <definedName name="_xlnm.Print_Titles" localSheetId="10">'Claims received 21-22 Obstetric'!$1:$4</definedName>
    <definedName name="_xlnm.Print_Titles" localSheetId="4">'Claims received 21-22 Trusts'!$1:$4</definedName>
    <definedName name="_xlnm.Print_Titles" localSheetId="3">'Contributions 21-22 CCGs'!$1:$4</definedName>
    <definedName name="_xlnm.Print_Titles" localSheetId="6">'Contributions 21-22 Trusts'!$1:$4</definedName>
    <definedName name="_xlnm.Print_Titles" localSheetId="2">'Payments made 21-22 CCGs'!$1:$4</definedName>
    <definedName name="_xlnm.Print_Titles" localSheetId="11">'Payments made 21-22 Obstetrics'!$1:$4</definedName>
    <definedName name="_xlnm.Print_Titles" localSheetId="5">'Payments made 21-22 Trusts'!$1:$4</definedName>
  </definedNames>
  <calcPr calcId="162913"/>
</workbook>
</file>

<file path=xl/sharedStrings.xml><?xml version="1.0" encoding="utf-8"?>
<sst xmlns="http://schemas.openxmlformats.org/spreadsheetml/2006/main" count="8081" uniqueCount="1628">
  <si>
    <t>George Eliot Hospital NHS Trust</t>
  </si>
  <si>
    <t>South Tees Hospitals NHS Foundation Trust</t>
  </si>
  <si>
    <t>Great Western Hospitals NHS Foundation Trust</t>
  </si>
  <si>
    <t>Alder Hey Children's NHS Foundation Trust</t>
  </si>
  <si>
    <t>Maidstone and Tunbridge Wells NHS Trust</t>
  </si>
  <si>
    <t>North East London NHS Foundation Trust</t>
  </si>
  <si>
    <t>Northamptonshire Healthcare NHS Foundation Trust</t>
  </si>
  <si>
    <t>Wrightington, Wigan and Leigh NHS Foundation Trust</t>
  </si>
  <si>
    <t>Warrington and Halton Hospitals NHS Foundation Trust</t>
  </si>
  <si>
    <t>Pennine Care NHS Foundation Trust</t>
  </si>
  <si>
    <t>South West Yorkshire Partnership NHS Foundation Trust</t>
  </si>
  <si>
    <t>Sussex Partnership NHS Foundation Trust</t>
  </si>
  <si>
    <t>Royal Cornwall Hospitals NHS Trust</t>
  </si>
  <si>
    <t>University College London Hospitals NHS Foundation Trust</t>
  </si>
  <si>
    <t>Somerset Partnership NHS Foundation Trust</t>
  </si>
  <si>
    <t>Wirral University Teaching Hospital NHS Foundation Trust</t>
  </si>
  <si>
    <t>The Royal Orthopaedic Hospital NHS Foundation Trust</t>
  </si>
  <si>
    <t>London Ambulance Service NHS Trust</t>
  </si>
  <si>
    <t>East London NHS Foundation Trust</t>
  </si>
  <si>
    <t>Hertfordshire Partnership NHS Foundation Trust</t>
  </si>
  <si>
    <t>Lincolnshire Partnership NHS Foundation Trust</t>
  </si>
  <si>
    <t>Berkshire Healthcare NHS Foundation Trust</t>
  </si>
  <si>
    <t>Camden and Islington NHS Foundation Trust</t>
  </si>
  <si>
    <t>Cambridgeshire and Peterborough NHS Foundation Trust</t>
  </si>
  <si>
    <t>Imperial College Healthcare NHS Trust</t>
  </si>
  <si>
    <t>Yorkshire Ambulance Service NHS Trust</t>
  </si>
  <si>
    <t>CNST No. of Claims</t>
  </si>
  <si>
    <t>CNST Total Matters</t>
  </si>
  <si>
    <t>ELS  No. of Claims</t>
  </si>
  <si>
    <t>CNST No. of Incidents</t>
  </si>
  <si>
    <t>CNST</t>
  </si>
  <si>
    <t>PES</t>
  </si>
  <si>
    <t>Grand Total</t>
  </si>
  <si>
    <t>Member Name</t>
  </si>
  <si>
    <t>Trust offers labour ward services ?</t>
  </si>
  <si>
    <t>ELS Damages</t>
  </si>
  <si>
    <t>RPST Total Paid</t>
  </si>
  <si>
    <t>Original CNST         Join Date</t>
  </si>
  <si>
    <t>Barnsley Hospital NHS Foundation Trust</t>
  </si>
  <si>
    <t>Bradford Teaching Hospitals NHS Foundation Trust</t>
  </si>
  <si>
    <t>Cambridge University Hospitals NHS Foundation Trust</t>
  </si>
  <si>
    <t>Chesterfield Royal Hospital NHS Foundation Trust</t>
  </si>
  <si>
    <t>Devon Partnership NHS Trust</t>
  </si>
  <si>
    <t>East Cheshire NHS Trust</t>
  </si>
  <si>
    <t>East Lancashire Hospitals NHS Trust</t>
  </si>
  <si>
    <t>East Midlands Ambulance Service NHS Trust</t>
  </si>
  <si>
    <t>Gateshead Health NHS Foundation Trust</t>
  </si>
  <si>
    <t>Gloucestershire Hospitals NHS Foundation Trust</t>
  </si>
  <si>
    <t>Homerton University Hospital NHS Foundation Trust</t>
  </si>
  <si>
    <t>Lancashire Teaching Hospitals NHS Foundation Trust</t>
  </si>
  <si>
    <t>Leicestershire Partnership NHS Trust</t>
  </si>
  <si>
    <t>Moorfields Eye Hospital NHS Foundation Trust</t>
  </si>
  <si>
    <t>North Bristol NHS Trust</t>
  </si>
  <si>
    <t>Northampton General Hospital NHS Trust</t>
  </si>
  <si>
    <t>Northern Devon Healthcare NHS Trust</t>
  </si>
  <si>
    <t>Papworth Hospital NHS Foundation Trust</t>
  </si>
  <si>
    <t>Plymouth Hospitals NHS Trust</t>
  </si>
  <si>
    <t>Portsmouth Hospitals NHS Trust</t>
  </si>
  <si>
    <t>Queen Victoria Hospital NHS Foundation Trust</t>
  </si>
  <si>
    <t>Salisbury NHS Foundation Trust</t>
  </si>
  <si>
    <t>Sheffield Teaching Hospitals NHS Foundation Trust</t>
  </si>
  <si>
    <t>Stockport NHS Foundation Trust</t>
  </si>
  <si>
    <t>United Lincolnshire Hospitals NHS Trust</t>
  </si>
  <si>
    <t>West Hertfordshire Hospitals NHS Trust</t>
  </si>
  <si>
    <t>Worcestershire Acute Hospitals NHS Trust</t>
  </si>
  <si>
    <t>Yeovil District Hospital NHS Foundation Trust</t>
  </si>
  <si>
    <t>Dorset County Hospital NHS Foundation Trust</t>
  </si>
  <si>
    <t>Northumbria Healthcare NHS Foundation Trust</t>
  </si>
  <si>
    <t>Nottingham University Hospitals NHS Trust</t>
  </si>
  <si>
    <t>Oxleas NHS Foundation Trust</t>
  </si>
  <si>
    <t>Sherwood Forest Hospitals NHS Foundation Trust</t>
  </si>
  <si>
    <t>Medway NHS Foundation Trust</t>
  </si>
  <si>
    <t>Cornwall Partnership NHS Foundation Trust</t>
  </si>
  <si>
    <t>Humber NHS Foundation Trust</t>
  </si>
  <si>
    <t>5 Boroughs Partnership NHS Foundation Trust</t>
  </si>
  <si>
    <t>University Hospitals of Leicester NHS Trust</t>
  </si>
  <si>
    <t>Cambridgeshire Community Services NHS Trust</t>
  </si>
  <si>
    <t>North Middlesex University Hospital NHS Trust</t>
  </si>
  <si>
    <t>Croydon Health Services NHS Trust</t>
  </si>
  <si>
    <t>Airedale NHS Foundation Trust</t>
  </si>
  <si>
    <t>Derbyshire Healthcare NHS Foundation Trust</t>
  </si>
  <si>
    <t>Oxford Health NHS Foundation Trust</t>
  </si>
  <si>
    <t>South Warwickshire NHS Foundation Trust</t>
  </si>
  <si>
    <t>South Western Ambulance Service NHS Foundation Trust</t>
  </si>
  <si>
    <t>University Hospitals of Morecambe Bay NHS Foundation Trust</t>
  </si>
  <si>
    <t>Royal Devon and Exeter NHS Foundation Trust</t>
  </si>
  <si>
    <t>Royal Berkshire NHS Foundation Trust</t>
  </si>
  <si>
    <t>Dartford and Gravesham NHS Trust</t>
  </si>
  <si>
    <t>Milton Keynes Hospital NHS Foundation Trust</t>
  </si>
  <si>
    <t>Mid Cheshire Hospitals NHS Foundation Trust</t>
  </si>
  <si>
    <t>Kettering General Hospital NHS Foundation Trust</t>
  </si>
  <si>
    <t>York Teaching Hospital NHS Foundation Trust</t>
  </si>
  <si>
    <t>James Paget University Hospitals NHS Foundation Trust</t>
  </si>
  <si>
    <t>University Hospitals Birmingham NHS Foundation Trust</t>
  </si>
  <si>
    <t>King's College Hospital NHS Foundation Trust</t>
  </si>
  <si>
    <t>Countess of Chester Hospital NHS Foundation Trust</t>
  </si>
  <si>
    <t>County Durham and Darlington NHS Foundation Trust</t>
  </si>
  <si>
    <t>Surrey and Sussex Healthcare NHS Trust</t>
  </si>
  <si>
    <t>Epsom and St Helier University Hospitals NHS Trust</t>
  </si>
  <si>
    <t>East Kent Hospitals University NHS Foundation Trust</t>
  </si>
  <si>
    <t>Guy's and St Thomas' NHS Foundation Trust</t>
  </si>
  <si>
    <t>Southport and Ormskirk Hospital NHS Trust</t>
  </si>
  <si>
    <t>East and North Hertfordshire NHS Trust</t>
  </si>
  <si>
    <t>Doncaster and Bassetlaw Hospitals NHS Foundation Trust</t>
  </si>
  <si>
    <t>Blackpool Teaching Hospitals NHS Foundation Trust</t>
  </si>
  <si>
    <t>Walsall Healthcare NHS Trust</t>
  </si>
  <si>
    <t>Wye Valley NHS Trust</t>
  </si>
  <si>
    <t>Shrewsbury and Telford Hospital NHS Trust</t>
  </si>
  <si>
    <t>Yes</t>
  </si>
  <si>
    <t>Norfolk Community Health and Care NHS Trust</t>
  </si>
  <si>
    <t>Wirral Community NHS Trust</t>
  </si>
  <si>
    <t>North Staffordshire Combined Healthcare NHS Trust</t>
  </si>
  <si>
    <t>Sheffield Children's NHS Foundation Trust</t>
  </si>
  <si>
    <t>South West London and St George's Mental Health NHS Trust</t>
  </si>
  <si>
    <t>North East Ambulance Service NHS Foundation Trust</t>
  </si>
  <si>
    <t>Southern Health NHS Foundation Trust</t>
  </si>
  <si>
    <t>Barnet, Enfield and Haringey Mental Health NHS Trust</t>
  </si>
  <si>
    <t>Bradford District Care Trust</t>
  </si>
  <si>
    <t>East Sussex Healthcare NHS Trust</t>
  </si>
  <si>
    <t>Tees, Esk and Wear Valleys NHS Foundation Trust</t>
  </si>
  <si>
    <t>Kent and Medway NHS and Social Care Partnership Trust</t>
  </si>
  <si>
    <t>Coventry and Warwickshire Partnership NHS Trust</t>
  </si>
  <si>
    <t>Worcestershire Health and Care NHS Trust</t>
  </si>
  <si>
    <t>Solent NHS Trust</t>
  </si>
  <si>
    <t>Barts Health NHS Trust</t>
  </si>
  <si>
    <t>Buckinghamshire Healthcare NHS Trust</t>
  </si>
  <si>
    <t>Isle of Wight NHS Trust</t>
  </si>
  <si>
    <t>West Suffolk NHS Foundation Trust</t>
  </si>
  <si>
    <t>Barnsley Clinical Commissioning Group</t>
  </si>
  <si>
    <t>Basildon and Brentwood Clinical Commissioning Group</t>
  </si>
  <si>
    <t>Bassetlaw Clinical Commissioning Group</t>
  </si>
  <si>
    <t>Blackburn with Darwen Clinical Commissioning Group</t>
  </si>
  <si>
    <t>Blackpool Clinical Commissioning Group</t>
  </si>
  <si>
    <t>Bolton Clinical Commissioning Group</t>
  </si>
  <si>
    <t>Brighton and Hove Clinical Commissioning Group</t>
  </si>
  <si>
    <t>Bury Clinical Commissioning Group</t>
  </si>
  <si>
    <t>Calderdale Clinical Commissioning Group</t>
  </si>
  <si>
    <t>Cannock Chase Clinical Commissioning Group</t>
  </si>
  <si>
    <t>Castle Point and Rochford Clinical Commissioning Group</t>
  </si>
  <si>
    <t>Chorley and South Ribble Clinical Commissioning Group</t>
  </si>
  <si>
    <t>Cumbria Clinical Commissioning Group</t>
  </si>
  <si>
    <t>Doncaster Clinical Commissioning Group</t>
  </si>
  <si>
    <t>Dorset Clinical Commissioning Group</t>
  </si>
  <si>
    <t>East and North Hertfordshire Clinical Commissioning Group</t>
  </si>
  <si>
    <t>East Lancashire Clinical Commissioning Group</t>
  </si>
  <si>
    <t>East Leicestershire and Rutland Clinical Commissioning Group</t>
  </si>
  <si>
    <t>East Staffordshire Clinical Commissioning Group</t>
  </si>
  <si>
    <t>Fylde and Wyre Clinical Commissioning Group</t>
  </si>
  <si>
    <t>Gloucestershire Clinical Commissioning Group</t>
  </si>
  <si>
    <t>Greater Preston Clinical Commissioning Group</t>
  </si>
  <si>
    <t>Halton Clinical Commissioning Group</t>
  </si>
  <si>
    <t>Herts Valleys Clinical Commissioning Group</t>
  </si>
  <si>
    <t>Heywood, Middleton and Rochdale Clinical Commissioning Group</t>
  </si>
  <si>
    <t>Hull Clinical Commissioning Group</t>
  </si>
  <si>
    <t>Ipswich and East Suffolk Clinical Commissioning Group</t>
  </si>
  <si>
    <t>Kernow Clinical Commissioning Group</t>
  </si>
  <si>
    <t>Knowsley Clinical Commissioning Group</t>
  </si>
  <si>
    <t>Leicester City Clinical Commissioning Group</t>
  </si>
  <si>
    <t>Liverpool Clinical Commissioning Group</t>
  </si>
  <si>
    <t>Mid Essex Clinical Commissioning Group</t>
  </si>
  <si>
    <t>North East Essex Clinical Commissioning Group</t>
  </si>
  <si>
    <t>North East Lincolnshire Clinical Commissioning Group</t>
  </si>
  <si>
    <t>North Lincolnshire Clinical Commissioning Group</t>
  </si>
  <si>
    <t>North Staffordshire Clinical Commissioning Group</t>
  </si>
  <si>
    <t>North Tyneside Clinical Commissioning Group</t>
  </si>
  <si>
    <t>Northumberland Clinical Commissioning Group</t>
  </si>
  <si>
    <t>Oldham Clinical Commissioning Group</t>
  </si>
  <si>
    <t>Oxfordshire Clinical Commissioning Group</t>
  </si>
  <si>
    <t>Portsmouth Clinical Commissioning Group</t>
  </si>
  <si>
    <t>Rotherham Clinical Commissioning Group</t>
  </si>
  <si>
    <t>Salford Clinical Commissioning Group</t>
  </si>
  <si>
    <t>Southport &amp; Formby Clinical Commissioning Group</t>
  </si>
  <si>
    <t>Sheffield Clinical Commissioning Group</t>
  </si>
  <si>
    <t>Somerset Clinical Commissioning Group</t>
  </si>
  <si>
    <t>South East Staffordshire and Seisdon Peninsula Clinical Commissioning Group</t>
  </si>
  <si>
    <t>South Tyneside Clinical Commissioning Group</t>
  </si>
  <si>
    <t>Southend Clinical Commissioning Group</t>
  </si>
  <si>
    <t>St Helens Clinical Commissioning Group</t>
  </si>
  <si>
    <t>Stafford and Surrounds Clinical Commissioning Group</t>
  </si>
  <si>
    <t>Stoke on Trent Clinical Commissioning Group</t>
  </si>
  <si>
    <t>Sunderland Clinical Commissioning Group</t>
  </si>
  <si>
    <t>Tameside and Glossop Clinical Commissioning Group</t>
  </si>
  <si>
    <t>Thurrock Clinical Commissioning Group</t>
  </si>
  <si>
    <t>Trafford Clinical Commissioning Group</t>
  </si>
  <si>
    <t>Vale of York Clinical Commissioning Group</t>
  </si>
  <si>
    <t>Wakefield Clinical Commissioning Group</t>
  </si>
  <si>
    <t>Warrington Clinical Commissioning Group</t>
  </si>
  <si>
    <t>West Essex Clinical Commissioning Group</t>
  </si>
  <si>
    <t>West Lancashire Clinical Commissioning Group</t>
  </si>
  <si>
    <t>West Leicestershire Clinical Commissioning Group</t>
  </si>
  <si>
    <t>West Suffolk Clinical Commissioning Group</t>
  </si>
  <si>
    <t>Wigan Borough Clinical Commissioning Group</t>
  </si>
  <si>
    <t>West Midlands Ambulance Service NHS Foundation Trust</t>
  </si>
  <si>
    <t>Spire Healthcare</t>
  </si>
  <si>
    <t>Nuffield Health</t>
  </si>
  <si>
    <t>Ramsay Healthcare</t>
  </si>
  <si>
    <t>Care UK</t>
  </si>
  <si>
    <t>Probus Surgical Centre</t>
  </si>
  <si>
    <t>Central Surrey Health Limited</t>
  </si>
  <si>
    <t>Locala</t>
  </si>
  <si>
    <t>Pioneer Healthcare</t>
  </si>
  <si>
    <t>Medway Community Healthcare</t>
  </si>
  <si>
    <t>Chime Social Enterprise</t>
  </si>
  <si>
    <t>Navigo</t>
  </si>
  <si>
    <t>Nottingham CityCare Partnership</t>
  </si>
  <si>
    <t>Allied Health Professionals Suffolk</t>
  </si>
  <si>
    <t>Your Healthcare</t>
  </si>
  <si>
    <t>First Community Health &amp; Care</t>
  </si>
  <si>
    <t>Circle Health Limited</t>
  </si>
  <si>
    <t>Fairfield Hospital</t>
  </si>
  <si>
    <t>Accelerate</t>
  </si>
  <si>
    <t>Sirona</t>
  </si>
  <si>
    <t>SpaMedica</t>
  </si>
  <si>
    <t>Community Eye Care</t>
  </si>
  <si>
    <t>Isight Limited</t>
  </si>
  <si>
    <t>East Coast Community Healthcare CIC</t>
  </si>
  <si>
    <t>Matrix Health Services</t>
  </si>
  <si>
    <t>Care Plus</t>
  </si>
  <si>
    <t>Bromley Healthcare</t>
  </si>
  <si>
    <t>Bath Fertility Centre</t>
  </si>
  <si>
    <t>Cumbria Medical Services</t>
  </si>
  <si>
    <t>Ripplez CIC</t>
  </si>
  <si>
    <t>Echogenicity Ltd</t>
  </si>
  <si>
    <t>InsideVue</t>
  </si>
  <si>
    <t>Diagnostic Ultrasound Services</t>
  </si>
  <si>
    <t>Standard Health Limited</t>
  </si>
  <si>
    <t>East Sussex Outpatient Services</t>
  </si>
  <si>
    <t>Community Specialist Clinics</t>
  </si>
  <si>
    <t>Epsomedical</t>
  </si>
  <si>
    <t>Independent Health Group</t>
  </si>
  <si>
    <t>Minor Ops Ltd</t>
  </si>
  <si>
    <t>1.</t>
  </si>
  <si>
    <t>2.</t>
  </si>
  <si>
    <t>3.</t>
  </si>
  <si>
    <t>4.</t>
  </si>
  <si>
    <t>5.</t>
  </si>
  <si>
    <t>6.</t>
  </si>
  <si>
    <t>7.</t>
  </si>
  <si>
    <t>ELS 
No. of Claims</t>
  </si>
  <si>
    <t>ELS      
No. of Incidents</t>
  </si>
  <si>
    <t>ELS   
Total Matters</t>
  </si>
  <si>
    <t>CNST 
Total Matters</t>
  </si>
  <si>
    <t>CNST 
No. of Incidents</t>
  </si>
  <si>
    <t>CNST 
No. of Claims</t>
  </si>
  <si>
    <t>RPST 
No. of Claims</t>
  </si>
  <si>
    <t>RPST 
No. of Incidents</t>
  </si>
  <si>
    <t>RPST 
Total Matters</t>
  </si>
  <si>
    <t>CNST 
Damages</t>
  </si>
  <si>
    <t>CNST 
Claimant Costs</t>
  </si>
  <si>
    <t>CNST
 Total Paid</t>
  </si>
  <si>
    <t>ELS
 Claimant Costs</t>
  </si>
  <si>
    <t>ELS   
Total Paid</t>
  </si>
  <si>
    <t>RPST 
Damages/ Payments to Trusts</t>
  </si>
  <si>
    <t>RPST 
Claimant Costs</t>
  </si>
  <si>
    <t>Original CNST 
Join Date</t>
  </si>
  <si>
    <t>Provide CIC</t>
  </si>
  <si>
    <t>l</t>
  </si>
  <si>
    <t xml:space="preserve">The indemnity schemes are:
</t>
  </si>
  <si>
    <t xml:space="preserve">Claims may be made long after the original event, especially where the patient concerned is a child. The tables show when a member first joined CNST: a member which joined in 1995 when the Scheme was first created is likely to have more CNST claims than a similar member which joined at a later date. Where NHS services in an area have been re-organised, the organisation legally liable for the claim may not in fact have been managing the hospital in question at the time of the incident. Where organisations have merged, leading to “inherited claims”, we have tried where possible to indicate the date when the predecessor member joined CNST. 
</t>
  </si>
  <si>
    <t>G008</t>
  </si>
  <si>
    <t>G009</t>
  </si>
  <si>
    <t>G010</t>
  </si>
  <si>
    <t>G015</t>
  </si>
  <si>
    <t>G016</t>
  </si>
  <si>
    <t>G017</t>
  </si>
  <si>
    <t>G022</t>
  </si>
  <si>
    <t>G025</t>
  </si>
  <si>
    <t>G026</t>
  </si>
  <si>
    <t>G027</t>
  </si>
  <si>
    <t>G029</t>
  </si>
  <si>
    <t>G031</t>
  </si>
  <si>
    <t>G035</t>
  </si>
  <si>
    <t>G042</t>
  </si>
  <si>
    <t>G045</t>
  </si>
  <si>
    <t>G046</t>
  </si>
  <si>
    <t>G050</t>
  </si>
  <si>
    <t>G051</t>
  </si>
  <si>
    <t>G052</t>
  </si>
  <si>
    <t>G053</t>
  </si>
  <si>
    <t>G054</t>
  </si>
  <si>
    <t>G061</t>
  </si>
  <si>
    <t>G063</t>
  </si>
  <si>
    <t>G066</t>
  </si>
  <si>
    <t>G069</t>
  </si>
  <si>
    <t>G080</t>
  </si>
  <si>
    <t>G081</t>
  </si>
  <si>
    <t>G086</t>
  </si>
  <si>
    <t>G087</t>
  </si>
  <si>
    <t>G090</t>
  </si>
  <si>
    <t>G092</t>
  </si>
  <si>
    <t>G094</t>
  </si>
  <si>
    <t>G098</t>
  </si>
  <si>
    <t>G102</t>
  </si>
  <si>
    <t>G107</t>
  </si>
  <si>
    <t>G118</t>
  </si>
  <si>
    <t>G120</t>
  </si>
  <si>
    <t>G123</t>
  </si>
  <si>
    <t>G127</t>
  </si>
  <si>
    <t>G128</t>
  </si>
  <si>
    <t>G131</t>
  </si>
  <si>
    <t>G136</t>
  </si>
  <si>
    <t>G137</t>
  </si>
  <si>
    <t>G138</t>
  </si>
  <si>
    <t>G142</t>
  </si>
  <si>
    <t>G144</t>
  </si>
  <si>
    <t>G149</t>
  </si>
  <si>
    <t>G153</t>
  </si>
  <si>
    <t>G156</t>
  </si>
  <si>
    <t>G147</t>
  </si>
  <si>
    <t>G165</t>
  </si>
  <si>
    <t>G170</t>
  </si>
  <si>
    <t>G148</t>
  </si>
  <si>
    <t>G173</t>
  </si>
  <si>
    <t>G174</t>
  </si>
  <si>
    <t>G175</t>
  </si>
  <si>
    <t>G176</t>
  </si>
  <si>
    <t>G177</t>
  </si>
  <si>
    <t>G183</t>
  </si>
  <si>
    <t>G186</t>
  </si>
  <si>
    <t>G188</t>
  </si>
  <si>
    <t>G189</t>
  </si>
  <si>
    <t>G191</t>
  </si>
  <si>
    <t>G195</t>
  </si>
  <si>
    <t>G198</t>
  </si>
  <si>
    <t>G201</t>
  </si>
  <si>
    <t>G202</t>
  </si>
  <si>
    <t>G205</t>
  </si>
  <si>
    <t>G206</t>
  </si>
  <si>
    <t>G209</t>
  </si>
  <si>
    <t>Central and North West London NHS Foundation Trust</t>
  </si>
  <si>
    <t>Frimley Health NHS Foundation Trust</t>
  </si>
  <si>
    <t>Royal United Hospitals Bath NHS Foundation Trust</t>
  </si>
  <si>
    <t>The London North West Health Care NHS Trust</t>
  </si>
  <si>
    <t>T618</t>
  </si>
  <si>
    <t>T617</t>
  </si>
  <si>
    <t>T154</t>
  </si>
  <si>
    <t>T123</t>
  </si>
  <si>
    <t>T502</t>
  </si>
  <si>
    <t>T460</t>
  </si>
  <si>
    <t>T387</t>
  </si>
  <si>
    <t>T575</t>
  </si>
  <si>
    <t>T607</t>
  </si>
  <si>
    <t>T321</t>
  </si>
  <si>
    <t>T682</t>
  </si>
  <si>
    <t>T604</t>
  </si>
  <si>
    <t>T643</t>
  </si>
  <si>
    <t>C004</t>
  </si>
  <si>
    <t>T180</t>
  </si>
  <si>
    <t>T621</t>
  </si>
  <si>
    <t>T264</t>
  </si>
  <si>
    <t>T630</t>
  </si>
  <si>
    <t>T389</t>
  </si>
  <si>
    <t>C008</t>
  </si>
  <si>
    <t>T631</t>
  </si>
  <si>
    <t>T644</t>
  </si>
  <si>
    <t>T601</t>
  </si>
  <si>
    <t>T022</t>
  </si>
  <si>
    <t>T635</t>
  </si>
  <si>
    <t>T674</t>
  </si>
  <si>
    <t>T609</t>
  </si>
  <si>
    <t>T639</t>
  </si>
  <si>
    <t>C012</t>
  </si>
  <si>
    <t>T411</t>
  </si>
  <si>
    <t>T624</t>
  </si>
  <si>
    <t>T249</t>
  </si>
  <si>
    <t>T493</t>
  </si>
  <si>
    <t>T422</t>
  </si>
  <si>
    <t>T463</t>
  </si>
  <si>
    <t>T668</t>
  </si>
  <si>
    <t>T277</t>
  </si>
  <si>
    <t>T586</t>
  </si>
  <si>
    <t>T139</t>
  </si>
  <si>
    <t>T457</t>
  </si>
  <si>
    <t>C010</t>
  </si>
  <si>
    <t>T226</t>
  </si>
  <si>
    <t>T605</t>
  </si>
  <si>
    <t>T581</t>
  </si>
  <si>
    <t>T236</t>
  </si>
  <si>
    <t>T390</t>
  </si>
  <si>
    <t>T205</t>
  </si>
  <si>
    <t>T569</t>
  </si>
  <si>
    <t>T051</t>
  </si>
  <si>
    <t>T491</t>
  </si>
  <si>
    <t>T645</t>
  </si>
  <si>
    <t>T576</t>
  </si>
  <si>
    <t>T496</t>
  </si>
  <si>
    <t>T663</t>
  </si>
  <si>
    <t>T632</t>
  </si>
  <si>
    <t>T489</t>
  </si>
  <si>
    <t>T150</t>
  </si>
  <si>
    <t>T456</t>
  </si>
  <si>
    <t>T014</t>
  </si>
  <si>
    <t>T619</t>
  </si>
  <si>
    <t>T245</t>
  </si>
  <si>
    <t>T246</t>
  </si>
  <si>
    <t>T541</t>
  </si>
  <si>
    <t>F001</t>
  </si>
  <si>
    <t>T339</t>
  </si>
  <si>
    <t>C005</t>
  </si>
  <si>
    <t>T582</t>
  </si>
  <si>
    <t>T301</t>
  </si>
  <si>
    <t>T091</t>
  </si>
  <si>
    <t>C016</t>
  </si>
  <si>
    <t>T559</t>
  </si>
  <si>
    <t>T557</t>
  </si>
  <si>
    <t>T670</t>
  </si>
  <si>
    <t>T680</t>
  </si>
  <si>
    <t>T262</t>
  </si>
  <si>
    <t>T658</t>
  </si>
  <si>
    <t>C007</t>
  </si>
  <si>
    <t>T184</t>
  </si>
  <si>
    <t>T383</t>
  </si>
  <si>
    <t>T521</t>
  </si>
  <si>
    <t>T616</t>
  </si>
  <si>
    <t>T638</t>
  </si>
  <si>
    <t>T004</t>
  </si>
  <si>
    <t>C013</t>
  </si>
  <si>
    <t>T629</t>
  </si>
  <si>
    <t>T332</t>
  </si>
  <si>
    <t>C001</t>
  </si>
  <si>
    <t>T602</t>
  </si>
  <si>
    <t>T420</t>
  </si>
  <si>
    <t>T320</t>
  </si>
  <si>
    <t>T402</t>
  </si>
  <si>
    <t>T100</t>
  </si>
  <si>
    <t>T571</t>
  </si>
  <si>
    <t>T035</t>
  </si>
  <si>
    <t>T608</t>
  </si>
  <si>
    <t>T178</t>
  </si>
  <si>
    <t>T633</t>
  </si>
  <si>
    <t>T164</t>
  </si>
  <si>
    <t>T412</t>
  </si>
  <si>
    <t>T467</t>
  </si>
  <si>
    <t>T011</t>
  </si>
  <si>
    <t>T678</t>
  </si>
  <si>
    <t>C003</t>
  </si>
  <si>
    <t>T492</t>
  </si>
  <si>
    <t>T485</t>
  </si>
  <si>
    <t>T577</t>
  </si>
  <si>
    <t>T096</t>
  </si>
  <si>
    <t>T031</t>
  </si>
  <si>
    <t>T487</t>
  </si>
  <si>
    <t>T661</t>
  </si>
  <si>
    <t>T068</t>
  </si>
  <si>
    <t>T585</t>
  </si>
  <si>
    <t>T190</t>
  </si>
  <si>
    <t>T600</t>
  </si>
  <si>
    <t>T662</t>
  </si>
  <si>
    <t>T468</t>
  </si>
  <si>
    <t>T654</t>
  </si>
  <si>
    <t>T580</t>
  </si>
  <si>
    <t>T657</t>
  </si>
  <si>
    <t>T679</t>
  </si>
  <si>
    <t>T347</t>
  </si>
  <si>
    <t>T006</t>
  </si>
  <si>
    <t>T623</t>
  </si>
  <si>
    <t>T615</t>
  </si>
  <si>
    <t>T217</t>
  </si>
  <si>
    <t>T029</t>
  </si>
  <si>
    <t>T250</t>
  </si>
  <si>
    <t>T172</t>
  </si>
  <si>
    <t>T012</t>
  </si>
  <si>
    <t>T561</t>
  </si>
  <si>
    <t>T106</t>
  </si>
  <si>
    <t>T267</t>
  </si>
  <si>
    <t>T074</t>
  </si>
  <si>
    <t>T331</t>
  </si>
  <si>
    <t>T079</t>
  </si>
  <si>
    <t>T175</t>
  </si>
  <si>
    <t>T393</t>
  </si>
  <si>
    <t>T318</t>
  </si>
  <si>
    <t>T359</t>
  </si>
  <si>
    <t>T066</t>
  </si>
  <si>
    <t>T398</t>
  </si>
  <si>
    <t>T636</t>
  </si>
  <si>
    <t>T240</t>
  </si>
  <si>
    <t>T367</t>
  </si>
  <si>
    <t>T587</t>
  </si>
  <si>
    <t>T578</t>
  </si>
  <si>
    <t>T650</t>
  </si>
  <si>
    <t>C015</t>
  </si>
  <si>
    <t>T677</t>
  </si>
  <si>
    <t>T309</t>
  </si>
  <si>
    <t>T660</t>
  </si>
  <si>
    <t>T173</t>
  </si>
  <si>
    <t>T659</t>
  </si>
  <si>
    <t>T556</t>
  </si>
  <si>
    <t>T114</t>
  </si>
  <si>
    <t>T020</t>
  </si>
  <si>
    <t>T436</t>
  </si>
  <si>
    <t>T626</t>
  </si>
  <si>
    <t>T665</t>
  </si>
  <si>
    <t>T177</t>
  </si>
  <si>
    <t>T606</t>
  </si>
  <si>
    <t>T554</t>
  </si>
  <si>
    <t>T504</t>
  </si>
  <si>
    <t>T213</t>
  </si>
  <si>
    <t>T572</t>
  </si>
  <si>
    <t>T652</t>
  </si>
  <si>
    <t>T466</t>
  </si>
  <si>
    <t>C002</t>
  </si>
  <si>
    <t>T664</t>
  </si>
  <si>
    <t>T050</t>
  </si>
  <si>
    <t>T094</t>
  </si>
  <si>
    <t>T656</t>
  </si>
  <si>
    <t>T055</t>
  </si>
  <si>
    <t>T093</t>
  </si>
  <si>
    <t>T455</t>
  </si>
  <si>
    <t>T683</t>
  </si>
  <si>
    <t>T362</t>
  </si>
  <si>
    <t>T199</t>
  </si>
  <si>
    <t>T363</t>
  </si>
  <si>
    <t>T565</t>
  </si>
  <si>
    <t>T285</t>
  </si>
  <si>
    <t>T075</t>
  </si>
  <si>
    <t>T351</t>
  </si>
  <si>
    <t>T076</t>
  </si>
  <si>
    <t>T013</t>
  </si>
  <si>
    <t>T564</t>
  </si>
  <si>
    <t>T462</t>
  </si>
  <si>
    <t>T016</t>
  </si>
  <si>
    <t>T099</t>
  </si>
  <si>
    <t>T149</t>
  </si>
  <si>
    <t>T603</t>
  </si>
  <si>
    <t>T562</t>
  </si>
  <si>
    <t>T611</t>
  </si>
  <si>
    <t>T655</t>
  </si>
  <si>
    <t>T028</t>
  </si>
  <si>
    <t>T673</t>
  </si>
  <si>
    <t>T221</t>
  </si>
  <si>
    <t>C014</t>
  </si>
  <si>
    <t>T350</t>
  </si>
  <si>
    <t>T567</t>
  </si>
  <si>
    <t>T676</t>
  </si>
  <si>
    <t>T588</t>
  </si>
  <si>
    <t>T145</t>
  </si>
  <si>
    <t>T360</t>
  </si>
  <si>
    <t>T235</t>
  </si>
  <si>
    <t>T669</t>
  </si>
  <si>
    <t>Dorking Healthcare Ltd</t>
  </si>
  <si>
    <t>Lancaster House Consulting Diagnostics &amp; Surgical Ltd</t>
  </si>
  <si>
    <t>Manchester Surgical Services</t>
  </si>
  <si>
    <t>One Health Group Ltd</t>
  </si>
  <si>
    <t>Somerset Surgical Services</t>
  </si>
  <si>
    <t>Suffolk GP Federation CIC</t>
  </si>
  <si>
    <t>Sussex Community Dermatology Service</t>
  </si>
  <si>
    <t>The Healthcare Management Trust</t>
  </si>
  <si>
    <t>The Orthopaedics and Spine Specialist Hospital</t>
  </si>
  <si>
    <t>Tyneside Surgical Services</t>
  </si>
  <si>
    <t>I023</t>
  </si>
  <si>
    <t>I016</t>
  </si>
  <si>
    <t>I027</t>
  </si>
  <si>
    <t>I042</t>
  </si>
  <si>
    <t>I037</t>
  </si>
  <si>
    <t>I036</t>
  </si>
  <si>
    <t>I005</t>
  </si>
  <si>
    <t>I009</t>
  </si>
  <si>
    <t>I013</t>
  </si>
  <si>
    <t>I021</t>
  </si>
  <si>
    <t>I028</t>
  </si>
  <si>
    <t>I056</t>
  </si>
  <si>
    <t>I067</t>
  </si>
  <si>
    <t>I045</t>
  </si>
  <si>
    <t>I051</t>
  </si>
  <si>
    <t>I025</t>
  </si>
  <si>
    <t>I032</t>
  </si>
  <si>
    <t>I054</t>
  </si>
  <si>
    <t>I048</t>
  </si>
  <si>
    <t>I057</t>
  </si>
  <si>
    <t>I022</t>
  </si>
  <si>
    <t>I018</t>
  </si>
  <si>
    <t>I058</t>
  </si>
  <si>
    <t>I049</t>
  </si>
  <si>
    <t>I031</t>
  </si>
  <si>
    <t>I064</t>
  </si>
  <si>
    <t>I010</t>
  </si>
  <si>
    <t>I070</t>
  </si>
  <si>
    <t>I034</t>
  </si>
  <si>
    <t>I012</t>
  </si>
  <si>
    <t>I062</t>
  </si>
  <si>
    <t>I014</t>
  </si>
  <si>
    <t>I015</t>
  </si>
  <si>
    <t>I003</t>
  </si>
  <si>
    <t>I044</t>
  </si>
  <si>
    <t>I041</t>
  </si>
  <si>
    <t>I055</t>
  </si>
  <si>
    <t>I011</t>
  </si>
  <si>
    <t>I008</t>
  </si>
  <si>
    <t>I007</t>
  </si>
  <si>
    <t>I038</t>
  </si>
  <si>
    <t>I004</t>
  </si>
  <si>
    <t>I047</t>
  </si>
  <si>
    <t>I066</t>
  </si>
  <si>
    <t>I024</t>
  </si>
  <si>
    <t>I071</t>
  </si>
  <si>
    <t>I026</t>
  </si>
  <si>
    <t>I002</t>
  </si>
  <si>
    <t>I053</t>
  </si>
  <si>
    <t>I063</t>
  </si>
  <si>
    <t>I059</t>
  </si>
  <si>
    <t>I050</t>
  </si>
  <si>
    <t>I072</t>
  </si>
  <si>
    <t>I069</t>
  </si>
  <si>
    <t>I006</t>
  </si>
  <si>
    <t>I040</t>
  </si>
  <si>
    <t>I017</t>
  </si>
  <si>
    <t>Number of Successful Claims</t>
  </si>
  <si>
    <t>NHS Organisational Code</t>
  </si>
  <si>
    <t>Member Code</t>
  </si>
  <si>
    <t>02P</t>
  </si>
  <si>
    <t>99E</t>
  </si>
  <si>
    <t>02Q</t>
  </si>
  <si>
    <t>00Q</t>
  </si>
  <si>
    <t>00R</t>
  </si>
  <si>
    <t>00T</t>
  </si>
  <si>
    <t>09D</t>
  </si>
  <si>
    <t>00V</t>
  </si>
  <si>
    <t>02T</t>
  </si>
  <si>
    <t>06H</t>
  </si>
  <si>
    <t>04Y</t>
  </si>
  <si>
    <t>99F</t>
  </si>
  <si>
    <t>00X</t>
  </si>
  <si>
    <t>01H</t>
  </si>
  <si>
    <t>02X</t>
  </si>
  <si>
    <t>11J</t>
  </si>
  <si>
    <t>06K</t>
  </si>
  <si>
    <t>01A</t>
  </si>
  <si>
    <t>03W</t>
  </si>
  <si>
    <t>02Y</t>
  </si>
  <si>
    <t>05D</t>
  </si>
  <si>
    <t>02M</t>
  </si>
  <si>
    <t>11M</t>
  </si>
  <si>
    <t>01E</t>
  </si>
  <si>
    <t>01F</t>
  </si>
  <si>
    <t>06N</t>
  </si>
  <si>
    <t>01D</t>
  </si>
  <si>
    <t>03F</t>
  </si>
  <si>
    <t>06L</t>
  </si>
  <si>
    <t>11N</t>
  </si>
  <si>
    <t>01J</t>
  </si>
  <si>
    <t>01K</t>
  </si>
  <si>
    <t>04C</t>
  </si>
  <si>
    <t>99A</t>
  </si>
  <si>
    <t>06Q</t>
  </si>
  <si>
    <t>13T</t>
  </si>
  <si>
    <t>G213</t>
  </si>
  <si>
    <t>06T</t>
  </si>
  <si>
    <t>03H</t>
  </si>
  <si>
    <t>03K</t>
  </si>
  <si>
    <t>05G</t>
  </si>
  <si>
    <t>99C</t>
  </si>
  <si>
    <t>00L</t>
  </si>
  <si>
    <t>00Y</t>
  </si>
  <si>
    <t>10Q</t>
  </si>
  <si>
    <t>10R</t>
  </si>
  <si>
    <t>03L</t>
  </si>
  <si>
    <t>01G</t>
  </si>
  <si>
    <t>03N</t>
  </si>
  <si>
    <t>11X</t>
  </si>
  <si>
    <t>05Q</t>
  </si>
  <si>
    <t>01T</t>
  </si>
  <si>
    <t>00N</t>
  </si>
  <si>
    <t>99G</t>
  </si>
  <si>
    <t>01V</t>
  </si>
  <si>
    <t>01X</t>
  </si>
  <si>
    <t>05V</t>
  </si>
  <si>
    <t>01W</t>
  </si>
  <si>
    <t>05W</t>
  </si>
  <si>
    <t>00P</t>
  </si>
  <si>
    <t>01Y</t>
  </si>
  <si>
    <t>07G</t>
  </si>
  <si>
    <t>02A</t>
  </si>
  <si>
    <t>03Q</t>
  </si>
  <si>
    <t>03R</t>
  </si>
  <si>
    <t>02E</t>
  </si>
  <si>
    <t>07H</t>
  </si>
  <si>
    <t>02G</t>
  </si>
  <si>
    <t>04V</t>
  </si>
  <si>
    <t>07K</t>
  </si>
  <si>
    <t>02H</t>
  </si>
  <si>
    <t>12F</t>
  </si>
  <si>
    <t>06A</t>
  </si>
  <si>
    <t>06D</t>
  </si>
  <si>
    <t>RTQ</t>
  </si>
  <si>
    <t>RTV</t>
  </si>
  <si>
    <t>REM</t>
  </si>
  <si>
    <t>RCF</t>
  </si>
  <si>
    <t>RBS</t>
  </si>
  <si>
    <t>RTK</t>
  </si>
  <si>
    <t>RVN</t>
  </si>
  <si>
    <t>RF4</t>
  </si>
  <si>
    <t>RRP</t>
  </si>
  <si>
    <t>RFF</t>
  </si>
  <si>
    <t>R1H</t>
  </si>
  <si>
    <t>RWX</t>
  </si>
  <si>
    <t>RXT</t>
  </si>
  <si>
    <t>RQ3</t>
  </si>
  <si>
    <t>RYW</t>
  </si>
  <si>
    <t>TAJ</t>
  </si>
  <si>
    <t>RXL</t>
  </si>
  <si>
    <t>RMC</t>
  </si>
  <si>
    <t>TAD</t>
  </si>
  <si>
    <t>RAE</t>
  </si>
  <si>
    <t>RY2</t>
  </si>
  <si>
    <t>RXH</t>
  </si>
  <si>
    <t>RXQ</t>
  </si>
  <si>
    <t>RWY</t>
  </si>
  <si>
    <t>RGT</t>
  </si>
  <si>
    <t>RT1</t>
  </si>
  <si>
    <t>RYV</t>
  </si>
  <si>
    <t>TAF</t>
  </si>
  <si>
    <t>RV3</t>
  </si>
  <si>
    <t>RYX</t>
  </si>
  <si>
    <t>RQM</t>
  </si>
  <si>
    <t>RXA</t>
  </si>
  <si>
    <t>RFS</t>
  </si>
  <si>
    <t>RDE</t>
  </si>
  <si>
    <t>RJ8</t>
  </si>
  <si>
    <t>RJR</t>
  </si>
  <si>
    <t>RXP</t>
  </si>
  <si>
    <t>RYG</t>
  </si>
  <si>
    <t>RJ6</t>
  </si>
  <si>
    <t>RNN</t>
  </si>
  <si>
    <t>RN7</t>
  </si>
  <si>
    <t>RTG</t>
  </si>
  <si>
    <t>RY8</t>
  </si>
  <si>
    <t>RXM</t>
  </si>
  <si>
    <t>RWV</t>
  </si>
  <si>
    <t>RP5</t>
  </si>
  <si>
    <t>RBD</t>
  </si>
  <si>
    <t>RDY</t>
  </si>
  <si>
    <t>RYK</t>
  </si>
  <si>
    <t>RNA</t>
  </si>
  <si>
    <t>RWH</t>
  </si>
  <si>
    <t>RJN</t>
  </si>
  <si>
    <t>RVV</t>
  </si>
  <si>
    <t>RXR</t>
  </si>
  <si>
    <t>RWK</t>
  </si>
  <si>
    <t>RX9</t>
  </si>
  <si>
    <t>RYC</t>
  </si>
  <si>
    <t>RXC</t>
  </si>
  <si>
    <t>RVR</t>
  </si>
  <si>
    <t>RDU</t>
  </si>
  <si>
    <t>RR7</t>
  </si>
  <si>
    <t>RLT</t>
  </si>
  <si>
    <t>RTE</t>
  </si>
  <si>
    <t>RP4</t>
  </si>
  <si>
    <t>RN3</t>
  </si>
  <si>
    <t>RJ1</t>
  </si>
  <si>
    <t>RN5</t>
  </si>
  <si>
    <t>RCD</t>
  </si>
  <si>
    <t>RY4</t>
  </si>
  <si>
    <t>RWR</t>
  </si>
  <si>
    <t>RAS</t>
  </si>
  <si>
    <t>RQX</t>
  </si>
  <si>
    <t>RY9</t>
  </si>
  <si>
    <t>RWA</t>
  </si>
  <si>
    <t>RV9</t>
  </si>
  <si>
    <t>RYJ</t>
  </si>
  <si>
    <t>R1F</t>
  </si>
  <si>
    <t>RGP</t>
  </si>
  <si>
    <t>RXY</t>
  </si>
  <si>
    <t>RYY</t>
  </si>
  <si>
    <t>RNQ</t>
  </si>
  <si>
    <t>RJZ</t>
  </si>
  <si>
    <t>RAX</t>
  </si>
  <si>
    <t>RW5</t>
  </si>
  <si>
    <t>RXN</t>
  </si>
  <si>
    <t>RGD</t>
  </si>
  <si>
    <t>RY6</t>
  </si>
  <si>
    <t>RT5</t>
  </si>
  <si>
    <t>RJ2</t>
  </si>
  <si>
    <t>RY5</t>
  </si>
  <si>
    <t>RP7</t>
  </si>
  <si>
    <t>RBQ</t>
  </si>
  <si>
    <t>REP</t>
  </si>
  <si>
    <t>RRU</t>
  </si>
  <si>
    <t>RC9</t>
  </si>
  <si>
    <t>RWF</t>
  </si>
  <si>
    <t>RPA</t>
  </si>
  <si>
    <t>RW4</t>
  </si>
  <si>
    <t>RBT</t>
  </si>
  <si>
    <t>RXF</t>
  </si>
  <si>
    <t>RD8</t>
  </si>
  <si>
    <t>RP6</t>
  </si>
  <si>
    <t>RTD</t>
  </si>
  <si>
    <t>RM1</t>
  </si>
  <si>
    <t>RMY</t>
  </si>
  <si>
    <t>RY3</t>
  </si>
  <si>
    <t>RVJ</t>
  </si>
  <si>
    <t>RX6</t>
  </si>
  <si>
    <t>RAT</t>
  </si>
  <si>
    <t>RAP</t>
  </si>
  <si>
    <t>RLY</t>
  </si>
  <si>
    <t>RVW</t>
  </si>
  <si>
    <t>RX7</t>
  </si>
  <si>
    <t>RNS</t>
  </si>
  <si>
    <t>RP1</t>
  </si>
  <si>
    <t>RBZ</t>
  </si>
  <si>
    <t>RJL</t>
  </si>
  <si>
    <t>RX4</t>
  </si>
  <si>
    <t>RTF</t>
  </si>
  <si>
    <t>RX1</t>
  </si>
  <si>
    <t>RHA</t>
  </si>
  <si>
    <t>RNU</t>
  </si>
  <si>
    <t>RTH</t>
  </si>
  <si>
    <t>RPG</t>
  </si>
  <si>
    <t>RGM</t>
  </si>
  <si>
    <t>RW6</t>
  </si>
  <si>
    <t>RT2</t>
  </si>
  <si>
    <t>RGN</t>
  </si>
  <si>
    <t>RK9</t>
  </si>
  <si>
    <t>RHU</t>
  </si>
  <si>
    <t>RQW</t>
  </si>
  <si>
    <t>RPC</t>
  </si>
  <si>
    <t>RL1</t>
  </si>
  <si>
    <t>RXE</t>
  </si>
  <si>
    <t>RHW</t>
  </si>
  <si>
    <t>REF</t>
  </si>
  <si>
    <t>RH8</t>
  </si>
  <si>
    <t>RAL</t>
  </si>
  <si>
    <t>RPY</t>
  </si>
  <si>
    <t>RAN</t>
  </si>
  <si>
    <t>RA2</t>
  </si>
  <si>
    <t>RD1</t>
  </si>
  <si>
    <t>RL4</t>
  </si>
  <si>
    <t>RM3</t>
  </si>
  <si>
    <t>RNZ</t>
  </si>
  <si>
    <t>RXK</t>
  </si>
  <si>
    <t>RCU</t>
  </si>
  <si>
    <t>TAH</t>
  </si>
  <si>
    <t>RHQ</t>
  </si>
  <si>
    <t>RK5</t>
  </si>
  <si>
    <t>RXW</t>
  </si>
  <si>
    <t>R1D</t>
  </si>
  <si>
    <t>R1C</t>
  </si>
  <si>
    <t>RH5</t>
  </si>
  <si>
    <t>RYE</t>
  </si>
  <si>
    <t>RA9</t>
  </si>
  <si>
    <t>RYD</t>
  </si>
  <si>
    <t>RV5</t>
  </si>
  <si>
    <t>RRE</t>
  </si>
  <si>
    <t>RTR</t>
  </si>
  <si>
    <t>RJC</t>
  </si>
  <si>
    <t>RQY</t>
  </si>
  <si>
    <t>RXG</t>
  </si>
  <si>
    <t>RYF</t>
  </si>
  <si>
    <t>RAJ</t>
  </si>
  <si>
    <t>RW1</t>
  </si>
  <si>
    <t>RVY</t>
  </si>
  <si>
    <t>RJ7</t>
  </si>
  <si>
    <t>RBN</t>
  </si>
  <si>
    <t>RWJ</t>
  </si>
  <si>
    <t>RXX</t>
  </si>
  <si>
    <t>RTP</t>
  </si>
  <si>
    <t>RDR</t>
  </si>
  <si>
    <t>RX2</t>
  </si>
  <si>
    <t>RMP</t>
  </si>
  <si>
    <t>RNK</t>
  </si>
  <si>
    <t>RX3</t>
  </si>
  <si>
    <t>RBV</t>
  </si>
  <si>
    <t>REN</t>
  </si>
  <si>
    <t>RR8</t>
  </si>
  <si>
    <t>R1K</t>
  </si>
  <si>
    <t>RCX</t>
  </si>
  <si>
    <t>RFR</t>
  </si>
  <si>
    <t>RRJ</t>
  </si>
  <si>
    <t>RWD</t>
  </si>
  <si>
    <t>RRV</t>
  </si>
  <si>
    <t>RHM</t>
  </si>
  <si>
    <t>RRK</t>
  </si>
  <si>
    <t>RA7</t>
  </si>
  <si>
    <t>RKB</t>
  </si>
  <si>
    <t>RWE</t>
  </si>
  <si>
    <t>RTX</t>
  </si>
  <si>
    <t>RJE</t>
  </si>
  <si>
    <t>RBK</t>
  </si>
  <si>
    <t>RET</t>
  </si>
  <si>
    <t>RWW</t>
  </si>
  <si>
    <t>RWG</t>
  </si>
  <si>
    <t>RKL</t>
  </si>
  <si>
    <t>RYA</t>
  </si>
  <si>
    <t>RGR</t>
  </si>
  <si>
    <t>RYR</t>
  </si>
  <si>
    <t>RKE</t>
  </si>
  <si>
    <t>RY7</t>
  </si>
  <si>
    <t>RBL</t>
  </si>
  <si>
    <t>RWP</t>
  </si>
  <si>
    <t>R1A</t>
  </si>
  <si>
    <t>RRF</t>
  </si>
  <si>
    <t>RLQ</t>
  </si>
  <si>
    <t>RA4</t>
  </si>
  <si>
    <t>RCB</t>
  </si>
  <si>
    <t>RX8</t>
  </si>
  <si>
    <t>I085</t>
  </si>
  <si>
    <t>About Health Group</t>
  </si>
  <si>
    <t>I087</t>
  </si>
  <si>
    <t>AMP Healthcare</t>
  </si>
  <si>
    <t>I074</t>
  </si>
  <si>
    <t>Bespoke Healthcare (Holdings) Ltd</t>
  </si>
  <si>
    <t>I083</t>
  </si>
  <si>
    <t>Donnington Medical Practice</t>
  </si>
  <si>
    <t>I080</t>
  </si>
  <si>
    <t>Eye Care Medical</t>
  </si>
  <si>
    <t>I079</t>
  </si>
  <si>
    <t>Lymphcare</t>
  </si>
  <si>
    <t>I081</t>
  </si>
  <si>
    <t>Novus Health</t>
  </si>
  <si>
    <t>I078</t>
  </si>
  <si>
    <t>Park Surgery Ultrasound</t>
  </si>
  <si>
    <t>I076</t>
  </si>
  <si>
    <t>Stellar Healthcare</t>
  </si>
  <si>
    <t>I082</t>
  </si>
  <si>
    <t>Swindon Borough Council</t>
  </si>
  <si>
    <t>I077</t>
  </si>
  <si>
    <t>Thurrock Council</t>
  </si>
  <si>
    <t>I084</t>
  </si>
  <si>
    <t>Trust Primary Care Ltd</t>
  </si>
  <si>
    <t>I075</t>
  </si>
  <si>
    <t>Uttlesford Health Limited</t>
  </si>
  <si>
    <t>ELS No. of Incidents</t>
  </si>
  <si>
    <t>ELS Total Matters</t>
  </si>
  <si>
    <t>LTPS</t>
  </si>
  <si>
    <r>
      <rPr>
        <b/>
        <sz val="10"/>
        <rFont val="Arial"/>
        <family val="2"/>
      </rPr>
      <t>This Factsheet should not be interpreted as a league table</t>
    </r>
    <r>
      <rPr>
        <sz val="10"/>
        <rFont val="Arial"/>
        <family val="2"/>
      </rPr>
      <t>. While we have attempted to give some indication of context in terms of the size of member, inevitably different institutions face different levels of risk because of the variations in the nature and complexity of the procedures they perform.</t>
    </r>
  </si>
  <si>
    <t xml:space="preserve">Larger member organisations and those which provide more complex treatments may receive more claims than smaller organisations or those providing low risk care. The tables also show whether or not a member organisation provides labour ward services, as claims arising from childbirth represent a significant element of expenditure under CNST.
</t>
  </si>
  <si>
    <t>Kent Community Health NHS Foundation Trust</t>
  </si>
  <si>
    <t>Tameside and Glossop Integrated Care NHS Foundation Trust</t>
  </si>
  <si>
    <t>Torbay &amp; South Devon NHS Foundation Trust</t>
  </si>
  <si>
    <t>St George's University Hospitals NHS Foundation Trust</t>
  </si>
  <si>
    <t>Rotherham, Doncaster and South Humber NHS Foundation Trust</t>
  </si>
  <si>
    <t>Virgin Care Services Limited</t>
  </si>
  <si>
    <t>Livewell Southwest CIC</t>
  </si>
  <si>
    <t>Phoenix Health Solutions Ltd</t>
  </si>
  <si>
    <t>Smile Together C.I.C.</t>
  </si>
  <si>
    <t>I091</t>
  </si>
  <si>
    <t>Solent Medical Services</t>
  </si>
  <si>
    <t>I093</t>
  </si>
  <si>
    <t>KIMS Hospital</t>
  </si>
  <si>
    <t>I094</t>
  </si>
  <si>
    <t>Gynaecology Partnership Ltd (The)</t>
  </si>
  <si>
    <t>I095</t>
  </si>
  <si>
    <t>52 Alderley Road LLP</t>
  </si>
  <si>
    <t>T684</t>
  </si>
  <si>
    <t>Birmingham Women's and Children's NHS Foundation Trust</t>
  </si>
  <si>
    <t>T686</t>
  </si>
  <si>
    <t>Greater Manchester Mental Health NHS Foundation Trust</t>
  </si>
  <si>
    <t xml:space="preserve">Operating the clinical and non-clinical risk pooling indemnity schemes which NHS organisations join, on a voluntary basis, as scheme members.
</t>
  </si>
  <si>
    <t>Our approach to pricing is to financially incentivise those organisations which have fewer less costly claims, thereby supporting the reduction of harm and better staff and patient safety.</t>
  </si>
  <si>
    <r>
      <rPr>
        <b/>
        <sz val="10"/>
        <rFont val="Arial"/>
        <family val="2"/>
      </rPr>
      <t>Ex-RHA Scheme (Ex-RHAS)</t>
    </r>
    <r>
      <rPr>
        <sz val="10"/>
        <rFont val="Arial"/>
        <family val="2"/>
      </rPr>
      <t xml:space="preserve"> – is a relatively small scheme covering clinical claims made against former Regional Health Authorities which were abolished in 1996.  This is centrally funded by the Department of Health.</t>
    </r>
  </si>
  <si>
    <r>
      <rPr>
        <b/>
        <sz val="10"/>
        <rFont val="Arial"/>
        <family val="2"/>
      </rPr>
      <t>Existing Liabilities Scheme (ELS)</t>
    </r>
    <r>
      <rPr>
        <sz val="10"/>
        <rFont val="Arial"/>
        <family val="2"/>
      </rPr>
      <t xml:space="preserve"> – is centrally funded by the Department of Health and covers clinical claims against NHS organisations where the incident took place before 1 April 1995. 
</t>
    </r>
  </si>
  <si>
    <t>The NHS Litigation Authority was established in 1995 as a Special Health Authority and is a not-for-profit arms length body of the Department of Health. In April 2017, it changed its operating name to NHS Resolution to better reflect its work in handling and resolving negligence claims. NHS Resolution handles negligence claims on behalf of NHS organisations and independent sector providers of NHS care in England who are members of our schemes.  The organisation's main responsibilities are:</t>
  </si>
  <si>
    <t>14L</t>
  </si>
  <si>
    <t>G214</t>
  </si>
  <si>
    <t>T685</t>
  </si>
  <si>
    <t>Essex Partnership University NHS Foundation Trust</t>
  </si>
  <si>
    <t>T688</t>
  </si>
  <si>
    <t>Manchester University NHS Foundation Trust</t>
  </si>
  <si>
    <t>T687</t>
  </si>
  <si>
    <t>North West Anglia NHS Foundation Trust</t>
  </si>
  <si>
    <t>I119</t>
  </si>
  <si>
    <t>I108</t>
  </si>
  <si>
    <t>Chevin Medical Practice</t>
  </si>
  <si>
    <t>I107</t>
  </si>
  <si>
    <t>Enfield Health Partnership</t>
  </si>
  <si>
    <t>I112</t>
  </si>
  <si>
    <t>Essex Ultrasound and Medical Services Ltd</t>
  </si>
  <si>
    <t>I096</t>
  </si>
  <si>
    <t>Exmouth MIU</t>
  </si>
  <si>
    <t>I103</t>
  </si>
  <si>
    <t>LivingCare Medical Services</t>
  </si>
  <si>
    <t>I111</t>
  </si>
  <si>
    <t>Market Rasen Surgery</t>
  </si>
  <si>
    <t>I101</t>
  </si>
  <si>
    <t>Mayflower Healthcare Alliance Ltd</t>
  </si>
  <si>
    <t>I113</t>
  </si>
  <si>
    <t>Medefer Ltd</t>
  </si>
  <si>
    <t>I122</t>
  </si>
  <si>
    <t>I099</t>
  </si>
  <si>
    <t>Norwich &amp; Norfolk Surgical Ltd</t>
  </si>
  <si>
    <t>I104</t>
  </si>
  <si>
    <t>Parkside Medical Centre</t>
  </si>
  <si>
    <t>I117</t>
  </si>
  <si>
    <t>Peninsula Ultrasound Ltd</t>
  </si>
  <si>
    <t>I105</t>
  </si>
  <si>
    <t>Robin Lane Health &amp; Wellbeing Centre</t>
  </si>
  <si>
    <t>I110</t>
  </si>
  <si>
    <t>I118</t>
  </si>
  <si>
    <t>I109</t>
  </si>
  <si>
    <t>I100</t>
  </si>
  <si>
    <t>Southgates Medical &amp; Surgical Centre</t>
  </si>
  <si>
    <t>I089</t>
  </si>
  <si>
    <t>Spectrum Community Health CIC</t>
  </si>
  <si>
    <t>I097</t>
  </si>
  <si>
    <t>St James Medical Practice</t>
  </si>
  <si>
    <t>I120</t>
  </si>
  <si>
    <t>I121</t>
  </si>
  <si>
    <t>The Deepings Practice</t>
  </si>
  <si>
    <t>I114</t>
  </si>
  <si>
    <t>The Grange, Greenview &amp; Kinsley Medical Centres</t>
  </si>
  <si>
    <t>I102</t>
  </si>
  <si>
    <t>Tollgate Clinic</t>
  </si>
  <si>
    <t>I098</t>
  </si>
  <si>
    <t>Vida Healthcare</t>
  </si>
  <si>
    <t>I088</t>
  </si>
  <si>
    <t>Westcliffe Health Innovations Ltd</t>
  </si>
  <si>
    <t>I115</t>
  </si>
  <si>
    <t>Wilmslow Health Centre</t>
  </si>
  <si>
    <t>CNST General</t>
  </si>
  <si>
    <t>CNST Maternity</t>
  </si>
  <si>
    <t>CNST Total</t>
  </si>
  <si>
    <t>G215</t>
  </si>
  <si>
    <t>G216</t>
  </si>
  <si>
    <t>G218</t>
  </si>
  <si>
    <t>G219</t>
  </si>
  <si>
    <t>G220</t>
  </si>
  <si>
    <t>T689</t>
  </si>
  <si>
    <t>T690</t>
  </si>
  <si>
    <t>East Suffolk North Essex NHS Foundation Trust</t>
  </si>
  <si>
    <t>Central London Community Healthcare NHS Trust</t>
  </si>
  <si>
    <t>I090</t>
  </si>
  <si>
    <t>Wiltshire Health &amp; Care</t>
  </si>
  <si>
    <t>Lincolnshire Community Health Services NHS Trust</t>
  </si>
  <si>
    <t>Sussex Community NHS Trust</t>
  </si>
  <si>
    <t>Birmingham Community Healthcare NHS Trust</t>
  </si>
  <si>
    <t>Hertfordshire Community NHS Trust</t>
  </si>
  <si>
    <t>Bridgewater Community Healthcare NHS Foundation Trust</t>
  </si>
  <si>
    <t>Derbyshire Community Health Services NHS Foundation Trust</t>
  </si>
  <si>
    <t>Leeds Community Healthcare NHS Trust</t>
  </si>
  <si>
    <t>Shropshire Community Health NHS Trust</t>
  </si>
  <si>
    <t>Hounslow and Richmond Community Healthcare NHS Trust</t>
  </si>
  <si>
    <t xml:space="preserve">Hampshire Hospitals NHS Foundation Trust </t>
  </si>
  <si>
    <t>Leeds and York Partnership NHS Foundation Trust</t>
  </si>
  <si>
    <t>The Norfolk and Norwich University Hospitals NHS Foundation Trust</t>
  </si>
  <si>
    <t>Robert Jones and Agnes Hunt Orthopaedic Hospital NHS Foundation Trust</t>
  </si>
  <si>
    <t>University Hospitals Coventry and Warwickshire NHS Trust</t>
  </si>
  <si>
    <t>Christie NHS Foundation Trust</t>
  </si>
  <si>
    <t xml:space="preserve">University Hospital Southampton NHS Foundation Trust </t>
  </si>
  <si>
    <t>The Royal Marsden NHS Foundation Trust</t>
  </si>
  <si>
    <t>Clatterbridge Cancer Centre NHS Foundation Trust</t>
  </si>
  <si>
    <t>Tavistock and Portman NHS Foundation Trust</t>
  </si>
  <si>
    <t>Luton and Dunstable Hospital NHS Foundation Trust</t>
  </si>
  <si>
    <t>Walton Centre NHS Foundation Trust</t>
  </si>
  <si>
    <t>Rotherham NHS Foundation Trust</t>
  </si>
  <si>
    <t>The Dudley Group NHS Foundation Trust</t>
  </si>
  <si>
    <t>St Helens and Knowsley Hospitals NHS Trust</t>
  </si>
  <si>
    <t>Whittington Hospital NHS Trust</t>
  </si>
  <si>
    <t>Great Ormond Street Hospital For Children NHS Foundation Trust</t>
  </si>
  <si>
    <t>Princess Alexandra Hospital NHS Trust</t>
  </si>
  <si>
    <t>Bolton NHS Foundation Trust</t>
  </si>
  <si>
    <t>Hillingdon Hospitals NHS Foundation Trust</t>
  </si>
  <si>
    <t>Liverpool Women's NHS Foundation Trust</t>
  </si>
  <si>
    <t>The Royal Free London NHS Foundation Trust</t>
  </si>
  <si>
    <t>Lewisham Healthcare NHS Trust</t>
  </si>
  <si>
    <t>Harrogate and District NHS Foundation Trust</t>
  </si>
  <si>
    <t>Royal Wolverhampton Hospitals NHS Trust</t>
  </si>
  <si>
    <t>Queen Elizabeth Hospital King's Lynn NHS Foundation Trust</t>
  </si>
  <si>
    <t>Royal Orthopaedic Hospital NHS Foundation Trust</t>
  </si>
  <si>
    <t>Sheffield Health and Social Care NHS Foundation Trust</t>
  </si>
  <si>
    <t>Avon and Wiltshire Mental Health Partnership NHS Trust</t>
  </si>
  <si>
    <t>Dorset Healthcare University NHS Foundation Trust</t>
  </si>
  <si>
    <t>Royal Surrey County Hospital NHS Foundation Trust</t>
  </si>
  <si>
    <t>Chelsea and Westminster Hospital NHS Foundation Trust</t>
  </si>
  <si>
    <t>Liverpool Heart and Chest NHS Foundation Trust</t>
  </si>
  <si>
    <t>Leeds Teaching Hospitals NHS Trust</t>
  </si>
  <si>
    <t>Ashford and St Peter's Hospitals NHS Foundation Trust</t>
  </si>
  <si>
    <t>The Newcastle Upon Tyne Hospitals NHS Foundation Trust</t>
  </si>
  <si>
    <t>North Tees and Hartlepool NHS Foundation Trust</t>
  </si>
  <si>
    <t>Kingston Hospital NHS Foundation Trust</t>
  </si>
  <si>
    <t>South London and Maudsley NHS Foundation Trust</t>
  </si>
  <si>
    <t>Hull and East Yorkshire Hospitals NHS Trust</t>
  </si>
  <si>
    <t>Barking, Havering and Redbridge University Hospitals NHS Trust</t>
  </si>
  <si>
    <t>Nottinghamshire Healthcare NHS Trust</t>
  </si>
  <si>
    <t>Northern Lincolnshire and Goole Hospitals NHS Foundation Trust</t>
  </si>
  <si>
    <t>Calderdale and Huddersfield NHS Foundation Trust</t>
  </si>
  <si>
    <t>Mersey Care NHS Trust</t>
  </si>
  <si>
    <t>Lancashire Care Foundation Trust</t>
  </si>
  <si>
    <t>Pennine Acute Hospitals NHS Trust</t>
  </si>
  <si>
    <t>Cheshire and Wirral Partnership NHS Foundation Trust</t>
  </si>
  <si>
    <t>Brighton and Sussex University Hospitals NHS Trust</t>
  </si>
  <si>
    <t>Mid Yorkshire Hospitals NHS Trust</t>
  </si>
  <si>
    <t>Sandwell and West Birmingham Hospitals NHS Trust</t>
  </si>
  <si>
    <t>Birmingham and Solihull Mental Health NHS Foundation Trust</t>
  </si>
  <si>
    <t>Surrey and Borders Partnership NHS Foundation Trust</t>
  </si>
  <si>
    <t>South East Coast Ambulance Service NHS Foundation Trust</t>
  </si>
  <si>
    <t>South Central Ambulance Service NHS Foundation Trust</t>
  </si>
  <si>
    <t>North West Ambulance Service NHS Trust</t>
  </si>
  <si>
    <t>East of England Ambulance Service NHS Trust</t>
  </si>
  <si>
    <t xml:space="preserve">Norfolk and Suffolk NHS Foundation Trust </t>
  </si>
  <si>
    <t xml:space="preserve">Oxford University Hospitals NHS Trust </t>
  </si>
  <si>
    <t>ROA</t>
  </si>
  <si>
    <t>Midlands Partnership NHS Foundation Trust</t>
  </si>
  <si>
    <t xml:space="preserve">Cambridgeshire &amp; Peterborough Clinical Commissioning Group </t>
  </si>
  <si>
    <t xml:space="preserve">South Sefton Clinical Commissioning  Group </t>
  </si>
  <si>
    <t>Stockport Clinical Commissioning Group - Stockport Managed Care</t>
  </si>
  <si>
    <t xml:space="preserve">Wirral Clinical Commissioning Group </t>
  </si>
  <si>
    <t>Newcastle Gateshead Clinical Commissioning Group</t>
  </si>
  <si>
    <t>Manchester Clinical Commissioning Group</t>
  </si>
  <si>
    <t>Birmingham and Solihull Clinical Commissioning Group</t>
  </si>
  <si>
    <t>15E</t>
  </si>
  <si>
    <t>Bristol, North Somerset and South Gloucestershire Clinicial Commissioning Group</t>
  </si>
  <si>
    <t>15C</t>
  </si>
  <si>
    <t>Leeds Clinical Commissioning Group</t>
  </si>
  <si>
    <t>15F</t>
  </si>
  <si>
    <t>Berkshire West Clinical Commissioning Group</t>
  </si>
  <si>
    <t>15A</t>
  </si>
  <si>
    <t>Buckinghamshire Clinical Commissioning Group</t>
  </si>
  <si>
    <t>14Y</t>
  </si>
  <si>
    <t xml:space="preserve">Southeast Ultrasound </t>
  </si>
  <si>
    <t>Sentinel Healthcare SouthWest  CIC</t>
  </si>
  <si>
    <t>Beehive Solutions</t>
  </si>
  <si>
    <t>Streetlane Services</t>
  </si>
  <si>
    <t>NewMedica</t>
  </si>
  <si>
    <t>I123</t>
  </si>
  <si>
    <t>Windhill Green Medical Centre</t>
  </si>
  <si>
    <t>I124</t>
  </si>
  <si>
    <t>Anglia Community Eye Service</t>
  </si>
  <si>
    <t>I125</t>
  </si>
  <si>
    <t>Tetbury Hospital Trust Ltd</t>
  </si>
  <si>
    <t>I128</t>
  </si>
  <si>
    <t>Durnford Medical Centre</t>
  </si>
  <si>
    <t>I129</t>
  </si>
  <si>
    <t>Harrow Health CIC</t>
  </si>
  <si>
    <t>I130</t>
  </si>
  <si>
    <t>Marie Stopes</t>
  </si>
  <si>
    <t>I131</t>
  </si>
  <si>
    <t>Diagnostic Healthcare Ltd</t>
  </si>
  <si>
    <t>I132</t>
  </si>
  <si>
    <t>DMC Healthcare</t>
  </si>
  <si>
    <t>I133</t>
  </si>
  <si>
    <t>Kirton Medical Centre</t>
  </si>
  <si>
    <t>T691</t>
  </si>
  <si>
    <t>South Tyneside and Sunderland NHS Foundation Trust</t>
  </si>
  <si>
    <t>R0B</t>
  </si>
  <si>
    <t>SCAN ASSURE MEDICAL ULTRASOUND LIMITED</t>
  </si>
  <si>
    <t>I134</t>
  </si>
  <si>
    <t>The New Foscote Hospital</t>
  </si>
  <si>
    <t>I135</t>
  </si>
  <si>
    <t>Communitas Clinics Ltd</t>
  </si>
  <si>
    <t>I136</t>
  </si>
  <si>
    <t>REMEO Healthcare Ltd</t>
  </si>
  <si>
    <t>I137</t>
  </si>
  <si>
    <t>Community Healthcare Ltd</t>
  </si>
  <si>
    <t>I138</t>
  </si>
  <si>
    <t>Modality LLP</t>
  </si>
  <si>
    <t>I139</t>
  </si>
  <si>
    <t>Vernova Healthcare CIC</t>
  </si>
  <si>
    <t>I140</t>
  </si>
  <si>
    <t xml:space="preserve">Cedar Park Healthcare </t>
  </si>
  <si>
    <t>I141</t>
  </si>
  <si>
    <t>Patientfirst Social Enterprise</t>
  </si>
  <si>
    <t>I142</t>
  </si>
  <si>
    <t xml:space="preserve">Clinical Collective Ltd </t>
  </si>
  <si>
    <t>I143</t>
  </si>
  <si>
    <t>Lincolnshire Integrated Voluntary Emergency Services</t>
  </si>
  <si>
    <t>I144</t>
  </si>
  <si>
    <t>Step One Charity</t>
  </si>
  <si>
    <t>East Riding Clinical Commissioning Groupe</t>
  </si>
  <si>
    <t>Lancashire North Clinical Commissioning Group</t>
  </si>
  <si>
    <t>G221</t>
  </si>
  <si>
    <t>Derby and Derbyshire Clinical Commissioning Group</t>
  </si>
  <si>
    <t>G222</t>
  </si>
  <si>
    <t>Devon Clinical Commissiong Group</t>
  </si>
  <si>
    <t>University Hospital of North Staffordshire NHS Trust</t>
  </si>
  <si>
    <t>Liverpool University Hospitals NHS Foundation Trust</t>
  </si>
  <si>
    <t xml:space="preserve">University Hospitals of Derby and Burton NHS Foundation Trust </t>
  </si>
  <si>
    <t>North Cumbria Integrated Care NHS Foundation Trust</t>
  </si>
  <si>
    <t>West London Mental Health NHS Trust</t>
  </si>
  <si>
    <t>Gloucestershire Health and Care NHS Foundation Trust</t>
  </si>
  <si>
    <t>R1L</t>
  </si>
  <si>
    <t>RXV</t>
  </si>
  <si>
    <t>G001</t>
  </si>
  <si>
    <t>S001</t>
  </si>
  <si>
    <t>S014</t>
  </si>
  <si>
    <t>S015</t>
  </si>
  <si>
    <t>S019</t>
  </si>
  <si>
    <t>S024</t>
  </si>
  <si>
    <t>S025</t>
  </si>
  <si>
    <t>S026</t>
  </si>
  <si>
    <t>S029</t>
  </si>
  <si>
    <t>ELS
Damages</t>
  </si>
  <si>
    <t>ELS
Claimant Costs</t>
  </si>
  <si>
    <t>ELS
 Total Paid</t>
  </si>
  <si>
    <t>S023</t>
  </si>
  <si>
    <t>N/A</t>
  </si>
  <si>
    <t>8.</t>
  </si>
  <si>
    <t>NHS England</t>
  </si>
  <si>
    <t>NHS Blood and Transplant</t>
  </si>
  <si>
    <t>NHS Business Services Authority</t>
  </si>
  <si>
    <t>NHS Digital</t>
  </si>
  <si>
    <t>Care Quality Commission</t>
  </si>
  <si>
    <t>Health Education England</t>
  </si>
  <si>
    <t>T1150</t>
  </si>
  <si>
    <t>T1460</t>
  </si>
  <si>
    <t>T1450</t>
  </si>
  <si>
    <t>HIC033</t>
  </si>
  <si>
    <t>NPS033</t>
  </si>
  <si>
    <t>CQC033</t>
  </si>
  <si>
    <t>T1510</t>
  </si>
  <si>
    <t>S021</t>
  </si>
  <si>
    <t>S028</t>
  </si>
  <si>
    <t>Health Research Authority</t>
  </si>
  <si>
    <t>NHS Trust Development Authority</t>
  </si>
  <si>
    <t>NHS Counter Fraud</t>
  </si>
  <si>
    <t>T1480</t>
  </si>
  <si>
    <t>T1490</t>
  </si>
  <si>
    <t>T1540</t>
  </si>
  <si>
    <t xml:space="preserve">CNST 
NHS Legal Costs </t>
  </si>
  <si>
    <t xml:space="preserve">ELS
NHS Legal Costs </t>
  </si>
  <si>
    <t xml:space="preserve">RPST
NHS Legal Costs </t>
  </si>
  <si>
    <t>ELS
NHS Legal Costs</t>
  </si>
  <si>
    <t xml:space="preserve">RPST 
NHS Legal Costs </t>
  </si>
  <si>
    <t>CNST 
NHS Legal Costs</t>
  </si>
  <si>
    <t>RPST 
Damages/ Payments to Trusts NHSLA</t>
  </si>
  <si>
    <t>RPST 
NHS Legal Costs  NHSLA</t>
  </si>
  <si>
    <t>RPST 
Claimant Costs NHSLA</t>
  </si>
  <si>
    <t>RPST Total Paid NHSLA</t>
  </si>
  <si>
    <t>RPST 
Damages/ Payments to Trusts Member</t>
  </si>
  <si>
    <t>RPST 
NHS Legal Costs  Member</t>
  </si>
  <si>
    <t>RPST 
Claimant Costs Member</t>
  </si>
  <si>
    <t>RPST Total Paid Member</t>
  </si>
  <si>
    <t>36J</t>
  </si>
  <si>
    <t>G223</t>
  </si>
  <si>
    <t>Bradford District &amp; Craven Clinical Commissioning Group</t>
  </si>
  <si>
    <t>27D</t>
  </si>
  <si>
    <t>G224</t>
  </si>
  <si>
    <t>NHS Cheshire Clinical Commissioning Group</t>
  </si>
  <si>
    <t>84H</t>
  </si>
  <si>
    <t>G225</t>
  </si>
  <si>
    <t>County Durham Clinical Commissioning Group</t>
  </si>
  <si>
    <t>16C</t>
  </si>
  <si>
    <t>G226</t>
  </si>
  <si>
    <t>Tees Valley Clinical Commissioning Group</t>
  </si>
  <si>
    <t>18C</t>
  </si>
  <si>
    <t>G227</t>
  </si>
  <si>
    <t>Herefordshire &amp; Worcester Clinical Commissioning Group</t>
  </si>
  <si>
    <t>71E</t>
  </si>
  <si>
    <t>G228</t>
  </si>
  <si>
    <t>Lincolnshire  Clinical Commissioning Group</t>
  </si>
  <si>
    <t>36L</t>
  </si>
  <si>
    <t>G229</t>
  </si>
  <si>
    <t>South West London Clinical Commissioning Group</t>
  </si>
  <si>
    <t>42D</t>
  </si>
  <si>
    <t>G230</t>
  </si>
  <si>
    <t>North Yorkshire Clinical Commissioning Group</t>
  </si>
  <si>
    <t>78H</t>
  </si>
  <si>
    <t>G231</t>
  </si>
  <si>
    <t xml:space="preserve">Northamptonshire Clinical Commissioning Group </t>
  </si>
  <si>
    <t>72Q</t>
  </si>
  <si>
    <t>G232</t>
  </si>
  <si>
    <t>South East London Clinical Commissioning Group</t>
  </si>
  <si>
    <t>91Q</t>
  </si>
  <si>
    <t>G233</t>
  </si>
  <si>
    <t>Kent and Medway Clinical Commissioning Group</t>
  </si>
  <si>
    <t>92G</t>
  </si>
  <si>
    <t>G234</t>
  </si>
  <si>
    <t>BANES, Swindon &amp; Wiltshire Clinical Commissioning Group</t>
  </si>
  <si>
    <t>52R</t>
  </si>
  <si>
    <t>G235</t>
  </si>
  <si>
    <t>Nottingham &amp; Nottinghamshire Clinical Commissioning Group</t>
  </si>
  <si>
    <t>26A</t>
  </si>
  <si>
    <t>G236</t>
  </si>
  <si>
    <t>Norfolk &amp; Waveney Clinical Commissioning Group</t>
  </si>
  <si>
    <t>97R</t>
  </si>
  <si>
    <t>G237</t>
  </si>
  <si>
    <t>East Sussex Clinical Commissioning Group</t>
  </si>
  <si>
    <t>70F</t>
  </si>
  <si>
    <t>G238</t>
  </si>
  <si>
    <t>West Sussex Clinical Commissioning Group</t>
  </si>
  <si>
    <t>92A</t>
  </si>
  <si>
    <t>G240</t>
  </si>
  <si>
    <t>Surrey Heartlands Clinical Commissioning Group</t>
  </si>
  <si>
    <t>93C</t>
  </si>
  <si>
    <t>G239</t>
  </si>
  <si>
    <t>North Central London Clinical Commissioning Group</t>
  </si>
  <si>
    <t>Number of claims notified in 2020/21</t>
  </si>
  <si>
    <t>NHS Litigation Authority</t>
  </si>
  <si>
    <t>NHS Property Company Limted</t>
  </si>
  <si>
    <t>Supply Chain Coordination Limited</t>
  </si>
  <si>
    <t>University Hospitals Bristol &amp; Weston NHS Foundation Trust</t>
  </si>
  <si>
    <t>Black Country Healthcare NHS Foundation Trust</t>
  </si>
  <si>
    <t>Northumberland, Tyne and Wear NHS Foundation Trust</t>
  </si>
  <si>
    <t>T693</t>
  </si>
  <si>
    <t>Dudley Integrated Health and Care NHS Trust</t>
  </si>
  <si>
    <t>R0D</t>
  </si>
  <si>
    <t>T694</t>
  </si>
  <si>
    <t>University Hospitals Dorset NHS Foundation Trust</t>
  </si>
  <si>
    <t>Phoenix Health Ltd</t>
  </si>
  <si>
    <t>St Michael's Clinic Ltd</t>
  </si>
  <si>
    <t>Omnes Healthcare Group Limited</t>
  </si>
  <si>
    <t>I145</t>
  </si>
  <si>
    <t>University of Reading</t>
  </si>
  <si>
    <t>I147</t>
  </si>
  <si>
    <t>National Unplanned Pregnancy Advisory Service</t>
  </si>
  <si>
    <t>I149</t>
  </si>
  <si>
    <t>LG Ingenuity Limited</t>
  </si>
  <si>
    <t>I150</t>
  </si>
  <si>
    <t xml:space="preserve">Banes Enhanced Medical Services </t>
  </si>
  <si>
    <t>I151</t>
  </si>
  <si>
    <t>Genomics England</t>
  </si>
  <si>
    <t xml:space="preserve"> CNST         Join Date</t>
  </si>
  <si>
    <t>LTPS         Join Date</t>
  </si>
  <si>
    <t>PES        Join Date</t>
  </si>
  <si>
    <t>Not Applicable</t>
  </si>
  <si>
    <t>CNST 
Join Date</t>
  </si>
  <si>
    <t xml:space="preserve"> LTPS
Join Date</t>
  </si>
  <si>
    <t>PES
Join Date</t>
  </si>
  <si>
    <r>
      <t xml:space="preserve">Clinical Negligence Scheme for Coronavirus (CNSC) </t>
    </r>
    <r>
      <rPr>
        <sz val="10"/>
        <rFont val="Arial"/>
        <family val="2"/>
      </rPr>
      <t xml:space="preserve">A new scheme launched on 3 April 2020 to meet clinical negligence liabilities arising from NHS services provided in response to the coronavirus pandemic where no other indemnity or insurance arrangements are in place already to cover
such liabilities.
</t>
    </r>
  </si>
  <si>
    <t>The versions of this factsheet prior to 2019/20 do not include  the claims received, the payments made and contributions for: NHS England, Special Health Authorities and claims received/payments made related to the Early Notification Scheme. From the 2019/20 factsheet onwards it now includes the  claims received, the payments made and contributions for NHS England, Special Health Authorities and claims received (excluding incidents) and payments made related to the Early Notification Scheme</t>
  </si>
  <si>
    <r>
      <t xml:space="preserve">Department of Health Liabilities (DH CL and DH Liab)
</t>
    </r>
    <r>
      <rPr>
        <sz val="10"/>
        <rFont val="Arial"/>
        <family val="2"/>
      </rPr>
      <t>i. Liabilities that transferred to the Secretary of State for Health following the abolition of Primary Care Trusts and Strategic Health Authorities in 2013 - covering clinical and non-clinical liabilities and funded by DHSC.</t>
    </r>
  </si>
  <si>
    <r>
      <rPr>
        <b/>
        <sz val="10"/>
        <rFont val="Arial"/>
        <family val="2"/>
      </rPr>
      <t>Risk Pooling Schemes for Trusts (RPST)</t>
    </r>
    <r>
      <rPr>
        <sz val="10"/>
        <rFont val="Arial"/>
        <family val="2"/>
      </rPr>
      <t xml:space="preserve"> – operating since 1999:
i. Property Expenses Scheme (PES) - for non-clinical claims including ‘first party’ losses such as property damage and theft where the incident occurred on or after 1 April 1999. 
ii. Liabilities to Third Parties Scheme (LTPS) - for non-clinical claims such as public and employers’ liability.  
→ Cover is unlimited in value, however some areas of cover are subject to an excess for which the member is responsible. 
→ NHS Resolution funds the cost of claims above the excess from member contributions. This will include an administrative charge which is included in the annual contribution. 
→ Since April 2014 any previous claims resolved and closed below the excess, or any new claims below the excess, are handled by NHS Resolution and no longer carry a handling fee.
</t>
    </r>
  </si>
  <si>
    <r>
      <rPr>
        <b/>
        <sz val="10"/>
        <rFont val="Arial"/>
        <family val="2"/>
      </rPr>
      <t>Clinical Negligence Scheme for Trusts (CNST)</t>
    </r>
    <r>
      <rPr>
        <sz val="10"/>
        <rFont val="Arial"/>
        <family val="2"/>
      </rPr>
      <t xml:space="preserve"> – for clinical claims brought by patients receiving NHS care arising from incidents since 1 April 1995. 
→ CNST cover is unlimited and NHS Resolution funds the total cost of claims from member contributions. 
→ Since April 2013 independent sector providers of NHS healthcare have been entitled to join CNST to be indemnified for the NHS care they provide.
</t>
    </r>
  </si>
  <si>
    <r>
      <t xml:space="preserve">General Practice Indemnity:
i. </t>
    </r>
    <r>
      <rPr>
        <sz val="10"/>
        <rFont val="Arial"/>
        <family val="2"/>
      </rPr>
      <t>Clinical Negligence Scheme for General Practice (CNSGP) - covers clinical negligence claims for incidents occurring in general practice on or after 1 April 2019. General practice indemnity costs are funded out of the budget held by NHSE/I for the NHS, via DHSC financing,
ii. Existing Liabilities Scheme for General Practice (ELSGP) - A scheme covering liabilities pre-dating CNSGP.  ELSGP covers the historic liabilities of the Medical and Dental Defence Union of Scotland (MDDUS) and the Medical Protection Society (MPS).</t>
    </r>
  </si>
  <si>
    <r>
      <t xml:space="preserve">Coronavirus Temporary Indemnity Scheme (CTIS). </t>
    </r>
    <r>
      <rPr>
        <sz val="10"/>
        <rFont val="Arial"/>
        <family val="2"/>
      </rPr>
      <t>Covers indemnity arrangements for non-clinical activities carried out in response to the pandemic which are not covered by our other schemes and are funded directly by DHSC.</t>
    </r>
  </si>
  <si>
    <r>
      <t xml:space="preserve">In order to protect the confidentiality of individual patients, we have not given precise figures where the number of claims/potential claims received in a year was fewer than five or the amounts paid out were lower than £5,000. Such cases are indicated with an </t>
    </r>
    <r>
      <rPr>
        <b/>
        <sz val="12"/>
        <rFont val="Arial"/>
        <family val="2"/>
      </rPr>
      <t>*</t>
    </r>
    <r>
      <rPr>
        <sz val="10"/>
        <rFont val="Arial"/>
        <family val="2"/>
      </rPr>
      <t>. On the successful clinical claims tab where the number of claims is less than 5 we have removed the values associated with these claims and replaced them with an **.</t>
    </r>
  </si>
  <si>
    <t>G241</t>
  </si>
  <si>
    <t>Frimley Clinical Commissioning Group</t>
  </si>
  <si>
    <t>G242</t>
  </si>
  <si>
    <t>North East London Clinical Commissioning Group</t>
  </si>
  <si>
    <t>G243</t>
  </si>
  <si>
    <t>Shropshire, Telford and Wrekin Clinical Commissioning Group</t>
  </si>
  <si>
    <t>G244</t>
  </si>
  <si>
    <t>Bedfordshire, Luton &amp; Milton Keynes Clinical Commissioning Group</t>
  </si>
  <si>
    <t>G245</t>
  </si>
  <si>
    <t>Black Country and West Birmingham Clinical Commissioning Group</t>
  </si>
  <si>
    <t>G246</t>
  </si>
  <si>
    <t>Hampshire, Southampton and Isle of Wight Clinical Commissioning Group</t>
  </si>
  <si>
    <t>G247</t>
  </si>
  <si>
    <t>Coventry &amp; Warwickshire Clinical Commissioning Group</t>
  </si>
  <si>
    <t>G248</t>
  </si>
  <si>
    <t>North West London Clinical Commissioning Group</t>
  </si>
  <si>
    <t>G249</t>
  </si>
  <si>
    <t>Kirklees Clinical Commissioning Group</t>
  </si>
  <si>
    <t>Northern Care Alliance NHS Trust</t>
  </si>
  <si>
    <t>Southend University Hospital NHS Foundation Trust</t>
  </si>
  <si>
    <t>University Hospitals Sussex NHS Foundation Trust</t>
  </si>
  <si>
    <t>I152</t>
  </si>
  <si>
    <t>Warrington Primary Care CIC</t>
  </si>
  <si>
    <t>I153</t>
  </si>
  <si>
    <t>Mildmay Hospital</t>
  </si>
  <si>
    <t>I154</t>
  </si>
  <si>
    <t>PriDerm LLP</t>
  </si>
  <si>
    <t>I155</t>
  </si>
  <si>
    <t>Spencer Private Hospitals</t>
  </si>
  <si>
    <t>I156</t>
  </si>
  <si>
    <t>Havens Hospices</t>
  </si>
  <si>
    <t>I157</t>
  </si>
  <si>
    <t>Connect Health</t>
  </si>
  <si>
    <t>I158</t>
  </si>
  <si>
    <t>Atlantic Enterprise UK Ltd T/A The Diver Clinic</t>
  </si>
  <si>
    <t>I159</t>
  </si>
  <si>
    <t>Vaccination UK Ltd</t>
  </si>
  <si>
    <t>I160</t>
  </si>
  <si>
    <t>Kernow Health CIC</t>
  </si>
  <si>
    <t>I161</t>
  </si>
  <si>
    <t xml:space="preserve">IntraHealth </t>
  </si>
  <si>
    <t>I162</t>
  </si>
  <si>
    <t>Academy of Community Health Experts Limited</t>
  </si>
  <si>
    <t>I163</t>
  </si>
  <si>
    <t>Referral Management Services Limited t/a FDS Consultants</t>
  </si>
  <si>
    <t>I164</t>
  </si>
  <si>
    <t>3V Healthcare Ltd</t>
  </si>
  <si>
    <t>I165</t>
  </si>
  <si>
    <t>British Pregnancy Advisory Service</t>
  </si>
  <si>
    <t>Total Damages Payments @ 31/03/22</t>
  </si>
  <si>
    <t>NHS Legal Costs Payments @ 31/03/22</t>
  </si>
  <si>
    <t>Claimant Costs Payments @ 31/03/22</t>
  </si>
  <si>
    <t>Total Paid @ 31/03/22</t>
  </si>
  <si>
    <t>Total Damages Value @ 31/03/22</t>
  </si>
  <si>
    <t>I030</t>
  </si>
  <si>
    <t>No</t>
  </si>
  <si>
    <t>09A</t>
  </si>
  <si>
    <t>G032</t>
  </si>
  <si>
    <t>Central London Clinical Commissioning Group</t>
  </si>
  <si>
    <t>08V</t>
  </si>
  <si>
    <t>G187</t>
  </si>
  <si>
    <t>Tower Hamlets Clinical Commissioning Group</t>
  </si>
  <si>
    <t xml:space="preserve"> Lincolnshire Community Health Services NHS Trust </t>
  </si>
  <si>
    <t xml:space="preserve"> Sussex Community NHS Trust </t>
  </si>
  <si>
    <t xml:space="preserve"> Birmingham Community Healthcare NHS Trust </t>
  </si>
  <si>
    <t xml:space="preserve"> Hertfordshire Community NHS Trust </t>
  </si>
  <si>
    <t xml:space="preserve"> Kent Community Health NHS Foundation Trust </t>
  </si>
  <si>
    <t xml:space="preserve"> Bridgewater Community Healthcare NHS Foundation Trust </t>
  </si>
  <si>
    <t xml:space="preserve"> Derbyshire Community Health Services NHS Foundation Trust </t>
  </si>
  <si>
    <t xml:space="preserve"> Central London Community Healthcare NHS Trust </t>
  </si>
  <si>
    <t xml:space="preserve"> Leeds Community Healthcare NHS Trust </t>
  </si>
  <si>
    <t xml:space="preserve"> Wirral Community NHS Trust </t>
  </si>
  <si>
    <t xml:space="preserve"> Shropshire Community Health NHS Trust </t>
  </si>
  <si>
    <t xml:space="preserve"> Hounslow and Richmond Community Healthcare NHS Trust </t>
  </si>
  <si>
    <t xml:space="preserve"> Hampshire Hospitals NHS Foundation Trust  </t>
  </si>
  <si>
    <t xml:space="preserve"> NHS Trust Development Authority </t>
  </si>
  <si>
    <t xml:space="preserve"> Leeds and York Partnership NHS Foundation Trust </t>
  </si>
  <si>
    <t xml:space="preserve"> Papworth Hospital NHS Foundation Trust </t>
  </si>
  <si>
    <t xml:space="preserve"> The Norfolk and Norwich University Hospitals NHS Foundation Trust </t>
  </si>
  <si>
    <t xml:space="preserve"> Robert Jones and Agnes Hunt Orthopaedic Hospital NHS Foundation Trust </t>
  </si>
  <si>
    <t xml:space="preserve"> University Hospitals Coventry and Warwickshire NHS Trust </t>
  </si>
  <si>
    <t xml:space="preserve"> George Eliot Hospital NHS Trust </t>
  </si>
  <si>
    <t xml:space="preserve"> University Hospital of North Staffordshire NHS Trust </t>
  </si>
  <si>
    <t xml:space="preserve"> South Warwickshire NHS Foundation Trust </t>
  </si>
  <si>
    <t xml:space="preserve"> Cambridge University Hospitals NHS Foundation Trust </t>
  </si>
  <si>
    <t xml:space="preserve"> West Suffolk NHS Foundation Trust </t>
  </si>
  <si>
    <t xml:space="preserve"> Portsmouth Hospitals NHS Trust </t>
  </si>
  <si>
    <t xml:space="preserve"> North Staffordshire Combined Healthcare NHS Trust </t>
  </si>
  <si>
    <t xml:space="preserve"> Medway NHS Foundation Trust </t>
  </si>
  <si>
    <t xml:space="preserve"> Tameside and Glossop Integrated Care NHS Foundation Trust </t>
  </si>
  <si>
    <t xml:space="preserve"> East Cheshire NHS Trust </t>
  </si>
  <si>
    <t xml:space="preserve"> Christie NHS Foundation Trust </t>
  </si>
  <si>
    <t xml:space="preserve"> Northern Care Alliance NHS Trust </t>
  </si>
  <si>
    <t xml:space="preserve"> Northampton General Hospital NHS Trust </t>
  </si>
  <si>
    <t xml:space="preserve"> Royal Devon and Exeter NHS Foundation Trust </t>
  </si>
  <si>
    <t xml:space="preserve"> University Hospital Southampton NHS Foundation Trust  </t>
  </si>
  <si>
    <t xml:space="preserve"> University Hospitals Bristol &amp; Weston NHS Foundation Trust </t>
  </si>
  <si>
    <t xml:space="preserve"> The Royal Marsden NHS Foundation Trust </t>
  </si>
  <si>
    <t xml:space="preserve"> Homerton University Hospital NHS Foundation Trust </t>
  </si>
  <si>
    <t xml:space="preserve"> Clatterbridge Cancer Centre NHS Foundation Trust </t>
  </si>
  <si>
    <t xml:space="preserve"> North Middlesex University Hospital NHS Trust </t>
  </si>
  <si>
    <t xml:space="preserve"> Walsall Healthcare NHS Trust </t>
  </si>
  <si>
    <t xml:space="preserve"> Luton and Dunstable Hospital NHS Foundation Trust </t>
  </si>
  <si>
    <t xml:space="preserve"> Royal Berkshire NHS Foundation Trust </t>
  </si>
  <si>
    <t xml:space="preserve"> South Tees Hospitals NHS Foundation Trust </t>
  </si>
  <si>
    <t xml:space="preserve"> Airedale NHS Foundation Trust </t>
  </si>
  <si>
    <t xml:space="preserve"> Dartford and Gravesham NHS Trust </t>
  </si>
  <si>
    <t xml:space="preserve"> Wye Valley NHS Trust </t>
  </si>
  <si>
    <t xml:space="preserve"> Walton Centre NHS Foundation Trust </t>
  </si>
  <si>
    <t xml:space="preserve"> Frimley Health NHS Foundation Trust </t>
  </si>
  <si>
    <t xml:space="preserve"> Liverpool University Hospitals NHS Foundation Trust </t>
  </si>
  <si>
    <t xml:space="preserve"> Milton Keynes Hospital NHS Foundation Trust </t>
  </si>
  <si>
    <t xml:space="preserve"> Queen Victoria Hospital NHS Foundation Trust </t>
  </si>
  <si>
    <t xml:space="preserve"> Torbay &amp; South Devon NHS Foundation Trust </t>
  </si>
  <si>
    <t xml:space="preserve"> The Royal Orthopaedic Hospital NHS Foundation Trust </t>
  </si>
  <si>
    <t xml:space="preserve"> Southend University Hospital NHS Foundation Trust </t>
  </si>
  <si>
    <t xml:space="preserve"> Mid Cheshire Hospitals NHS Foundation Trust </t>
  </si>
  <si>
    <t xml:space="preserve"> Kettering General Hospital NHS Foundation Trust </t>
  </si>
  <si>
    <t xml:space="preserve"> Northern Devon Healthcare NHS Trust </t>
  </si>
  <si>
    <t xml:space="preserve"> Rotherham NHS Foundation Trust </t>
  </si>
  <si>
    <t xml:space="preserve"> The Dudley Group NHS Foundation Trust </t>
  </si>
  <si>
    <t xml:space="preserve"> St Helens and Knowsley Hospitals NHS Trust </t>
  </si>
  <si>
    <t xml:space="preserve"> Plymouth Hospitals NHS Trust </t>
  </si>
  <si>
    <t xml:space="preserve"> Whittington Hospital NHS Trust </t>
  </si>
  <si>
    <t xml:space="preserve"> Derbyshire Healthcare NHS Foundation Trust </t>
  </si>
  <si>
    <t xml:space="preserve"> York Teaching Hospital NHS Foundation Trust </t>
  </si>
  <si>
    <t xml:space="preserve"> Dorset County Hospital NHS Foundation Trust </t>
  </si>
  <si>
    <t xml:space="preserve"> Sheffield Children's NHS Foundation Trust </t>
  </si>
  <si>
    <t xml:space="preserve"> Great Ormond Street Hospital For Children NHS Foundation Trust </t>
  </si>
  <si>
    <t xml:space="preserve"> Great Western Hospitals NHS Foundation Trust </t>
  </si>
  <si>
    <t xml:space="preserve"> Chesterfield Royal Hospital NHS Foundation Trust </t>
  </si>
  <si>
    <t xml:space="preserve"> Princess Alexandra Hospital NHS Trust </t>
  </si>
  <si>
    <t xml:space="preserve"> James Paget University Hospitals NHS Foundation Trust </t>
  </si>
  <si>
    <t xml:space="preserve"> Bolton NHS Foundation Trust </t>
  </si>
  <si>
    <t xml:space="preserve"> Royal Cornwall Hospitals NHS Trust </t>
  </si>
  <si>
    <t xml:space="preserve"> Croydon Health Services NHS Trust </t>
  </si>
  <si>
    <t xml:space="preserve"> University College London Hospitals NHS Foundation Trust </t>
  </si>
  <si>
    <t xml:space="preserve"> Hillingdon Hospitals NHS Foundation Trust </t>
  </si>
  <si>
    <t xml:space="preserve"> Somerset Partnership NHS Foundation Trust </t>
  </si>
  <si>
    <t xml:space="preserve"> Royal United Hospitals Bath NHS Foundation Trust </t>
  </si>
  <si>
    <t xml:space="preserve"> Liverpool Women's NHS Foundation Trust </t>
  </si>
  <si>
    <t xml:space="preserve"> Barnsley Hospital NHS Foundation Trust </t>
  </si>
  <si>
    <t xml:space="preserve"> The Royal Free London NHS Foundation Trust </t>
  </si>
  <si>
    <t xml:space="preserve"> Lewisham Healthcare NHS Trust </t>
  </si>
  <si>
    <t xml:space="preserve"> Harrogate and District NHS Foundation Trust </t>
  </si>
  <si>
    <t xml:space="preserve"> Oxleas NHS Foundation Trust </t>
  </si>
  <si>
    <t xml:space="preserve"> Wirral University Teaching Hospital NHS Foundation Trust </t>
  </si>
  <si>
    <t xml:space="preserve"> University Hospitals Birmingham NHS Foundation Trust </t>
  </si>
  <si>
    <t xml:space="preserve"> Royal Wolverhampton Hospitals NHS Trust </t>
  </si>
  <si>
    <t xml:space="preserve"> Yeovil District Hospital NHS Foundation Trust </t>
  </si>
  <si>
    <t xml:space="preserve"> Queen Elizabeth Hospital King's Lynn NHS Foundation Trust </t>
  </si>
  <si>
    <t xml:space="preserve"> Royal Orthopaedic Hospital NHS Foundation Trust </t>
  </si>
  <si>
    <t xml:space="preserve"> Sheffield Health and Social Care NHS Foundation Trust </t>
  </si>
  <si>
    <t xml:space="preserve"> King's College Hospital NHS Foundation Trust </t>
  </si>
  <si>
    <t xml:space="preserve"> Avon and Wiltshire Mental Health Partnership NHS Trust </t>
  </si>
  <si>
    <t xml:space="preserve"> Bradford Teaching Hospitals NHS Foundation Trust </t>
  </si>
  <si>
    <t xml:space="preserve"> Dorset Healthcare University NHS Foundation Trust </t>
  </si>
  <si>
    <t xml:space="preserve"> Royal Surrey County Hospital NHS Foundation Trust </t>
  </si>
  <si>
    <t xml:space="preserve"> Salisbury NHS Foundation Trust </t>
  </si>
  <si>
    <t xml:space="preserve"> London Ambulance Service NHS Trust </t>
  </si>
  <si>
    <t xml:space="preserve"> Chelsea and Westminster Hospital NHS Foundation Trust </t>
  </si>
  <si>
    <t xml:space="preserve"> Moorfields Eye Hospital NHS Foundation Trust </t>
  </si>
  <si>
    <t xml:space="preserve"> Liverpool Heart and Chest NHS Foundation Trust </t>
  </si>
  <si>
    <t xml:space="preserve"> Countess of Chester Hospital NHS Foundation Trust </t>
  </si>
  <si>
    <t xml:space="preserve"> South West London and St George's Mental Health NHS Trust </t>
  </si>
  <si>
    <t xml:space="preserve"> Leeds Teaching Hospitals NHS Trust </t>
  </si>
  <si>
    <t xml:space="preserve"> Gateshead Health NHS Foundation Trust </t>
  </si>
  <si>
    <t xml:space="preserve"> University Hospitals of Derby and Burton NHS Foundation Trust  </t>
  </si>
  <si>
    <t xml:space="preserve"> Ashford and St Peter's Hospitals NHS Foundation Trust </t>
  </si>
  <si>
    <t xml:space="preserve"> University Hospitals of Morecambe Bay NHS Foundation Trust </t>
  </si>
  <si>
    <t xml:space="preserve"> County Durham and Darlington NHS Foundation Trust </t>
  </si>
  <si>
    <t xml:space="preserve"> Surrey and Sussex Healthcare NHS Trust </t>
  </si>
  <si>
    <t xml:space="preserve"> The Newcastle Upon Tyne Hospitals NHS Foundation Trust </t>
  </si>
  <si>
    <t xml:space="preserve"> Northumbria Healthcare NHS Foundation Trust </t>
  </si>
  <si>
    <t xml:space="preserve"> North East Ambulance Service NHS Foundation Trust </t>
  </si>
  <si>
    <t xml:space="preserve"> North Tees and Hartlepool NHS Foundation Trust </t>
  </si>
  <si>
    <t xml:space="preserve"> Epsom and St Helier University Hospitals NHS Trust </t>
  </si>
  <si>
    <t xml:space="preserve"> East Kent Hospitals University NHS Foundation Trust </t>
  </si>
  <si>
    <t xml:space="preserve"> North Bristol NHS Trust </t>
  </si>
  <si>
    <t xml:space="preserve"> Cornwall Partnership NHS Foundation Trust </t>
  </si>
  <si>
    <t xml:space="preserve"> East Midlands Ambulance Service NHS Trust </t>
  </si>
  <si>
    <t xml:space="preserve"> Alder Hey Children's NHS Foundation Trust </t>
  </si>
  <si>
    <t xml:space="preserve"> St George's University Hospitals NHS Foundation Trust </t>
  </si>
  <si>
    <t xml:space="preserve"> Kingston Hospital NHS Foundation Trust </t>
  </si>
  <si>
    <t xml:space="preserve"> Guy's and St Thomas' NHS Foundation Trust </t>
  </si>
  <si>
    <t xml:space="preserve"> Southport and Ormskirk Hospital NHS Trust </t>
  </si>
  <si>
    <t xml:space="preserve"> South London and Maudsley NHS Foundation Trust </t>
  </si>
  <si>
    <t xml:space="preserve"> Humber NHS Foundation Trust </t>
  </si>
  <si>
    <t xml:space="preserve"> Hull and East Yorkshire Hospitals NHS Trust </t>
  </si>
  <si>
    <t xml:space="preserve"> Rotherham, Doncaster and South Humber NHS Foundation Trust </t>
  </si>
  <si>
    <t xml:space="preserve"> West Hertfordshire Hospitals NHS Trust </t>
  </si>
  <si>
    <t xml:space="preserve"> University Hospitals of Leicester NHS Trust </t>
  </si>
  <si>
    <t xml:space="preserve"> United Lincolnshire Hospitals NHS Trust </t>
  </si>
  <si>
    <t xml:space="preserve"> Worcestershire Acute Hospitals NHS Trust </t>
  </si>
  <si>
    <t xml:space="preserve"> East and North Hertfordshire NHS Trust </t>
  </si>
  <si>
    <t xml:space="preserve"> Maidstone and Tunbridge Wells NHS Trust </t>
  </si>
  <si>
    <t xml:space="preserve"> Stockport NHS Foundation Trust </t>
  </si>
  <si>
    <t xml:space="preserve"> Barking, Havering and Redbridge University Hospitals NHS Trust </t>
  </si>
  <si>
    <t xml:space="preserve"> East London NHS Foundation Trust </t>
  </si>
  <si>
    <t xml:space="preserve"> North East London NHS Foundation Trust </t>
  </si>
  <si>
    <t xml:space="preserve"> Sherwood Forest Hospitals NHS Foundation Trust </t>
  </si>
  <si>
    <t xml:space="preserve"> Nottinghamshire Healthcare NHS Trust </t>
  </si>
  <si>
    <t xml:space="preserve"> Doncaster and Bassetlaw Hospitals NHS Foundation Trust </t>
  </si>
  <si>
    <t xml:space="preserve"> Hertfordshire Partnership NHS Foundation Trust </t>
  </si>
  <si>
    <t xml:space="preserve"> Northamptonshire Healthcare NHS Foundation Trust </t>
  </si>
  <si>
    <t xml:space="preserve"> North Cumbria Integrated Care NHS Foundation Trust </t>
  </si>
  <si>
    <t xml:space="preserve"> Sheffield Teaching Hospitals NHS Foundation Trust </t>
  </si>
  <si>
    <t xml:space="preserve"> Wrightington, Wigan and Leigh NHS Foundation Trust </t>
  </si>
  <si>
    <t xml:space="preserve"> Northern Lincolnshire and Goole Hospitals NHS Foundation Trust </t>
  </si>
  <si>
    <t xml:space="preserve"> Calderdale and Huddersfield NHS Foundation Trust </t>
  </si>
  <si>
    <t xml:space="preserve"> Lincolnshire Partnership NHS Foundation Trust </t>
  </si>
  <si>
    <t xml:space="preserve"> Warrington and Halton Hospitals NHS Foundation Trust </t>
  </si>
  <si>
    <t xml:space="preserve"> Berkshire Healthcare NHS Foundation Trust </t>
  </si>
  <si>
    <t xml:space="preserve"> Devon Partnership NHS Trust </t>
  </si>
  <si>
    <t xml:space="preserve"> Southern Health NHS Foundation Trust </t>
  </si>
  <si>
    <t xml:space="preserve"> Barnet, Enfield and Haringey Mental Health NHS Trust </t>
  </si>
  <si>
    <t xml:space="preserve"> Mersey Care NHS Trust </t>
  </si>
  <si>
    <t xml:space="preserve"> Camden and Islington NHS Foundation Trust </t>
  </si>
  <si>
    <t xml:space="preserve"> West London Mental Health NHS Trust </t>
  </si>
  <si>
    <t xml:space="preserve"> Pennine Care NHS Foundation Trust </t>
  </si>
  <si>
    <t xml:space="preserve"> Lancashire Care Foundation Trust </t>
  </si>
  <si>
    <t xml:space="preserve"> Gloucestershire Health and Care NHS Foundation Trust </t>
  </si>
  <si>
    <t xml:space="preserve"> Gloucestershire Hospitals NHS Foundation Trust </t>
  </si>
  <si>
    <t xml:space="preserve"> Blackpool Teaching Hospitals NHS Foundation Trust </t>
  </si>
  <si>
    <t xml:space="preserve"> Cheshire and Wirral Partnership NHS Foundation Trust </t>
  </si>
  <si>
    <t xml:space="preserve"> South West Yorkshire Partnership NHS Foundation Trust </t>
  </si>
  <si>
    <t xml:space="preserve"> Leicestershire Partnership NHS Trust </t>
  </si>
  <si>
    <t xml:space="preserve"> Bradford District Care Trust </t>
  </si>
  <si>
    <t xml:space="preserve"> East Sussex Healthcare NHS Trust </t>
  </si>
  <si>
    <t xml:space="preserve"> Mid Yorkshire Hospitals NHS Trust </t>
  </si>
  <si>
    <t xml:space="preserve"> Cambridgeshire and Peterborough NHS Foundation Trust </t>
  </si>
  <si>
    <t xml:space="preserve"> Sandwell and West Birmingham Hospitals NHS Trust </t>
  </si>
  <si>
    <t xml:space="preserve"> Lancashire Teaching Hospitals NHS Foundation Trust </t>
  </si>
  <si>
    <t xml:space="preserve"> Central and North West London NHS Foundation Trust </t>
  </si>
  <si>
    <t xml:space="preserve"> Birmingham and Solihull Mental Health NHS Foundation Trust </t>
  </si>
  <si>
    <t xml:space="preserve"> Buckinghamshire Healthcare NHS Trust </t>
  </si>
  <si>
    <t xml:space="preserve"> East Lancashire Hospitals NHS Trust </t>
  </si>
  <si>
    <t xml:space="preserve"> Shrewsbury and Telford Hospital NHS Trust </t>
  </si>
  <si>
    <t xml:space="preserve"> Surrey and Borders Partnership NHS Foundation Trust </t>
  </si>
  <si>
    <t xml:space="preserve"> Nottingham University Hospitals NHS Trust </t>
  </si>
  <si>
    <t xml:space="preserve"> West Midlands Ambulance Service NHS Foundation Trust </t>
  </si>
  <si>
    <t xml:space="preserve"> Tees, Esk and Wear Valleys NHS Foundation Trust </t>
  </si>
  <si>
    <t xml:space="preserve"> Oxford Health NHS Foundation Trust </t>
  </si>
  <si>
    <t xml:space="preserve"> Kent and Medway NHS and Social Care Partnership Trust </t>
  </si>
  <si>
    <t xml:space="preserve"> South East Coast Ambulance Service NHS Foundation Trust </t>
  </si>
  <si>
    <t xml:space="preserve"> South Central Ambulance Service NHS Foundation Trust </t>
  </si>
  <si>
    <t xml:space="preserve"> North West Ambulance Service NHS Trust </t>
  </si>
  <si>
    <t xml:space="preserve"> Northumberland, Tyne and Wear NHS Foundation Trust </t>
  </si>
  <si>
    <t xml:space="preserve"> East of England Ambulance Service NHS Trust </t>
  </si>
  <si>
    <t xml:space="preserve"> Sussex Partnership NHS Foundation Trust </t>
  </si>
  <si>
    <t xml:space="preserve"> South Western Ambulance Service NHS Foundation Trust </t>
  </si>
  <si>
    <t xml:space="preserve"> Coventry and Warwickshire Partnership NHS Trust </t>
  </si>
  <si>
    <t xml:space="preserve"> Yorkshire Ambulance Service NHS Trust </t>
  </si>
  <si>
    <t xml:space="preserve"> Imperial College Healthcare NHS Trust </t>
  </si>
  <si>
    <t xml:space="preserve"> University Hospitals Sussex NHS Foundation Trust </t>
  </si>
  <si>
    <t xml:space="preserve"> Cambridgeshire Community Services NHS Trust </t>
  </si>
  <si>
    <t xml:space="preserve"> Worcestershire Health and Care NHS Trust </t>
  </si>
  <si>
    <t xml:space="preserve"> Solent NHS Trust </t>
  </si>
  <si>
    <t xml:space="preserve"> Norfolk and Suffolk NHS Foundation Trust  </t>
  </si>
  <si>
    <t xml:space="preserve"> Oxford University Hospitals NHS Trust  </t>
  </si>
  <si>
    <t xml:space="preserve"> Isle of Wight NHS Trust </t>
  </si>
  <si>
    <t xml:space="preserve"> Barts Health NHS Trust </t>
  </si>
  <si>
    <t xml:space="preserve"> The London North West Health Care NHS Trust </t>
  </si>
  <si>
    <t xml:space="preserve"> Birmingham Women's and Children's NHS Foundation Trust </t>
  </si>
  <si>
    <t xml:space="preserve"> Essex Partnership University NHS Foundation Trust </t>
  </si>
  <si>
    <t xml:space="preserve"> Greater Manchester Mental Health NHS Foundation Trust </t>
  </si>
  <si>
    <t xml:space="preserve"> North West Anglia NHS Foundation Trust </t>
  </si>
  <si>
    <t xml:space="preserve"> Manchester University NHS Foundation Trust </t>
  </si>
  <si>
    <t xml:space="preserve"> Midlands Partnership NHS Foundation Trust </t>
  </si>
  <si>
    <t xml:space="preserve"> East Suffolk North Essex NHS Foundation Trust </t>
  </si>
  <si>
    <t xml:space="preserve"> South Tyneside and Sunderland NHS Foundation Trust </t>
  </si>
  <si>
    <t xml:space="preserve"> Black Country Healthcare NHS Foundation Trust </t>
  </si>
  <si>
    <t xml:space="preserve"> Dudley Integrated Health and Care NHS Trust </t>
  </si>
  <si>
    <t>S005</t>
  </si>
  <si>
    <t>Public Health England</t>
  </si>
  <si>
    <t>T1310</t>
  </si>
  <si>
    <t>North Somerset Community Partnership CIC</t>
  </si>
  <si>
    <t>NHS Commissioning Board</t>
  </si>
  <si>
    <t>South Sefton Clinical Commissioning  Group</t>
  </si>
  <si>
    <t>Wirral Clinical Commissioning Group</t>
  </si>
  <si>
    <t>Cheshire Clinical Commissioning Group</t>
  </si>
  <si>
    <t>MSI Reproductive Choices</t>
  </si>
  <si>
    <t>Walton Centre NHS Foundation Trust (The)</t>
  </si>
  <si>
    <t>South Central Ambulance NHS Foundation Trust</t>
  </si>
  <si>
    <t>North West Ambulance NHS Trust</t>
  </si>
  <si>
    <t>Anglian Community Enterprise</t>
  </si>
  <si>
    <t>Y06</t>
  </si>
  <si>
    <t>Y05</t>
  </si>
  <si>
    <t>Y09</t>
  </si>
  <si>
    <t>Number of Claims Notified in 2021/22</t>
  </si>
  <si>
    <t>Payments made during 2021/22 (£'s)</t>
  </si>
  <si>
    <t>Contribution 2021/22 (£'s)</t>
  </si>
  <si>
    <t>Number of claims notified in 2021/22</t>
  </si>
  <si>
    <t>Number of obstetrics claims notified in 2021/22</t>
  </si>
  <si>
    <t>Obstetrics payments made during 2021/22 (£'s)</t>
  </si>
  <si>
    <t>Numbers and Payments on Successful Clinical Negligence Claims 2021/22 (£'s)</t>
  </si>
  <si>
    <r>
      <rPr>
        <sz val="16"/>
        <rFont val="Arial"/>
        <family val="2"/>
      </rPr>
      <t>We have included the number of successful claims per organisation closed in 2021/22. These are regardless of when the incident occurred. 
You will note that there are two damages figures. The first damages figure (column G), shows the damages that have been paid out so far in relation to these claims, this will include any interim damages payment, final lump sum payments and payments relating to the ongoing periodic payments. The second damages figure (‘Total Damages value’, column L) shows the damage value as at 31/03/22  in relation claims that have settled in 2021/22.  
PPOs are used in cases where it is advantageous to the claimant to have certainty for life over receiving annual payments to cover heads of claim such as care and case management. It would typically involve a retained lump sum covering all past losses and other heads of claim and then annual payments for care. As such it is not possible to provide an exact figure of how much will be paid out per claim, as this is dependent on the claimant’s life span and, in some cases, changes in their condition. Instead, a ‘damages reserve’ is recorded, which is an estimate of how much the claim may cost overall. Accordingly, it is important to note that the ‘Total Damages’ reflects the capitalised amount and not the actual damages figure paid.</t>
    </r>
    <r>
      <rPr>
        <b/>
        <sz val="16"/>
        <rFont val="Arial"/>
        <family val="2"/>
      </rPr>
      <t xml:space="preserve">
</t>
    </r>
  </si>
  <si>
    <r>
      <rPr>
        <b/>
        <sz val="20"/>
        <rFont val="Arial"/>
        <family val="2"/>
      </rPr>
      <t>NHS Resolution</t>
    </r>
    <r>
      <rPr>
        <sz val="18"/>
        <rFont val="Arial"/>
        <family val="2"/>
      </rPr>
      <t xml:space="preserve">
</t>
    </r>
    <r>
      <rPr>
        <b/>
        <sz val="14"/>
        <rFont val="Arial"/>
        <family val="2"/>
      </rPr>
      <t>Factsheet 5 - 2021/22 - introduction</t>
    </r>
  </si>
  <si>
    <t>Not Active Member</t>
  </si>
  <si>
    <t>Y02</t>
  </si>
  <si>
    <t>Y04</t>
  </si>
  <si>
    <t>Y07</t>
  </si>
  <si>
    <t>Y03</t>
  </si>
  <si>
    <t>Y08</t>
  </si>
  <si>
    <t>Y01</t>
  </si>
  <si>
    <t xml:space="preserve">The amounts paid out on behalf of members are broken down into “damages” (the amounts paid to the patient), “NHS legal costs” (the legal costs incurred by NHS Resolution in handling the claim) and “claimant costs” (the legal costs incurred by the patient in bringing the claim, where these are met by the NHS).  It should be noted that these 2021/22 figures include repayments from previous years, for example where a payment was made in one financial year and then received back the following year. Occasionally, therefore, these figures may be less than zero. Moreover, where claims are made by members under the Property Expenses Scheme, for example in respect of stolen medical equipment, the payments made by NHS Resolution are not "damages" payments as such but rather a reimbursement to the member of its loss. </t>
  </si>
  <si>
    <t>Until 2002, members handled and funded lower-value CNST claims themselves. However, in April 2002 all such claims were “called-in” to NHS Resolution and we now handle all CNST claims regardless of value. Because of this change in the scope of CNST, figures for the years preceding this date are not comparable with those for successive years and are not given. However, figures in this factsheet for 2021/22 are presented on a comparable basis with those provided for 2020/21, 2019/20, 2018/19, 2017/18, 2016/17,  2015/16, 2014/15, 2013/14, 2012/13, 2011/12, 2010/11, 2009/10, 2008/09, 2007/08, 2006/07, 2005/06, 2004/05 and 2003/04.</t>
  </si>
  <si>
    <t>Not a member</t>
  </si>
  <si>
    <r>
      <t xml:space="preserve">
</t>
    </r>
    <r>
      <rPr>
        <b/>
        <sz val="10"/>
        <rFont val="Arial"/>
        <family val="2"/>
      </rPr>
      <t>Providing indemnity to providers of NHS care in England, including:</t>
    </r>
    <r>
      <rPr>
        <sz val="10"/>
        <rFont val="Arial"/>
        <family val="2"/>
      </rPr>
      <t xml:space="preserve"> 
• NHS Organisations and NHS Foundation Trusts. 
• NHS England/CCGs (since 1 April 2013).
• Independent sector providers of NHS care (since 1 April 2013).
• General Practice (for incidents occurring on or after 1 April 2019 and historic liabilities transferred occurring prior to 1 April 2019 from other defence organisations).
• Special healthcare arrangements put in place to respond to the coronavirus pandemic.</t>
    </r>
  </si>
  <si>
    <t xml:space="preserve">The number of claims/potential claims notified in 2021/22 and the amounts paid out in 2021/22 do not necessarily relate to the same cohort of cases. Payments made in 2021/22 may relate to cases notified in earlier financial years, particularly where cases are large or complex. Similarly, claims and potential claims notified to NHS Resolution in 2021/22 may not be settled in that year: indeed in cases where a patient has indicated that they may be contemplating a claim and NHS Resolution is notified (shown as an “incident” in the data), a formal claim may only be made many months later. Moreover, many patients do not pursue an initial intention to make a claim and hence the “incident” may never become a “claim”. The number of claims received now include EN claims but not EN incidents.
</t>
  </si>
  <si>
    <t>*</t>
  </si>
  <si>
    <t>**</t>
  </si>
  <si>
    <t>If you have any queries regarding this data, please contact nhsr.foi@nhs.net</t>
  </si>
  <si>
    <t>The following tables set out the number of negligence claims (including potential claims or “incidents”) reported to NHS Resolution in 2021/22 by member NHS organisations, NHS England, Clinical Commissioning Groups (CCGs)s and Independent Sector (IS) providers of NHS care in England, together with the amounts disbursed by NHS Resolution on behalf of each of these members to handle and settle claims during the same period. 
The Factsheet also includes details of the contributions paid by each member in 2021/22 towards the in-year cost of the Schemes. Information relating to obstetric or 'maternity' claims is shown as a separate category (these claims are also included in the total figures). 
When using the information, please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</si>
</sst>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dd/mm/yy"/>
    <numFmt numFmtId="165" formatCode="_-* #,##0_-;\-* #,##0_-;_-* &quot;-&quot;??_-;_-@_-"/>
    <numFmt numFmtId="166" formatCode="dd/mm/yy;@"/>
  </numFmts>
  <fonts count="23" x14ac:knownFonts="1">
    <font>
      <sz val="10"/>
      <name val="Arial"/>
    </font>
    <font>
      <sz val="11"/>
      <color theme="1"/>
      <name val="Arial"/>
      <family val="2"/>
    </font>
    <font>
      <sz val="10"/>
      <name val="Arial"/>
      <family val="2"/>
    </font>
    <font>
      <b/>
      <sz val="12"/>
      <name val="Arial"/>
      <family val="2"/>
    </font>
    <font>
      <b/>
      <sz val="10"/>
      <name val="Arial"/>
      <family val="2"/>
    </font>
    <font>
      <sz val="10"/>
      <color indexed="8"/>
      <name val="Arial"/>
      <family val="2"/>
    </font>
    <font>
      <sz val="8"/>
      <name val="Arial"/>
      <family val="2"/>
    </font>
    <font>
      <sz val="9.9499999999999993"/>
      <color indexed="8"/>
      <name val="Arial"/>
      <family val="2"/>
    </font>
    <font>
      <sz val="16"/>
      <name val="Arial"/>
      <family val="2"/>
    </font>
    <font>
      <b/>
      <sz val="11"/>
      <name val="Arial"/>
      <family val="2"/>
    </font>
    <font>
      <sz val="11"/>
      <color indexed="8"/>
      <name val="Arial"/>
      <family val="2"/>
    </font>
    <font>
      <sz val="18"/>
      <name val="Arial"/>
      <family val="2"/>
    </font>
    <font>
      <b/>
      <sz val="18"/>
      <name val="Arial"/>
      <family val="2"/>
    </font>
    <font>
      <b/>
      <sz val="11"/>
      <color indexed="8"/>
      <name val="Arial"/>
      <family val="2"/>
    </font>
    <font>
      <sz val="11"/>
      <name val="Arial"/>
      <family val="2"/>
    </font>
    <font>
      <b/>
      <sz val="14"/>
      <name val="Arial"/>
      <family val="2"/>
    </font>
    <font>
      <b/>
      <sz val="20"/>
      <name val="Arial"/>
      <family val="2"/>
    </font>
    <font>
      <b/>
      <sz val="16"/>
      <name val="Arial"/>
      <family val="2"/>
    </font>
    <font>
      <b/>
      <sz val="10"/>
      <color indexed="8"/>
      <name val="Arial"/>
      <family val="2"/>
    </font>
    <font>
      <sz val="11"/>
      <color theme="1"/>
      <name val="Calibri"/>
      <family val="2"/>
      <scheme val="minor"/>
    </font>
    <font>
      <sz val="11"/>
      <color rgb="FF9C0006"/>
      <name val="Calibri"/>
      <family val="2"/>
      <scheme val="minor"/>
    </font>
    <font>
      <b/>
      <sz val="11"/>
      <color theme="0"/>
      <name val="Arial"/>
      <family val="2"/>
    </font>
    <font>
      <sz val="10"/>
      <color theme="1"/>
      <name val="Arial"/>
      <family val="2"/>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5EB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0" fillId="2"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9" fillId="0" borderId="0"/>
    <xf numFmtId="0" fontId="2" fillId="0" borderId="0"/>
    <xf numFmtId="9" fontId="2" fillId="0" borderId="0" applyFont="0" applyFill="0" applyBorder="0" applyAlignment="0" applyProtection="0"/>
  </cellStyleXfs>
  <cellXfs count="153">
    <xf numFmtId="0" fontId="0" fillId="0" borderId="0" xfId="0"/>
    <xf numFmtId="0" fontId="3" fillId="0" borderId="0" xfId="0" applyFont="1" applyBorder="1" applyAlignment="1">
      <alignment horizontal="center"/>
    </xf>
    <xf numFmtId="0" fontId="5" fillId="0" borderId="0" xfId="0" applyNumberFormat="1" applyFont="1" applyFill="1" applyBorder="1" applyAlignment="1" applyProtection="1">
      <alignment horizontal="left"/>
    </xf>
    <xf numFmtId="3" fontId="5" fillId="0" borderId="0" xfId="0" applyNumberFormat="1" applyFont="1" applyFill="1" applyBorder="1" applyAlignment="1" applyProtection="1"/>
    <xf numFmtId="0" fontId="5" fillId="0" borderId="0" xfId="0" applyNumberFormat="1" applyFont="1" applyFill="1" applyBorder="1" applyAlignment="1" applyProtection="1"/>
    <xf numFmtId="0" fontId="5" fillId="0" borderId="0" xfId="0" applyNumberFormat="1" applyFont="1" applyFill="1" applyBorder="1" applyAlignment="1" applyProtection="1">
      <alignment horizontal="center" vertical="top" wrapText="1"/>
    </xf>
    <xf numFmtId="0" fontId="5" fillId="0" borderId="0" xfId="0" applyNumberFormat="1" applyFont="1" applyFill="1" applyBorder="1" applyAlignment="1" applyProtection="1">
      <alignment horizontal="left" wrapText="1"/>
    </xf>
    <xf numFmtId="0" fontId="4" fillId="0" borderId="0" xfId="0" applyFont="1" applyBorder="1" applyAlignment="1">
      <alignment vertical="top" wrapText="1"/>
    </xf>
    <xf numFmtId="14" fontId="5" fillId="0" borderId="0" xfId="0" applyNumberFormat="1" applyFont="1" applyFill="1" applyBorder="1" applyAlignment="1" applyProtection="1">
      <alignment horizontal="center"/>
    </xf>
    <xf numFmtId="3" fontId="3" fillId="0" borderId="0" xfId="0" applyNumberFormat="1" applyFont="1" applyBorder="1" applyAlignment="1">
      <alignment horizontal="center"/>
    </xf>
    <xf numFmtId="3" fontId="5" fillId="0" borderId="0" xfId="0" applyNumberFormat="1" applyFont="1" applyFill="1" applyBorder="1" applyAlignment="1" applyProtection="1">
      <alignment horizontal="left"/>
    </xf>
    <xf numFmtId="0" fontId="7" fillId="0" borderId="0" xfId="0" applyFont="1" applyAlignment="1">
      <alignment vertical="center"/>
    </xf>
    <xf numFmtId="14" fontId="3" fillId="0" borderId="0" xfId="0" applyNumberFormat="1" applyFont="1" applyBorder="1" applyAlignment="1">
      <alignment horizontal="center"/>
    </xf>
    <xf numFmtId="3" fontId="5" fillId="0" borderId="0" xfId="0" applyNumberFormat="1" applyFont="1" applyFill="1" applyBorder="1" applyAlignment="1" applyProtection="1">
      <alignment horizontal="center"/>
    </xf>
    <xf numFmtId="3" fontId="5" fillId="0" borderId="1" xfId="0" applyNumberFormat="1" applyFont="1" applyFill="1" applyBorder="1" applyAlignment="1" applyProtection="1">
      <alignment horizontal="right"/>
    </xf>
    <xf numFmtId="0" fontId="8" fillId="0" borderId="0" xfId="0" applyFont="1" applyBorder="1"/>
    <xf numFmtId="0" fontId="21" fillId="3" borderId="0" xfId="0" applyFont="1" applyFill="1" applyBorder="1" applyAlignment="1">
      <alignment horizontal="center" vertical="center" wrapText="1"/>
    </xf>
    <xf numFmtId="0" fontId="21" fillId="3" borderId="0" xfId="2" applyNumberFormat="1" applyFont="1" applyFill="1" applyBorder="1" applyAlignment="1">
      <alignment horizontal="center" vertical="center" wrapText="1"/>
    </xf>
    <xf numFmtId="0" fontId="21" fillId="3" borderId="0" xfId="2" applyNumberFormat="1" applyFont="1" applyFill="1" applyAlignment="1">
      <alignment horizontal="center" vertical="center" wrapText="1"/>
    </xf>
    <xf numFmtId="0" fontId="9" fillId="0" borderId="0" xfId="0" applyFont="1" applyBorder="1" applyAlignment="1">
      <alignment vertical="center" wrapText="1"/>
    </xf>
    <xf numFmtId="0" fontId="2" fillId="0" borderId="0" xfId="0" applyFont="1" applyAlignment="1">
      <alignment vertical="center" wrapText="1"/>
    </xf>
    <xf numFmtId="0" fontId="12" fillId="0" borderId="0" xfId="0" applyFont="1" applyBorder="1" applyAlignment="1"/>
    <xf numFmtId="0" fontId="2" fillId="0" borderId="0" xfId="0" applyNumberFormat="1" applyFont="1" applyFill="1" applyBorder="1" applyAlignment="1" applyProtection="1">
      <alignment horizontal="left"/>
    </xf>
    <xf numFmtId="0" fontId="2" fillId="0" borderId="0" xfId="0" applyNumberFormat="1" applyFont="1" applyFill="1" applyBorder="1" applyAlignment="1" applyProtection="1"/>
    <xf numFmtId="0" fontId="9" fillId="0" borderId="0" xfId="0" applyFont="1" applyBorder="1" applyAlignment="1">
      <alignment horizontal="center" vertical="top" wrapText="1"/>
    </xf>
    <xf numFmtId="0" fontId="9" fillId="0" borderId="0" xfId="2" applyNumberFormat="1" applyFont="1" applyFill="1" applyBorder="1" applyAlignment="1">
      <alignment horizontal="center" vertical="top" wrapText="1"/>
    </xf>
    <xf numFmtId="0" fontId="9" fillId="0" borderId="0" xfId="2" applyNumberFormat="1" applyFont="1" applyAlignment="1">
      <alignment horizontal="center" vertical="top" wrapText="1"/>
    </xf>
    <xf numFmtId="0" fontId="10" fillId="0" borderId="0" xfId="0" applyNumberFormat="1" applyFont="1" applyFill="1" applyBorder="1" applyAlignment="1" applyProtection="1">
      <alignment horizontal="center" vertical="top" wrapText="1"/>
    </xf>
    <xf numFmtId="0" fontId="22" fillId="0" borderId="0" xfId="0" applyFont="1"/>
    <xf numFmtId="0" fontId="4" fillId="0" borderId="0" xfId="0" applyFont="1" applyBorder="1" applyAlignment="1">
      <alignment horizontal="center" wrapText="1"/>
    </xf>
    <xf numFmtId="164" fontId="4" fillId="0" borderId="0" xfId="0" applyNumberFormat="1" applyFont="1" applyBorder="1" applyAlignment="1">
      <alignment horizontal="center"/>
    </xf>
    <xf numFmtId="0" fontId="4" fillId="0" borderId="0" xfId="0" applyFont="1" applyBorder="1" applyAlignment="1">
      <alignment horizontal="center" vertical="center"/>
    </xf>
    <xf numFmtId="0" fontId="4" fillId="0" borderId="0" xfId="0" applyFont="1" applyBorder="1" applyAlignment="1">
      <alignment horizontal="center"/>
    </xf>
    <xf numFmtId="3" fontId="4" fillId="0" borderId="0" xfId="0" applyNumberFormat="1" applyFont="1" applyBorder="1" applyAlignment="1">
      <alignment horizontal="center"/>
    </xf>
    <xf numFmtId="164" fontId="5"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center"/>
    </xf>
    <xf numFmtId="3" fontId="13" fillId="0" borderId="0" xfId="0" applyNumberFormat="1" applyFont="1" applyFill="1" applyBorder="1" applyAlignment="1" applyProtection="1">
      <alignment horizontal="center" vertical="top" wrapText="1"/>
    </xf>
    <xf numFmtId="3" fontId="22" fillId="0" borderId="0" xfId="0" applyNumberFormat="1" applyFont="1"/>
    <xf numFmtId="164" fontId="22" fillId="0" borderId="0" xfId="0" applyNumberFormat="1" applyFont="1" applyAlignment="1">
      <alignment horizontal="center"/>
    </xf>
    <xf numFmtId="0" fontId="22" fillId="0" borderId="0" xfId="0" applyFont="1" applyAlignment="1">
      <alignment horizontal="center" vertical="center"/>
    </xf>
    <xf numFmtId="0" fontId="22" fillId="0" borderId="0" xfId="0" applyFont="1" applyAlignment="1">
      <alignment horizontal="left"/>
    </xf>
    <xf numFmtId="0" fontId="9" fillId="0" borderId="0" xfId="0" applyFont="1" applyBorder="1" applyAlignment="1">
      <alignment vertical="top" wrapText="1"/>
    </xf>
    <xf numFmtId="0" fontId="4" fillId="0" borderId="0" xfId="0" applyFont="1" applyBorder="1" applyAlignment="1"/>
    <xf numFmtId="164" fontId="3" fillId="0" borderId="0" xfId="0" applyNumberFormat="1" applyFont="1" applyBorder="1" applyAlignment="1">
      <alignment horizontal="center"/>
    </xf>
    <xf numFmtId="164" fontId="22" fillId="0" borderId="0" xfId="0" applyNumberFormat="1" applyFont="1"/>
    <xf numFmtId="0" fontId="22" fillId="0" borderId="0" xfId="0" applyFont="1" applyFill="1" applyAlignment="1">
      <alignment horizontal="left"/>
    </xf>
    <xf numFmtId="0" fontId="22" fillId="0" borderId="0" xfId="0" applyFont="1" applyFill="1"/>
    <xf numFmtId="0" fontId="22" fillId="0" borderId="0" xfId="0" applyFont="1" applyAlignment="1">
      <alignment horizontal="center"/>
    </xf>
    <xf numFmtId="0" fontId="14" fillId="0" borderId="0" xfId="0" applyFont="1"/>
    <xf numFmtId="3" fontId="3" fillId="0" borderId="0" xfId="0" applyNumberFormat="1" applyFont="1" applyBorder="1" applyAlignment="1">
      <alignment horizontal="right"/>
    </xf>
    <xf numFmtId="3" fontId="5" fillId="0" borderId="0" xfId="0" applyNumberFormat="1" applyFont="1" applyFill="1" applyBorder="1" applyAlignment="1" applyProtection="1">
      <alignment horizontal="right"/>
    </xf>
    <xf numFmtId="3" fontId="22" fillId="0" borderId="1" xfId="0" applyNumberFormat="1" applyFont="1" applyBorder="1" applyAlignment="1">
      <alignment horizontal="right"/>
    </xf>
    <xf numFmtId="3" fontId="22" fillId="0" borderId="0" xfId="0" applyNumberFormat="1" applyFont="1" applyAlignment="1">
      <alignment horizontal="right"/>
    </xf>
    <xf numFmtId="3" fontId="4" fillId="0" borderId="0" xfId="0" applyNumberFormat="1" applyFont="1" applyBorder="1" applyAlignment="1">
      <alignment horizontal="right"/>
    </xf>
    <xf numFmtId="3" fontId="9" fillId="0" borderId="0" xfId="0" applyNumberFormat="1" applyFont="1" applyBorder="1" applyAlignment="1">
      <alignment horizontal="center" vertical="top" wrapText="1"/>
    </xf>
    <xf numFmtId="3" fontId="2" fillId="0" borderId="0" xfId="0" applyNumberFormat="1" applyFont="1" applyAlignment="1">
      <alignment horizontal="right"/>
    </xf>
    <xf numFmtId="3" fontId="21" fillId="0" borderId="2" xfId="0" applyNumberFormat="1" applyFont="1" applyFill="1" applyBorder="1" applyAlignment="1" applyProtection="1">
      <alignment horizontal="center" vertical="center" wrapText="1"/>
    </xf>
    <xf numFmtId="3" fontId="13" fillId="0" borderId="0" xfId="0" applyNumberFormat="1" applyFont="1" applyFill="1" applyBorder="1" applyAlignment="1" applyProtection="1">
      <alignment horizontal="center" vertical="center" wrapText="1"/>
    </xf>
    <xf numFmtId="3" fontId="4" fillId="0" borderId="0" xfId="0" applyNumberFormat="1" applyFont="1" applyBorder="1" applyAlignment="1">
      <alignment horizontal="center" vertical="top" wrapText="1"/>
    </xf>
    <xf numFmtId="3" fontId="9" fillId="0" borderId="0" xfId="0" applyNumberFormat="1" applyFont="1" applyBorder="1" applyAlignment="1">
      <alignment horizontal="center" vertical="center"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vertical="center" wrapText="1"/>
    </xf>
    <xf numFmtId="164" fontId="21" fillId="4" borderId="1" xfId="0" applyNumberFormat="1" applyFont="1" applyFill="1" applyBorder="1" applyAlignment="1">
      <alignment horizontal="center" vertical="center" wrapText="1"/>
    </xf>
    <xf numFmtId="0" fontId="21" fillId="4" borderId="1" xfId="0" applyFont="1" applyFill="1" applyBorder="1" applyAlignment="1">
      <alignment horizontal="left" vertical="center" wrapText="1"/>
    </xf>
    <xf numFmtId="3" fontId="21" fillId="4" borderId="1" xfId="0" applyNumberFormat="1" applyFont="1" applyFill="1" applyBorder="1" applyAlignment="1" applyProtection="1">
      <alignment horizontal="center" vertical="center" wrapText="1"/>
    </xf>
    <xf numFmtId="0" fontId="21" fillId="4" borderId="1" xfId="2"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3" fontId="21" fillId="4" borderId="1" xfId="2" applyNumberFormat="1" applyFont="1" applyFill="1" applyBorder="1" applyAlignment="1">
      <alignment horizontal="center" vertical="center" wrapText="1"/>
    </xf>
    <xf numFmtId="0" fontId="5" fillId="3" borderId="0" xfId="0" applyNumberFormat="1" applyFont="1" applyFill="1" applyBorder="1" applyAlignment="1" applyProtection="1">
      <alignment horizontal="left"/>
    </xf>
    <xf numFmtId="0" fontId="5" fillId="3" borderId="0" xfId="0" applyNumberFormat="1" applyFont="1" applyFill="1" applyBorder="1" applyAlignment="1" applyProtection="1"/>
    <xf numFmtId="166" fontId="22" fillId="0" borderId="1" xfId="0" applyNumberFormat="1" applyFont="1" applyBorder="1" applyAlignment="1">
      <alignment horizontal="center"/>
    </xf>
    <xf numFmtId="0" fontId="2" fillId="0" borderId="1" xfId="0" applyFont="1" applyBorder="1"/>
    <xf numFmtId="14" fontId="3" fillId="0" borderId="0" xfId="0" applyNumberFormat="1" applyFont="1" applyBorder="1" applyAlignment="1">
      <alignment horizontal="left"/>
    </xf>
    <xf numFmtId="14" fontId="5" fillId="0" borderId="0" xfId="0" applyNumberFormat="1" applyFont="1" applyFill="1" applyBorder="1" applyAlignment="1" applyProtection="1">
      <alignment horizontal="left"/>
    </xf>
    <xf numFmtId="0" fontId="4" fillId="0" borderId="0" xfId="0" applyFont="1" applyBorder="1" applyAlignment="1">
      <alignment horizontal="left" wrapText="1"/>
    </xf>
    <xf numFmtId="0" fontId="3" fillId="0" borderId="0" xfId="0" applyFont="1" applyBorder="1" applyAlignment="1"/>
    <xf numFmtId="165" fontId="2" fillId="0" borderId="1" xfId="2" applyNumberFormat="1" applyFont="1" applyBorder="1" applyAlignment="1"/>
    <xf numFmtId="0" fontId="2" fillId="0" borderId="0" xfId="0" applyFont="1"/>
    <xf numFmtId="0" fontId="2" fillId="0" borderId="0" xfId="0" applyFont="1" applyAlignment="1">
      <alignment wrapText="1"/>
    </xf>
    <xf numFmtId="0" fontId="4" fillId="0" borderId="0" xfId="0" applyFont="1" applyAlignment="1">
      <alignment horizontal="left" vertical="top" wrapText="1" readingOrder="1"/>
    </xf>
    <xf numFmtId="0" fontId="15" fillId="0" borderId="0" xfId="0" quotePrefix="1" applyFont="1" applyAlignment="1">
      <alignment vertical="top"/>
    </xf>
    <xf numFmtId="0" fontId="2" fillId="0" borderId="0" xfId="0" applyFont="1" applyAlignment="1">
      <alignment vertical="top"/>
    </xf>
    <xf numFmtId="0" fontId="2" fillId="0" borderId="0" xfId="0" applyFont="1" applyFill="1"/>
    <xf numFmtId="3" fontId="22" fillId="0" borderId="0" xfId="0" applyNumberFormat="1" applyFont="1" applyBorder="1" applyAlignment="1">
      <alignment horizontal="right"/>
    </xf>
    <xf numFmtId="166" fontId="22" fillId="0" borderId="0" xfId="0" applyNumberFormat="1" applyFont="1" applyBorder="1" applyAlignment="1">
      <alignment horizontal="center"/>
    </xf>
    <xf numFmtId="3" fontId="5" fillId="0" borderId="1" xfId="0" applyNumberFormat="1" applyFont="1" applyFill="1" applyBorder="1" applyAlignment="1" applyProtection="1"/>
    <xf numFmtId="3" fontId="5" fillId="0" borderId="1" xfId="0" applyNumberFormat="1" applyFont="1" applyFill="1" applyBorder="1" applyAlignment="1" applyProtection="1">
      <alignment horizontal="left"/>
    </xf>
    <xf numFmtId="0" fontId="5" fillId="0" borderId="1" xfId="0" applyNumberFormat="1" applyFont="1" applyFill="1" applyBorder="1" applyAlignment="1" applyProtection="1"/>
    <xf numFmtId="14" fontId="5" fillId="0" borderId="1" xfId="0" applyNumberFormat="1" applyFont="1" applyFill="1" applyBorder="1" applyAlignment="1" applyProtection="1">
      <alignment horizontal="right"/>
    </xf>
    <xf numFmtId="38" fontId="22" fillId="0" borderId="0" xfId="2" applyNumberFormat="1" applyFont="1" applyFill="1"/>
    <xf numFmtId="38" fontId="22" fillId="0" borderId="1" xfId="2" applyNumberFormat="1" applyFont="1" applyFill="1" applyBorder="1"/>
    <xf numFmtId="0" fontId="9" fillId="0" borderId="0" xfId="2" applyNumberFormat="1" applyFont="1" applyBorder="1" applyAlignment="1">
      <alignment horizontal="center" vertical="top" wrapText="1"/>
    </xf>
    <xf numFmtId="14" fontId="5" fillId="0" borderId="1" xfId="0" applyNumberFormat="1" applyFont="1" applyFill="1" applyBorder="1" applyAlignment="1" applyProtection="1"/>
    <xf numFmtId="165" fontId="18" fillId="0" borderId="1" xfId="2" applyNumberFormat="1" applyFont="1" applyFill="1" applyBorder="1" applyAlignment="1" applyProtection="1"/>
    <xf numFmtId="14" fontId="5" fillId="0" borderId="0" xfId="0" applyNumberFormat="1" applyFont="1" applyFill="1" applyBorder="1" applyAlignment="1" applyProtection="1"/>
    <xf numFmtId="165" fontId="2" fillId="0" borderId="1" xfId="2" applyNumberFormat="1" applyFont="1" applyBorder="1"/>
    <xf numFmtId="0" fontId="5" fillId="0" borderId="0" xfId="5" applyNumberFormat="1" applyFont="1" applyFill="1" applyBorder="1" applyAlignment="1" applyProtection="1">
      <alignment horizontal="left"/>
    </xf>
    <xf numFmtId="0" fontId="5" fillId="3" borderId="0" xfId="5" applyNumberFormat="1" applyFont="1" applyFill="1" applyBorder="1" applyAlignment="1" applyProtection="1">
      <alignment horizontal="left"/>
    </xf>
    <xf numFmtId="0" fontId="5" fillId="0" borderId="3" xfId="5" applyNumberFormat="1" applyFont="1" applyFill="1" applyBorder="1" applyAlignment="1" applyProtection="1">
      <alignment horizontal="left"/>
    </xf>
    <xf numFmtId="0" fontId="5" fillId="0" borderId="1" xfId="5" applyNumberFormat="1" applyFont="1" applyFill="1" applyBorder="1" applyAlignment="1" applyProtection="1"/>
    <xf numFmtId="0" fontId="5" fillId="0" borderId="1" xfId="5" applyNumberFormat="1" applyFont="1" applyFill="1" applyBorder="1" applyAlignment="1" applyProtection="1">
      <alignment horizontal="left"/>
    </xf>
    <xf numFmtId="14" fontId="5" fillId="0" borderId="1" xfId="5" applyNumberFormat="1" applyFont="1" applyFill="1" applyBorder="1" applyAlignment="1" applyProtection="1">
      <alignment horizontal="right"/>
    </xf>
    <xf numFmtId="0" fontId="2" fillId="0" borderId="0" xfId="0" applyFont="1" applyBorder="1"/>
    <xf numFmtId="165" fontId="2" fillId="0" borderId="0" xfId="2" applyNumberFormat="1" applyFont="1" applyBorder="1" applyAlignment="1">
      <alignment horizontal="left"/>
    </xf>
    <xf numFmtId="38" fontId="22" fillId="0" borderId="0" xfId="2" applyNumberFormat="1" applyFont="1" applyFill="1" applyBorder="1"/>
    <xf numFmtId="14" fontId="5" fillId="0" borderId="0" xfId="0" applyNumberFormat="1" applyFont="1" applyFill="1" applyBorder="1" applyAlignment="1" applyProtection="1">
      <alignment horizontal="right"/>
    </xf>
    <xf numFmtId="0" fontId="2" fillId="0" borderId="1" xfId="0" applyFont="1" applyFill="1" applyBorder="1"/>
    <xf numFmtId="165" fontId="2" fillId="0" borderId="1" xfId="2" applyNumberFormat="1" applyFont="1" applyFill="1" applyBorder="1" applyAlignment="1"/>
    <xf numFmtId="165" fontId="2" fillId="0" borderId="1" xfId="2" applyNumberFormat="1" applyFont="1" applyFill="1" applyBorder="1" applyAlignment="1">
      <alignment horizontal="left"/>
    </xf>
    <xf numFmtId="166" fontId="22" fillId="0" borderId="1" xfId="0" applyNumberFormat="1" applyFont="1" applyFill="1" applyBorder="1" applyAlignment="1">
      <alignment horizontal="center"/>
    </xf>
    <xf numFmtId="14" fontId="5" fillId="0" borderId="5" xfId="0" applyNumberFormat="1" applyFont="1" applyFill="1" applyBorder="1" applyAlignment="1" applyProtection="1"/>
    <xf numFmtId="14" fontId="5" fillId="0" borderId="4" xfId="0" applyNumberFormat="1" applyFont="1" applyFill="1" applyBorder="1" applyAlignment="1" applyProtection="1">
      <alignment horizontal="right"/>
    </xf>
    <xf numFmtId="3" fontId="5" fillId="0" borderId="5" xfId="0" applyNumberFormat="1" applyFont="1" applyFill="1" applyBorder="1" applyAlignment="1" applyProtection="1">
      <alignment horizontal="left"/>
    </xf>
    <xf numFmtId="14" fontId="5" fillId="0" borderId="3" xfId="0" applyNumberFormat="1" applyFont="1" applyFill="1" applyBorder="1" applyAlignment="1" applyProtection="1">
      <alignment horizontal="right"/>
    </xf>
    <xf numFmtId="14" fontId="22" fillId="0" borderId="1" xfId="0" applyNumberFormat="1" applyFont="1" applyFill="1" applyBorder="1" applyAlignment="1">
      <alignment horizontal="right"/>
    </xf>
    <xf numFmtId="3" fontId="9" fillId="0" borderId="4" xfId="0" applyNumberFormat="1" applyFont="1" applyFill="1" applyBorder="1" applyAlignment="1" applyProtection="1">
      <alignment horizontal="center" vertical="center" wrapText="1"/>
    </xf>
    <xf numFmtId="3" fontId="21" fillId="4" borderId="4" xfId="0" applyNumberFormat="1" applyFont="1" applyFill="1" applyBorder="1" applyAlignment="1" applyProtection="1">
      <alignment horizontal="center" vertical="center" wrapText="1"/>
    </xf>
    <xf numFmtId="3" fontId="21" fillId="4" borderId="3" xfId="0" applyNumberFormat="1" applyFont="1" applyFill="1" applyBorder="1" applyAlignment="1" applyProtection="1">
      <alignment horizontal="center" vertical="center" wrapText="1"/>
    </xf>
    <xf numFmtId="0" fontId="2" fillId="0" borderId="0" xfId="0" applyFont="1" applyAlignment="1">
      <alignment vertical="top" wrapText="1"/>
    </xf>
    <xf numFmtId="0" fontId="12" fillId="0" borderId="0" xfId="0" applyFont="1" applyBorder="1" applyAlignment="1">
      <alignment horizontal="center"/>
    </xf>
    <xf numFmtId="0" fontId="1" fillId="0" borderId="0" xfId="0" applyFont="1"/>
    <xf numFmtId="0" fontId="1" fillId="0" borderId="1" xfId="5" applyFont="1" applyBorder="1"/>
    <xf numFmtId="14" fontId="1" fillId="0" borderId="1" xfId="5" applyNumberFormat="1" applyFont="1" applyBorder="1"/>
    <xf numFmtId="3" fontId="1" fillId="0" borderId="1" xfId="0" applyNumberFormat="1" applyFont="1" applyBorder="1" applyAlignment="1">
      <alignment horizontal="right"/>
    </xf>
    <xf numFmtId="3" fontId="1" fillId="0" borderId="1" xfId="0" applyNumberFormat="1" applyFont="1" applyFill="1" applyBorder="1" applyAlignment="1">
      <alignment horizontal="right"/>
    </xf>
    <xf numFmtId="0" fontId="2" fillId="0" borderId="0" xfId="0" applyFont="1" applyBorder="1" applyAlignment="1">
      <alignment horizontal="right"/>
    </xf>
    <xf numFmtId="0" fontId="2" fillId="0" borderId="0" xfId="0" applyFont="1" applyAlignment="1">
      <alignment horizontal="left"/>
    </xf>
    <xf numFmtId="0" fontId="2" fillId="0" borderId="0" xfId="0" applyFont="1" applyAlignment="1">
      <alignment horizontal="right"/>
    </xf>
    <xf numFmtId="3" fontId="14" fillId="0" borderId="1" xfId="1" applyNumberFormat="1" applyFont="1" applyFill="1" applyBorder="1" applyAlignment="1">
      <alignment horizontal="right"/>
    </xf>
    <xf numFmtId="3" fontId="14" fillId="0" borderId="0" xfId="1" applyNumberFormat="1" applyFont="1" applyFill="1" applyBorder="1" applyAlignment="1">
      <alignment horizontal="right"/>
    </xf>
    <xf numFmtId="3" fontId="10" fillId="0" borderId="1" xfId="5" applyNumberFormat="1" applyFont="1" applyFill="1" applyBorder="1" applyAlignment="1" applyProtection="1">
      <alignment horizontal="right"/>
    </xf>
    <xf numFmtId="14" fontId="2" fillId="0" borderId="1" xfId="0" applyNumberFormat="1" applyFont="1" applyBorder="1"/>
    <xf numFmtId="14" fontId="2" fillId="0" borderId="1" xfId="0" applyNumberFormat="1" applyFont="1" applyBorder="1" applyAlignment="1">
      <alignment horizontal="right"/>
    </xf>
    <xf numFmtId="14" fontId="2" fillId="0" borderId="1" xfId="0" applyNumberFormat="1" applyFont="1" applyFill="1" applyBorder="1" applyAlignment="1">
      <alignment horizontal="right"/>
    </xf>
    <xf numFmtId="38" fontId="1" fillId="0" borderId="0" xfId="2" applyNumberFormat="1" applyFont="1" applyFill="1"/>
    <xf numFmtId="14" fontId="2" fillId="0" borderId="0" xfId="0" applyNumberFormat="1" applyFont="1" applyBorder="1" applyAlignment="1">
      <alignment horizontal="right"/>
    </xf>
    <xf numFmtId="166" fontId="2" fillId="0" borderId="1" xfId="0" applyNumberFormat="1" applyFont="1" applyBorder="1" applyAlignment="1">
      <alignment horizontal="center"/>
    </xf>
    <xf numFmtId="0" fontId="1" fillId="0" borderId="0" xfId="0" applyFont="1" applyBorder="1"/>
    <xf numFmtId="38" fontId="1" fillId="0" borderId="0" xfId="2" applyNumberFormat="1" applyFont="1" applyFill="1" applyBorder="1"/>
    <xf numFmtId="0" fontId="6" fillId="0" borderId="0" xfId="0" applyFont="1" applyAlignment="1">
      <alignment horizontal="center" vertical="top" wrapText="1"/>
    </xf>
    <xf numFmtId="0" fontId="4" fillId="0" borderId="0" xfId="0" applyFont="1" applyAlignment="1">
      <alignment horizontal="center" wrapText="1"/>
    </xf>
    <xf numFmtId="0" fontId="2" fillId="0" borderId="0" xfId="0" applyFont="1" applyAlignment="1">
      <alignment vertical="top" wrapText="1"/>
    </xf>
    <xf numFmtId="0" fontId="11" fillId="0" borderId="0" xfId="0" applyFont="1" applyAlignment="1">
      <alignment horizontal="center" wrapText="1"/>
    </xf>
    <xf numFmtId="0" fontId="11" fillId="0" borderId="0" xfId="0" applyFont="1" applyAlignment="1">
      <alignment horizontal="center"/>
    </xf>
    <xf numFmtId="0" fontId="4" fillId="0" borderId="0" xfId="0" applyFont="1" applyAlignment="1">
      <alignment vertical="top" wrapText="1"/>
    </xf>
    <xf numFmtId="0" fontId="12" fillId="0" borderId="0" xfId="0" applyFont="1" applyBorder="1" applyAlignment="1">
      <alignment horizontal="center"/>
    </xf>
    <xf numFmtId="14" fontId="5" fillId="0" borderId="4" xfId="0" applyNumberFormat="1" applyFont="1" applyFill="1" applyBorder="1" applyAlignment="1" applyProtection="1">
      <alignment horizontal="center"/>
    </xf>
    <xf numFmtId="14" fontId="5" fillId="0" borderId="5" xfId="0" applyNumberFormat="1" applyFont="1" applyFill="1" applyBorder="1" applyAlignment="1" applyProtection="1">
      <alignment horizontal="center"/>
    </xf>
    <xf numFmtId="14" fontId="5" fillId="0" borderId="3" xfId="0" applyNumberFormat="1" applyFont="1" applyFill="1" applyBorder="1" applyAlignment="1" applyProtection="1">
      <alignment horizontal="center"/>
    </xf>
    <xf numFmtId="14" fontId="2" fillId="0" borderId="4" xfId="0" applyNumberFormat="1" applyFont="1" applyFill="1" applyBorder="1" applyAlignment="1">
      <alignment horizontal="center"/>
    </xf>
    <xf numFmtId="14" fontId="2" fillId="0" borderId="5" xfId="0" applyNumberFormat="1" applyFont="1" applyFill="1" applyBorder="1" applyAlignment="1">
      <alignment horizontal="center"/>
    </xf>
    <xf numFmtId="14" fontId="2" fillId="0" borderId="3" xfId="0" applyNumberFormat="1" applyFont="1" applyFill="1" applyBorder="1" applyAlignment="1">
      <alignment horizontal="center"/>
    </xf>
    <xf numFmtId="0" fontId="17" fillId="0" borderId="0" xfId="0" applyFont="1" applyAlignment="1">
      <alignment horizontal="center" vertical="top" wrapText="1"/>
    </xf>
  </cellXfs>
  <cellStyles count="8">
    <cellStyle name="Bad" xfId="1" builtinId="27"/>
    <cellStyle name="Comma" xfId="2" builtinId="3"/>
    <cellStyle name="Comma 2" xfId="3"/>
    <cellStyle name="Currency 2" xfId="4"/>
    <cellStyle name="Normal" xfId="0" builtinId="0"/>
    <cellStyle name="Normal 2" xfId="5"/>
    <cellStyle name="Normal 3" xfId="6"/>
    <cellStyle name="Percent 2" xfId="7"/>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4857750</xdr:colOff>
      <xdr:row>1</xdr:row>
      <xdr:rowOff>66675</xdr:rowOff>
    </xdr:from>
    <xdr:to>
      <xdr:col>3</xdr:col>
      <xdr:colOff>209550</xdr:colOff>
      <xdr:row>4</xdr:row>
      <xdr:rowOff>66675</xdr:rowOff>
    </xdr:to>
    <xdr:pic>
      <xdr:nvPicPr>
        <xdr:cNvPr id="1671"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775" y="228600"/>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C33"/>
  <sheetViews>
    <sheetView showGridLines="0" tabSelected="1" zoomScale="90" zoomScaleNormal="90" workbookViewId="0">
      <selection activeCell="F29" sqref="F29"/>
    </sheetView>
  </sheetViews>
  <sheetFormatPr defaultColWidth="9.140625" defaultRowHeight="12.75" x14ac:dyDescent="0.2"/>
  <cols>
    <col min="1" max="1" width="9.140625" style="77"/>
    <col min="2" max="2" width="5.28515625" style="77" customWidth="1"/>
    <col min="3" max="3" width="88.5703125" style="78" customWidth="1"/>
    <col min="4" max="16384" width="9.140625" style="77"/>
  </cols>
  <sheetData>
    <row r="1" spans="2:3" x14ac:dyDescent="0.2">
      <c r="B1" s="140" t="s">
        <v>1626</v>
      </c>
      <c r="C1" s="140"/>
    </row>
    <row r="4" spans="2:3" ht="26.25" customHeight="1" x14ac:dyDescent="0.2"/>
    <row r="5" spans="2:3" ht="21.75" customHeight="1" x14ac:dyDescent="0.2">
      <c r="B5" s="142" t="s">
        <v>1611</v>
      </c>
      <c r="C5" s="143"/>
    </row>
    <row r="6" spans="2:3" ht="21.75" customHeight="1" x14ac:dyDescent="0.2">
      <c r="B6" s="143"/>
      <c r="C6" s="143"/>
    </row>
    <row r="8" spans="2:3" ht="71.25" customHeight="1" x14ac:dyDescent="0.2">
      <c r="B8" s="141" t="s">
        <v>950</v>
      </c>
      <c r="C8" s="141"/>
    </row>
    <row r="9" spans="2:3" ht="126.6" customHeight="1" x14ac:dyDescent="0.2">
      <c r="B9" s="141" t="s">
        <v>1622</v>
      </c>
      <c r="C9" s="141"/>
    </row>
    <row r="10" spans="2:3" ht="38.25" customHeight="1" x14ac:dyDescent="0.2">
      <c r="B10" s="144" t="s">
        <v>946</v>
      </c>
      <c r="C10" s="144"/>
    </row>
    <row r="11" spans="2:3" ht="35.25" customHeight="1" x14ac:dyDescent="0.2">
      <c r="B11" s="141" t="s">
        <v>947</v>
      </c>
      <c r="C11" s="141"/>
    </row>
    <row r="12" spans="2:3" ht="22.5" customHeight="1" x14ac:dyDescent="0.2">
      <c r="B12" s="141" t="s">
        <v>257</v>
      </c>
      <c r="C12" s="141"/>
    </row>
    <row r="13" spans="2:3" ht="89.25" x14ac:dyDescent="0.2">
      <c r="B13" s="139" t="s">
        <v>256</v>
      </c>
      <c r="C13" s="20" t="s">
        <v>1310</v>
      </c>
    </row>
    <row r="14" spans="2:3" ht="38.25" customHeight="1" x14ac:dyDescent="0.2">
      <c r="B14" s="139" t="s">
        <v>256</v>
      </c>
      <c r="C14" s="20" t="s">
        <v>949</v>
      </c>
    </row>
    <row r="15" spans="2:3" ht="40.5" customHeight="1" x14ac:dyDescent="0.2">
      <c r="B15" s="139" t="s">
        <v>256</v>
      </c>
      <c r="C15" s="20" t="s">
        <v>948</v>
      </c>
    </row>
    <row r="16" spans="2:3" x14ac:dyDescent="0.2">
      <c r="B16" s="139"/>
      <c r="C16" s="20"/>
    </row>
    <row r="17" spans="2:3" ht="144.6" customHeight="1" x14ac:dyDescent="0.2">
      <c r="B17" s="139" t="s">
        <v>256</v>
      </c>
      <c r="C17" s="118" t="s">
        <v>1309</v>
      </c>
    </row>
    <row r="18" spans="2:3" ht="51.6" customHeight="1" x14ac:dyDescent="0.2">
      <c r="B18" s="139" t="s">
        <v>256</v>
      </c>
      <c r="C18" s="79" t="s">
        <v>1308</v>
      </c>
    </row>
    <row r="19" spans="2:3" ht="105.6" customHeight="1" x14ac:dyDescent="0.2">
      <c r="B19" s="139" t="s">
        <v>256</v>
      </c>
      <c r="C19" s="79" t="s">
        <v>1311</v>
      </c>
    </row>
    <row r="20" spans="2:3" ht="68.25" customHeight="1" x14ac:dyDescent="0.2">
      <c r="B20" s="139" t="s">
        <v>256</v>
      </c>
      <c r="C20" s="79" t="s">
        <v>1306</v>
      </c>
    </row>
    <row r="21" spans="2:3" ht="64.5" customHeight="1" x14ac:dyDescent="0.2">
      <c r="B21" s="139" t="s">
        <v>256</v>
      </c>
      <c r="C21" s="79" t="s">
        <v>1312</v>
      </c>
    </row>
    <row r="22" spans="2:3" ht="10.5" customHeight="1" x14ac:dyDescent="0.2">
      <c r="B22" s="118"/>
      <c r="C22" s="118"/>
    </row>
    <row r="23" spans="2:3" ht="141" customHeight="1" x14ac:dyDescent="0.2">
      <c r="B23" s="141" t="s">
        <v>1627</v>
      </c>
      <c r="C23" s="141"/>
    </row>
    <row r="24" spans="2:3" ht="114" customHeight="1" x14ac:dyDescent="0.2">
      <c r="B24" s="80" t="s">
        <v>231</v>
      </c>
      <c r="C24" s="118" t="s">
        <v>1623</v>
      </c>
    </row>
    <row r="25" spans="2:3" ht="70.5" customHeight="1" x14ac:dyDescent="0.2">
      <c r="B25" s="80" t="s">
        <v>232</v>
      </c>
      <c r="C25" s="118" t="s">
        <v>924</v>
      </c>
    </row>
    <row r="26" spans="2:3" ht="99" customHeight="1" x14ac:dyDescent="0.2">
      <c r="B26" s="80" t="s">
        <v>233</v>
      </c>
      <c r="C26" s="118" t="s">
        <v>258</v>
      </c>
    </row>
    <row r="27" spans="2:3" s="81" customFormat="1" ht="119.25" customHeight="1" x14ac:dyDescent="0.2">
      <c r="B27" s="80" t="s">
        <v>234</v>
      </c>
      <c r="C27" s="118" t="s">
        <v>1619</v>
      </c>
    </row>
    <row r="28" spans="2:3" ht="100.9" customHeight="1" x14ac:dyDescent="0.2">
      <c r="B28" s="80" t="s">
        <v>235</v>
      </c>
      <c r="C28" s="118" t="s">
        <v>1620</v>
      </c>
    </row>
    <row r="29" spans="2:3" ht="66.75" x14ac:dyDescent="0.2">
      <c r="B29" s="80" t="s">
        <v>236</v>
      </c>
      <c r="C29" s="118" t="s">
        <v>1313</v>
      </c>
    </row>
    <row r="30" spans="2:3" ht="79.5" customHeight="1" x14ac:dyDescent="0.2">
      <c r="B30" s="80" t="s">
        <v>237</v>
      </c>
      <c r="C30" s="118" t="s">
        <v>1307</v>
      </c>
    </row>
    <row r="31" spans="2:3" ht="42.75" customHeight="1" x14ac:dyDescent="0.2">
      <c r="B31" s="80" t="s">
        <v>1184</v>
      </c>
      <c r="C31" s="118" t="s">
        <v>923</v>
      </c>
    </row>
    <row r="33" spans="2:2" ht="18" x14ac:dyDescent="0.2">
      <c r="B33" s="80"/>
    </row>
  </sheetData>
  <mergeCells count="8">
    <mergeCell ref="B1:C1"/>
    <mergeCell ref="B8:C8"/>
    <mergeCell ref="B23:C23"/>
    <mergeCell ref="B5:C6"/>
    <mergeCell ref="B9:C9"/>
    <mergeCell ref="B10:C10"/>
    <mergeCell ref="B11:C11"/>
    <mergeCell ref="B12:C12"/>
  </mergeCells>
  <phoneticPr fontId="6" type="noConversion"/>
  <pageMargins left="0.75" right="0.75" top="1" bottom="1" header="0.5" footer="0.5"/>
  <pageSetup paperSize="9" scale="68"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144"/>
  <sheetViews>
    <sheetView zoomScale="80" zoomScaleNormal="80" workbookViewId="0">
      <selection activeCell="F24" sqref="F24"/>
    </sheetView>
  </sheetViews>
  <sheetFormatPr defaultColWidth="9.140625" defaultRowHeight="12.75" x14ac:dyDescent="0.2"/>
  <cols>
    <col min="1" max="1" width="11.85546875" style="4" customWidth="1"/>
    <col min="2" max="2" width="72.85546875" style="2" customWidth="1"/>
    <col min="3" max="3" width="12.140625" style="2" customWidth="1"/>
    <col min="4" max="4" width="2.28515625" style="2" customWidth="1"/>
    <col min="5" max="5" width="16.5703125" style="2" customWidth="1"/>
    <col min="6" max="6" width="16.140625" style="3" bestFit="1" customWidth="1"/>
    <col min="7" max="10" width="9.140625" style="4"/>
    <col min="11" max="11" width="11" style="4" bestFit="1" customWidth="1"/>
    <col min="12" max="16384" width="9.140625" style="4"/>
  </cols>
  <sheetData>
    <row r="1" spans="1:9" s="102" customFormat="1" ht="23.25" x14ac:dyDescent="0.35">
      <c r="A1" s="145" t="s">
        <v>1605</v>
      </c>
      <c r="B1" s="145"/>
      <c r="C1" s="145"/>
      <c r="D1" s="145"/>
      <c r="E1" s="145"/>
      <c r="F1" s="145"/>
    </row>
    <row r="2" spans="1:9" s="102" customFormat="1" ht="15.75" x14ac:dyDescent="0.25">
      <c r="B2" s="1"/>
      <c r="C2" s="1"/>
      <c r="D2" s="1"/>
      <c r="E2" s="1"/>
      <c r="F2" s="9"/>
    </row>
    <row r="4" spans="1:9" s="5" customFormat="1" ht="45" x14ac:dyDescent="0.2">
      <c r="A4" s="61" t="s">
        <v>608</v>
      </c>
      <c r="B4" s="63" t="s">
        <v>33</v>
      </c>
      <c r="C4" s="62" t="s">
        <v>254</v>
      </c>
      <c r="D4" s="24"/>
      <c r="E4" s="65" t="s">
        <v>1007</v>
      </c>
      <c r="F4" s="67" t="s">
        <v>1009</v>
      </c>
    </row>
    <row r="5" spans="1:9" ht="14.25" x14ac:dyDescent="0.2">
      <c r="A5" s="121" t="s">
        <v>596</v>
      </c>
      <c r="B5" s="121" t="s">
        <v>193</v>
      </c>
      <c r="C5" s="122">
        <v>41365</v>
      </c>
      <c r="D5" s="96"/>
      <c r="E5" s="130">
        <v>6209395.3193202931</v>
      </c>
      <c r="F5" s="130">
        <v>6209395.3193202931</v>
      </c>
    </row>
    <row r="6" spans="1:9" ht="14.25" x14ac:dyDescent="0.2">
      <c r="A6" s="121" t="s">
        <v>582</v>
      </c>
      <c r="B6" s="121" t="s">
        <v>194</v>
      </c>
      <c r="C6" s="122">
        <v>41365</v>
      </c>
      <c r="D6" s="96"/>
      <c r="E6" s="130">
        <v>1878696.0077172911</v>
      </c>
      <c r="F6" s="130">
        <v>1878696.0077172911</v>
      </c>
    </row>
    <row r="7" spans="1:9" ht="14.25" x14ac:dyDescent="0.2">
      <c r="A7" s="121" t="s">
        <v>590</v>
      </c>
      <c r="B7" s="121" t="s">
        <v>195</v>
      </c>
      <c r="C7" s="122">
        <v>41365</v>
      </c>
      <c r="D7" s="96"/>
      <c r="E7" s="130">
        <v>6439279.9986749375</v>
      </c>
      <c r="F7" s="130">
        <v>6439279.9986749375</v>
      </c>
    </row>
    <row r="8" spans="1:9" ht="14.25" x14ac:dyDescent="0.2">
      <c r="A8" s="121" t="s">
        <v>555</v>
      </c>
      <c r="B8" s="121" t="s">
        <v>196</v>
      </c>
      <c r="C8" s="122">
        <v>41365</v>
      </c>
      <c r="D8" s="96"/>
      <c r="E8" s="130">
        <v>3290801.5623059105</v>
      </c>
      <c r="F8" s="130">
        <v>3290801.5623059105</v>
      </c>
    </row>
    <row r="9" spans="1:9" ht="14.25" x14ac:dyDescent="0.2">
      <c r="A9" s="121" t="s">
        <v>603</v>
      </c>
      <c r="B9" s="121" t="s">
        <v>930</v>
      </c>
      <c r="C9" s="122">
        <v>41365</v>
      </c>
      <c r="D9" s="96"/>
      <c r="E9" s="130">
        <v>451305.84352709458</v>
      </c>
      <c r="F9" s="130">
        <v>451305.84352709458</v>
      </c>
    </row>
    <row r="10" spans="1:9" ht="14.25" x14ac:dyDescent="0.2">
      <c r="A10" s="121" t="s">
        <v>588</v>
      </c>
      <c r="B10" s="121" t="s">
        <v>197</v>
      </c>
      <c r="C10" s="122">
        <v>41365</v>
      </c>
      <c r="D10" s="96"/>
      <c r="E10" s="130">
        <v>27821.856313788368</v>
      </c>
      <c r="F10" s="130">
        <v>27821.856313788368</v>
      </c>
    </row>
    <row r="11" spans="1:9" s="69" customFormat="1" ht="14.25" x14ac:dyDescent="0.2">
      <c r="A11" s="121" t="s">
        <v>587</v>
      </c>
      <c r="B11" s="121" t="s">
        <v>931</v>
      </c>
      <c r="C11" s="122">
        <v>41365</v>
      </c>
      <c r="D11" s="97"/>
      <c r="E11" s="130">
        <v>157707.23787906978</v>
      </c>
      <c r="F11" s="130">
        <v>157707.23787906978</v>
      </c>
      <c r="G11" s="4"/>
      <c r="I11" s="4"/>
    </row>
    <row r="12" spans="1:9" ht="14.25" x14ac:dyDescent="0.2">
      <c r="A12" s="121" t="s">
        <v>556</v>
      </c>
      <c r="B12" s="121" t="s">
        <v>198</v>
      </c>
      <c r="C12" s="122">
        <v>41365</v>
      </c>
      <c r="D12" s="96"/>
      <c r="E12" s="130">
        <v>95869.911999999997</v>
      </c>
      <c r="F12" s="130">
        <v>95869.911999999997</v>
      </c>
    </row>
    <row r="13" spans="1:9" ht="14.25" x14ac:dyDescent="0.2">
      <c r="A13" s="121" t="s">
        <v>575</v>
      </c>
      <c r="B13" s="121" t="s">
        <v>199</v>
      </c>
      <c r="C13" s="122">
        <v>41365</v>
      </c>
      <c r="D13" s="96"/>
      <c r="E13" s="130">
        <v>88678.551999999996</v>
      </c>
      <c r="F13" s="130">
        <v>88678.551999999996</v>
      </c>
    </row>
    <row r="14" spans="1:9" ht="14.25" x14ac:dyDescent="0.2">
      <c r="A14" s="121" t="s">
        <v>586</v>
      </c>
      <c r="B14" s="121" t="s">
        <v>200</v>
      </c>
      <c r="C14" s="122">
        <v>41365</v>
      </c>
      <c r="D14" s="96"/>
      <c r="E14" s="130">
        <v>127996.63350033073</v>
      </c>
      <c r="F14" s="130">
        <v>127996.63350033073</v>
      </c>
    </row>
    <row r="15" spans="1:9" ht="14.25" x14ac:dyDescent="0.2">
      <c r="A15" s="121" t="s">
        <v>578</v>
      </c>
      <c r="B15" s="121" t="s">
        <v>201</v>
      </c>
      <c r="C15" s="122">
        <v>41365</v>
      </c>
      <c r="D15" s="96"/>
      <c r="E15" s="130">
        <v>81628.374786360975</v>
      </c>
      <c r="F15" s="130">
        <v>81628.374786360975</v>
      </c>
    </row>
    <row r="16" spans="1:9" ht="14.25" x14ac:dyDescent="0.2">
      <c r="A16" s="121" t="s">
        <v>557</v>
      </c>
      <c r="B16" s="121" t="s">
        <v>202</v>
      </c>
      <c r="C16" s="122">
        <v>41365</v>
      </c>
      <c r="D16" s="96"/>
      <c r="E16" s="130">
        <v>14599.117629475344</v>
      </c>
      <c r="F16" s="130">
        <v>14599.117629475344</v>
      </c>
    </row>
    <row r="17" spans="1:6" ht="14.25" x14ac:dyDescent="0.2">
      <c r="A17" s="121" t="s">
        <v>580</v>
      </c>
      <c r="B17" s="121" t="s">
        <v>203</v>
      </c>
      <c r="C17" s="122">
        <v>41365</v>
      </c>
      <c r="D17" s="96"/>
      <c r="E17" s="130">
        <v>43145.342540107005</v>
      </c>
      <c r="F17" s="130">
        <v>43145.342540107005</v>
      </c>
    </row>
    <row r="18" spans="1:6" ht="14.25" x14ac:dyDescent="0.2">
      <c r="A18" s="121" t="s">
        <v>581</v>
      </c>
      <c r="B18" s="121" t="s">
        <v>204</v>
      </c>
      <c r="C18" s="122">
        <v>41365</v>
      </c>
      <c r="D18" s="96"/>
      <c r="E18" s="130">
        <v>83053.046000000002</v>
      </c>
      <c r="F18" s="130">
        <v>83053.046000000002</v>
      </c>
    </row>
    <row r="19" spans="1:6" ht="14.25" x14ac:dyDescent="0.2">
      <c r="A19" s="121" t="s">
        <v>550</v>
      </c>
      <c r="B19" s="121" t="s">
        <v>205</v>
      </c>
      <c r="C19" s="122">
        <v>41365</v>
      </c>
      <c r="D19" s="96"/>
      <c r="E19" s="130">
        <v>12909.300000000001</v>
      </c>
      <c r="F19" s="130">
        <v>12909.300000000001</v>
      </c>
    </row>
    <row r="20" spans="1:6" ht="14.25" x14ac:dyDescent="0.2">
      <c r="A20" s="121" t="s">
        <v>605</v>
      </c>
      <c r="B20" s="121" t="s">
        <v>206</v>
      </c>
      <c r="C20" s="122">
        <v>41365</v>
      </c>
      <c r="D20" s="96"/>
      <c r="E20" s="130">
        <v>36446.400000000001</v>
      </c>
      <c r="F20" s="130">
        <v>36446.400000000001</v>
      </c>
    </row>
    <row r="21" spans="1:6" ht="14.25" x14ac:dyDescent="0.2">
      <c r="A21" s="121" t="s">
        <v>570</v>
      </c>
      <c r="B21" s="121" t="s">
        <v>207</v>
      </c>
      <c r="C21" s="122">
        <v>41365</v>
      </c>
      <c r="D21" s="96"/>
      <c r="E21" s="130">
        <v>49692.89</v>
      </c>
      <c r="F21" s="130">
        <v>49692.89</v>
      </c>
    </row>
    <row r="22" spans="1:6" ht="14.25" x14ac:dyDescent="0.2">
      <c r="A22" s="121" t="s">
        <v>558</v>
      </c>
      <c r="B22" s="121" t="s">
        <v>208</v>
      </c>
      <c r="C22" s="122">
        <v>41365</v>
      </c>
      <c r="D22" s="96"/>
      <c r="E22" s="130">
        <v>425900.06346669642</v>
      </c>
      <c r="F22" s="130">
        <v>425900.06346669642</v>
      </c>
    </row>
    <row r="23" spans="1:6" ht="14.25" x14ac:dyDescent="0.2">
      <c r="A23" s="121" t="s">
        <v>569</v>
      </c>
      <c r="B23" s="121" t="s">
        <v>209</v>
      </c>
      <c r="C23" s="122">
        <v>41365</v>
      </c>
      <c r="D23" s="96"/>
      <c r="E23" s="130">
        <v>474658.49559022731</v>
      </c>
      <c r="F23" s="130">
        <v>474658.49559022731</v>
      </c>
    </row>
    <row r="24" spans="1:6" ht="14.25" x14ac:dyDescent="0.2">
      <c r="A24" s="121" t="s">
        <v>549</v>
      </c>
      <c r="B24" s="121" t="s">
        <v>210</v>
      </c>
      <c r="C24" s="122">
        <v>41365</v>
      </c>
      <c r="D24" s="96"/>
      <c r="E24" s="130">
        <v>4575.62</v>
      </c>
      <c r="F24" s="130">
        <v>4575.62</v>
      </c>
    </row>
    <row r="25" spans="1:6" ht="14.25" x14ac:dyDescent="0.2">
      <c r="A25" s="121" t="s">
        <v>593</v>
      </c>
      <c r="B25" s="121" t="s">
        <v>211</v>
      </c>
      <c r="C25" s="122">
        <v>41365</v>
      </c>
      <c r="D25" s="96"/>
      <c r="E25" s="130">
        <v>202010.228</v>
      </c>
      <c r="F25" s="130">
        <v>202010.228</v>
      </c>
    </row>
    <row r="26" spans="1:6" ht="14.25" x14ac:dyDescent="0.2">
      <c r="A26" s="121" t="s">
        <v>564</v>
      </c>
      <c r="B26" s="121" t="s">
        <v>539</v>
      </c>
      <c r="C26" s="122">
        <v>41365</v>
      </c>
      <c r="D26" s="96"/>
      <c r="E26" s="130">
        <v>77360.392831857127</v>
      </c>
      <c r="F26" s="130">
        <v>77360.392831857127</v>
      </c>
    </row>
    <row r="27" spans="1:6" ht="14.25" x14ac:dyDescent="0.2">
      <c r="A27" s="121" t="s">
        <v>595</v>
      </c>
      <c r="B27" s="121" t="s">
        <v>212</v>
      </c>
      <c r="C27" s="122">
        <v>41365</v>
      </c>
      <c r="D27" s="96"/>
      <c r="E27" s="130">
        <v>200416.73060490313</v>
      </c>
      <c r="F27" s="130">
        <v>200416.73060490313</v>
      </c>
    </row>
    <row r="28" spans="1:6" ht="14.25" x14ac:dyDescent="0.2">
      <c r="A28" s="121" t="s">
        <v>559</v>
      </c>
      <c r="B28" s="121" t="s">
        <v>213</v>
      </c>
      <c r="C28" s="122">
        <v>41365</v>
      </c>
      <c r="D28" s="96"/>
      <c r="E28" s="130">
        <v>22340</v>
      </c>
      <c r="F28" s="130">
        <v>22340</v>
      </c>
    </row>
    <row r="29" spans="1:6" ht="14.25" x14ac:dyDescent="0.2">
      <c r="A29" s="121" t="s">
        <v>573</v>
      </c>
      <c r="B29" s="121" t="s">
        <v>214</v>
      </c>
      <c r="C29" s="122">
        <v>41365</v>
      </c>
      <c r="D29" s="96"/>
      <c r="E29" s="130">
        <v>25227.591999961693</v>
      </c>
      <c r="F29" s="130">
        <v>25227.591999961693</v>
      </c>
    </row>
    <row r="30" spans="1:6" ht="14.25" x14ac:dyDescent="0.2">
      <c r="A30" s="121" t="s">
        <v>565</v>
      </c>
      <c r="B30" s="121" t="s">
        <v>215</v>
      </c>
      <c r="C30" s="122">
        <v>41365</v>
      </c>
      <c r="D30" s="96"/>
      <c r="E30" s="130">
        <v>64391.966</v>
      </c>
      <c r="F30" s="130">
        <v>64391.966</v>
      </c>
    </row>
    <row r="31" spans="1:6" ht="14.25" x14ac:dyDescent="0.2">
      <c r="A31" s="121" t="s">
        <v>577</v>
      </c>
      <c r="B31" s="121" t="s">
        <v>216</v>
      </c>
      <c r="C31" s="122">
        <v>41365</v>
      </c>
      <c r="D31" s="96"/>
      <c r="E31" s="130">
        <v>48338.034701722543</v>
      </c>
      <c r="F31" s="130">
        <v>48338.034701722543</v>
      </c>
    </row>
    <row r="32" spans="1:6" ht="14.25" x14ac:dyDescent="0.2">
      <c r="A32" s="121" t="s">
        <v>554</v>
      </c>
      <c r="B32" s="121" t="s">
        <v>217</v>
      </c>
      <c r="C32" s="122">
        <v>41365</v>
      </c>
      <c r="D32" s="96"/>
      <c r="E32" s="130">
        <v>29363.464</v>
      </c>
      <c r="F32" s="130">
        <v>29363.464</v>
      </c>
    </row>
    <row r="33" spans="1:6" ht="14.25" x14ac:dyDescent="0.2">
      <c r="A33" s="121" t="s">
        <v>553</v>
      </c>
      <c r="B33" s="121" t="s">
        <v>218</v>
      </c>
      <c r="C33" s="122">
        <v>41365</v>
      </c>
      <c r="D33" s="96"/>
      <c r="E33" s="130">
        <v>81380.312000000005</v>
      </c>
      <c r="F33" s="130">
        <v>81380.312000000005</v>
      </c>
    </row>
    <row r="34" spans="1:6" ht="14.25" x14ac:dyDescent="0.2">
      <c r="A34" s="121" t="s">
        <v>589</v>
      </c>
      <c r="B34" s="121" t="s">
        <v>255</v>
      </c>
      <c r="C34" s="122">
        <v>41365</v>
      </c>
      <c r="D34" s="96"/>
      <c r="E34" s="130">
        <v>74751.648000000001</v>
      </c>
      <c r="F34" s="130">
        <v>74751.648000000001</v>
      </c>
    </row>
    <row r="35" spans="1:6" ht="14.25" x14ac:dyDescent="0.2">
      <c r="A35" s="121" t="s">
        <v>604</v>
      </c>
      <c r="B35" s="121" t="s">
        <v>932</v>
      </c>
      <c r="C35" s="122">
        <v>41426</v>
      </c>
      <c r="D35" s="96"/>
      <c r="E35" s="130">
        <v>43745.38849610032</v>
      </c>
      <c r="F35" s="130">
        <v>43745.38849610032</v>
      </c>
    </row>
    <row r="36" spans="1:6" ht="14.25" x14ac:dyDescent="0.2">
      <c r="A36" s="121" t="s">
        <v>584</v>
      </c>
      <c r="B36" s="121" t="s">
        <v>933</v>
      </c>
      <c r="C36" s="122">
        <v>41395</v>
      </c>
      <c r="D36" s="96"/>
      <c r="E36" s="130">
        <v>3430</v>
      </c>
      <c r="F36" s="130">
        <v>3430</v>
      </c>
    </row>
    <row r="37" spans="1:6" ht="14.25" x14ac:dyDescent="0.2">
      <c r="A37" s="121" t="s">
        <v>552</v>
      </c>
      <c r="B37" s="121" t="s">
        <v>219</v>
      </c>
      <c r="C37" s="122">
        <v>41365</v>
      </c>
      <c r="D37" s="96"/>
      <c r="E37" s="130">
        <v>1856.9159999999999</v>
      </c>
      <c r="F37" s="130">
        <v>1856.9159999999999</v>
      </c>
    </row>
    <row r="38" spans="1:6" ht="14.25" x14ac:dyDescent="0.2">
      <c r="A38" s="121" t="s">
        <v>583</v>
      </c>
      <c r="B38" s="121" t="s">
        <v>542</v>
      </c>
      <c r="C38" s="122">
        <v>41365</v>
      </c>
      <c r="D38" s="96"/>
      <c r="E38" s="130">
        <v>239341.09337600169</v>
      </c>
      <c r="F38" s="130">
        <v>239341.09337600169</v>
      </c>
    </row>
    <row r="39" spans="1:6" ht="14.25" x14ac:dyDescent="0.2">
      <c r="A39" s="121" t="s">
        <v>562</v>
      </c>
      <c r="B39" s="121" t="s">
        <v>220</v>
      </c>
      <c r="C39" s="122">
        <v>41456</v>
      </c>
      <c r="D39" s="96"/>
      <c r="E39" s="130">
        <v>4166.808</v>
      </c>
      <c r="F39" s="130">
        <v>4166.808</v>
      </c>
    </row>
    <row r="40" spans="1:6" ht="14.25" x14ac:dyDescent="0.2">
      <c r="A40" s="121" t="s">
        <v>591</v>
      </c>
      <c r="B40" s="121" t="s">
        <v>221</v>
      </c>
      <c r="C40" s="122">
        <v>41365</v>
      </c>
      <c r="D40" s="96"/>
      <c r="E40" s="130">
        <v>1120</v>
      </c>
      <c r="F40" s="130">
        <v>1120</v>
      </c>
    </row>
    <row r="41" spans="1:6" ht="14.25" x14ac:dyDescent="0.2">
      <c r="A41" s="121" t="s">
        <v>567</v>
      </c>
      <c r="B41" s="121" t="s">
        <v>222</v>
      </c>
      <c r="C41" s="122">
        <v>41487</v>
      </c>
      <c r="D41" s="96"/>
      <c r="E41" s="130">
        <v>1000</v>
      </c>
      <c r="F41" s="130">
        <v>1000</v>
      </c>
    </row>
    <row r="42" spans="1:6" ht="14.25" x14ac:dyDescent="0.2">
      <c r="A42" s="121" t="s">
        <v>572</v>
      </c>
      <c r="B42" s="121" t="s">
        <v>223</v>
      </c>
      <c r="C42" s="122">
        <v>41548</v>
      </c>
      <c r="D42" s="96"/>
      <c r="E42" s="130">
        <v>1000</v>
      </c>
      <c r="F42" s="130">
        <v>1000</v>
      </c>
    </row>
    <row r="43" spans="1:6" ht="14.25" x14ac:dyDescent="0.2">
      <c r="A43" s="121" t="s">
        <v>600</v>
      </c>
      <c r="B43" s="121" t="s">
        <v>546</v>
      </c>
      <c r="C43" s="122">
        <v>41548</v>
      </c>
      <c r="D43" s="96"/>
      <c r="E43" s="130">
        <v>278427.05897431716</v>
      </c>
      <c r="F43" s="130">
        <v>278427.05897431716</v>
      </c>
    </row>
    <row r="44" spans="1:6" ht="14.25" x14ac:dyDescent="0.2">
      <c r="A44" s="121" t="s">
        <v>563</v>
      </c>
      <c r="B44" s="121" t="s">
        <v>224</v>
      </c>
      <c r="C44" s="122">
        <v>41548</v>
      </c>
      <c r="D44" s="96"/>
      <c r="E44" s="130">
        <v>1169.2360000000001</v>
      </c>
      <c r="F44" s="130">
        <v>1169.2360000000001</v>
      </c>
    </row>
    <row r="45" spans="1:6" ht="14.25" x14ac:dyDescent="0.2">
      <c r="A45" s="121" t="s">
        <v>597</v>
      </c>
      <c r="B45" s="121" t="s">
        <v>225</v>
      </c>
      <c r="C45" s="122">
        <v>41548</v>
      </c>
      <c r="D45" s="96"/>
      <c r="E45" s="130">
        <v>3063.178399550246</v>
      </c>
      <c r="F45" s="130">
        <v>3063.178399550246</v>
      </c>
    </row>
    <row r="46" spans="1:6" ht="14.25" x14ac:dyDescent="0.2">
      <c r="A46" s="121" t="s">
        <v>566</v>
      </c>
      <c r="B46" s="121" t="s">
        <v>226</v>
      </c>
      <c r="C46" s="122">
        <v>41548</v>
      </c>
      <c r="D46" s="96"/>
      <c r="E46" s="130">
        <v>14846.115053815924</v>
      </c>
      <c r="F46" s="130">
        <v>14846.115053815924</v>
      </c>
    </row>
    <row r="47" spans="1:6" ht="14.25" x14ac:dyDescent="0.2">
      <c r="A47" s="121" t="s">
        <v>585</v>
      </c>
      <c r="B47" s="121" t="s">
        <v>1286</v>
      </c>
      <c r="C47" s="122">
        <v>41791</v>
      </c>
      <c r="D47" s="96"/>
      <c r="E47" s="130">
        <v>32565.739849455793</v>
      </c>
      <c r="F47" s="130">
        <v>32565.739849455793</v>
      </c>
    </row>
    <row r="48" spans="1:6" ht="14.25" x14ac:dyDescent="0.2">
      <c r="A48" s="121" t="s">
        <v>560</v>
      </c>
      <c r="B48" s="121" t="s">
        <v>227</v>
      </c>
      <c r="C48" s="122">
        <v>41548</v>
      </c>
      <c r="D48" s="96"/>
      <c r="E48" s="130">
        <v>1435.0119999999999</v>
      </c>
      <c r="F48" s="130">
        <v>1435.0119999999999</v>
      </c>
    </row>
    <row r="49" spans="1:6" ht="14.25" x14ac:dyDescent="0.2">
      <c r="A49" s="121" t="s">
        <v>568</v>
      </c>
      <c r="B49" s="121" t="s">
        <v>228</v>
      </c>
      <c r="C49" s="122">
        <v>41640</v>
      </c>
      <c r="D49" s="96"/>
      <c r="E49" s="130">
        <v>83476.337454898079</v>
      </c>
      <c r="F49" s="130">
        <v>83476.337454898079</v>
      </c>
    </row>
    <row r="50" spans="1:6" ht="14.25" x14ac:dyDescent="0.2">
      <c r="A50" s="121" t="s">
        <v>571</v>
      </c>
      <c r="B50" s="121" t="s">
        <v>229</v>
      </c>
      <c r="C50" s="122">
        <v>41690</v>
      </c>
      <c r="D50" s="96"/>
      <c r="E50" s="130">
        <v>5156.2240000000002</v>
      </c>
      <c r="F50" s="130">
        <v>5156.2240000000002</v>
      </c>
    </row>
    <row r="51" spans="1:6" ht="14.25" x14ac:dyDescent="0.2">
      <c r="A51" s="121" t="s">
        <v>599</v>
      </c>
      <c r="B51" s="121" t="s">
        <v>545</v>
      </c>
      <c r="C51" s="122">
        <v>41730</v>
      </c>
      <c r="D51" s="96"/>
      <c r="E51" s="130">
        <v>72187.38181672433</v>
      </c>
      <c r="F51" s="130">
        <v>72187.38181672433</v>
      </c>
    </row>
    <row r="52" spans="1:6" ht="14.25" x14ac:dyDescent="0.2">
      <c r="A52" s="121" t="s">
        <v>579</v>
      </c>
      <c r="B52" s="121" t="s">
        <v>230</v>
      </c>
      <c r="C52" s="122">
        <v>41699</v>
      </c>
      <c r="D52" s="96"/>
      <c r="E52" s="130">
        <v>1000</v>
      </c>
      <c r="F52" s="130">
        <v>1000</v>
      </c>
    </row>
    <row r="53" spans="1:6" ht="14.25" x14ac:dyDescent="0.2">
      <c r="A53" s="121" t="s">
        <v>598</v>
      </c>
      <c r="B53" s="121" t="s">
        <v>544</v>
      </c>
      <c r="C53" s="122">
        <v>41730</v>
      </c>
      <c r="D53" s="96"/>
      <c r="E53" s="130">
        <v>17114.522000000001</v>
      </c>
      <c r="F53" s="130">
        <v>17114.522000000001</v>
      </c>
    </row>
    <row r="54" spans="1:6" ht="14.25" x14ac:dyDescent="0.2">
      <c r="A54" s="121" t="s">
        <v>574</v>
      </c>
      <c r="B54" s="121" t="s">
        <v>540</v>
      </c>
      <c r="C54" s="122">
        <v>41791</v>
      </c>
      <c r="D54" s="96"/>
      <c r="E54" s="130">
        <v>6541.4800000000005</v>
      </c>
      <c r="F54" s="130">
        <v>6541.4800000000005</v>
      </c>
    </row>
    <row r="55" spans="1:6" ht="14.25" x14ac:dyDescent="0.2">
      <c r="A55" s="121" t="s">
        <v>592</v>
      </c>
      <c r="B55" s="121" t="s">
        <v>1287</v>
      </c>
      <c r="C55" s="122">
        <v>41913</v>
      </c>
      <c r="D55" s="96"/>
      <c r="E55" s="130">
        <v>3780.1774910013264</v>
      </c>
      <c r="F55" s="130">
        <v>3780.1774910013264</v>
      </c>
    </row>
    <row r="56" spans="1:6" ht="14.25" x14ac:dyDescent="0.2">
      <c r="A56" s="121" t="s">
        <v>561</v>
      </c>
      <c r="B56" s="121" t="s">
        <v>1288</v>
      </c>
      <c r="C56" s="122">
        <v>41932</v>
      </c>
      <c r="D56" s="96"/>
      <c r="E56" s="130">
        <v>21870</v>
      </c>
      <c r="F56" s="130">
        <v>21870</v>
      </c>
    </row>
    <row r="57" spans="1:6" ht="14.25" x14ac:dyDescent="0.2">
      <c r="A57" s="121" t="s">
        <v>602</v>
      </c>
      <c r="B57" s="121" t="s">
        <v>548</v>
      </c>
      <c r="C57" s="122">
        <v>41913</v>
      </c>
      <c r="D57" s="96"/>
      <c r="E57" s="130">
        <v>64563.874714405451</v>
      </c>
      <c r="F57" s="130">
        <v>64563.874714405451</v>
      </c>
    </row>
    <row r="58" spans="1:6" ht="14.25" x14ac:dyDescent="0.2">
      <c r="A58" s="121" t="s">
        <v>576</v>
      </c>
      <c r="B58" s="121" t="s">
        <v>541</v>
      </c>
      <c r="C58" s="122">
        <v>41913</v>
      </c>
      <c r="D58" s="96"/>
      <c r="E58" s="130">
        <v>24913.736972504823</v>
      </c>
      <c r="F58" s="130">
        <v>24913.736972504823</v>
      </c>
    </row>
    <row r="59" spans="1:6" ht="14.25" x14ac:dyDescent="0.2">
      <c r="A59" s="121" t="s">
        <v>594</v>
      </c>
      <c r="B59" s="121" t="s">
        <v>543</v>
      </c>
      <c r="C59" s="122">
        <v>41913</v>
      </c>
      <c r="D59" s="96"/>
      <c r="E59" s="130">
        <v>5784.1697877328179</v>
      </c>
      <c r="F59" s="130">
        <v>5784.1697877328179</v>
      </c>
    </row>
    <row r="60" spans="1:6" ht="14.25" x14ac:dyDescent="0.2">
      <c r="A60" s="121" t="s">
        <v>601</v>
      </c>
      <c r="B60" s="121" t="s">
        <v>547</v>
      </c>
      <c r="C60" s="122">
        <v>41933</v>
      </c>
      <c r="D60" s="96"/>
      <c r="E60" s="130">
        <v>24596.284182829306</v>
      </c>
      <c r="F60" s="130">
        <v>24596.284182829306</v>
      </c>
    </row>
    <row r="61" spans="1:6" ht="14.25" x14ac:dyDescent="0.2">
      <c r="A61" s="121" t="s">
        <v>898</v>
      </c>
      <c r="B61" s="121" t="s">
        <v>899</v>
      </c>
      <c r="C61" s="122">
        <v>41962</v>
      </c>
      <c r="D61" s="96"/>
      <c r="E61" s="130">
        <v>13810.261936955345</v>
      </c>
      <c r="F61" s="130">
        <v>13810.261936955345</v>
      </c>
    </row>
    <row r="62" spans="1:6" ht="14.25" x14ac:dyDescent="0.2">
      <c r="A62" s="121" t="s">
        <v>918</v>
      </c>
      <c r="B62" s="121" t="s">
        <v>919</v>
      </c>
      <c r="C62" s="122">
        <v>41962</v>
      </c>
      <c r="D62" s="96"/>
      <c r="E62" s="130">
        <v>1000</v>
      </c>
      <c r="F62" s="130">
        <v>1000</v>
      </c>
    </row>
    <row r="63" spans="1:6" ht="14.25" x14ac:dyDescent="0.2">
      <c r="A63" s="121" t="s">
        <v>910</v>
      </c>
      <c r="B63" s="121" t="s">
        <v>911</v>
      </c>
      <c r="C63" s="122">
        <v>42125</v>
      </c>
      <c r="D63" s="96"/>
      <c r="E63" s="130">
        <v>1760</v>
      </c>
      <c r="F63" s="130">
        <v>1760</v>
      </c>
    </row>
    <row r="64" spans="1:6" ht="14.25" x14ac:dyDescent="0.2">
      <c r="A64" s="121" t="s">
        <v>914</v>
      </c>
      <c r="B64" s="121" t="s">
        <v>915</v>
      </c>
      <c r="C64" s="122">
        <v>42217</v>
      </c>
      <c r="D64" s="96"/>
      <c r="E64" s="130">
        <v>1000</v>
      </c>
      <c r="F64" s="130">
        <v>1000</v>
      </c>
    </row>
    <row r="65" spans="1:6" ht="14.25" x14ac:dyDescent="0.2">
      <c r="A65" s="121" t="s">
        <v>908</v>
      </c>
      <c r="B65" s="121" t="s">
        <v>909</v>
      </c>
      <c r="C65" s="122">
        <v>42095</v>
      </c>
      <c r="D65" s="96"/>
      <c r="E65" s="130">
        <v>1000</v>
      </c>
      <c r="F65" s="130">
        <v>1000</v>
      </c>
    </row>
    <row r="66" spans="1:6" ht="14.25" x14ac:dyDescent="0.2">
      <c r="A66" s="121" t="s">
        <v>904</v>
      </c>
      <c r="B66" s="121" t="s">
        <v>905</v>
      </c>
      <c r="C66" s="122">
        <v>42073</v>
      </c>
      <c r="D66" s="96"/>
      <c r="E66" s="130">
        <v>1000</v>
      </c>
      <c r="F66" s="130">
        <v>1000</v>
      </c>
    </row>
    <row r="67" spans="1:6" ht="14.25" x14ac:dyDescent="0.2">
      <c r="A67" s="121" t="s">
        <v>902</v>
      </c>
      <c r="B67" s="121" t="s">
        <v>903</v>
      </c>
      <c r="C67" s="122">
        <v>42125</v>
      </c>
      <c r="D67" s="96"/>
      <c r="E67" s="130">
        <v>9297.0263569790623</v>
      </c>
      <c r="F67" s="130">
        <v>9297.0263569790623</v>
      </c>
    </row>
    <row r="68" spans="1:6" ht="14.25" x14ac:dyDescent="0.2">
      <c r="A68" s="121" t="s">
        <v>906</v>
      </c>
      <c r="B68" s="121" t="s">
        <v>907</v>
      </c>
      <c r="C68" s="122">
        <v>42095</v>
      </c>
      <c r="D68" s="96"/>
      <c r="E68" s="130">
        <v>7073.1819999999998</v>
      </c>
      <c r="F68" s="130">
        <v>7073.1819999999998</v>
      </c>
    </row>
    <row r="69" spans="1:6" ht="14.25" x14ac:dyDescent="0.2">
      <c r="A69" s="121" t="s">
        <v>912</v>
      </c>
      <c r="B69" s="121" t="s">
        <v>913</v>
      </c>
      <c r="C69" s="122">
        <v>42156</v>
      </c>
      <c r="D69" s="96"/>
      <c r="E69" s="130">
        <v>3780</v>
      </c>
      <c r="F69" s="130">
        <v>3780</v>
      </c>
    </row>
    <row r="70" spans="1:6" ht="14.25" x14ac:dyDescent="0.2">
      <c r="A70" s="121" t="s">
        <v>900</v>
      </c>
      <c r="B70" s="121" t="s">
        <v>901</v>
      </c>
      <c r="C70" s="122">
        <v>41991</v>
      </c>
      <c r="D70" s="96"/>
      <c r="E70" s="130">
        <v>1000</v>
      </c>
      <c r="F70" s="130">
        <v>1000</v>
      </c>
    </row>
    <row r="71" spans="1:6" ht="14.25" x14ac:dyDescent="0.2">
      <c r="A71" s="121" t="s">
        <v>916</v>
      </c>
      <c r="B71" s="121" t="s">
        <v>917</v>
      </c>
      <c r="C71" s="122">
        <v>42156</v>
      </c>
      <c r="D71" s="96"/>
      <c r="E71" s="130">
        <v>1374.08</v>
      </c>
      <c r="F71" s="130">
        <v>1374.08</v>
      </c>
    </row>
    <row r="72" spans="1:6" ht="14.25" x14ac:dyDescent="0.2">
      <c r="A72" s="121" t="s">
        <v>894</v>
      </c>
      <c r="B72" s="121" t="s">
        <v>895</v>
      </c>
      <c r="C72" s="122">
        <v>42217</v>
      </c>
      <c r="D72" s="96"/>
      <c r="E72" s="130">
        <v>9614.1579999999994</v>
      </c>
      <c r="F72" s="130">
        <v>9614.1579999999994</v>
      </c>
    </row>
    <row r="73" spans="1:6" ht="14.25" x14ac:dyDescent="0.2">
      <c r="A73" s="121" t="s">
        <v>896</v>
      </c>
      <c r="B73" s="121" t="s">
        <v>897</v>
      </c>
      <c r="C73" s="122">
        <v>42248</v>
      </c>
      <c r="D73" s="96"/>
      <c r="E73" s="130">
        <v>1000</v>
      </c>
      <c r="F73" s="130">
        <v>1000</v>
      </c>
    </row>
    <row r="74" spans="1:6" ht="14.25" x14ac:dyDescent="0.2">
      <c r="A74" s="121" t="s">
        <v>1003</v>
      </c>
      <c r="B74" s="121" t="s">
        <v>1004</v>
      </c>
      <c r="C74" s="122">
        <v>42292</v>
      </c>
      <c r="D74" s="96"/>
      <c r="E74" s="130">
        <v>53626.845717703909</v>
      </c>
      <c r="F74" s="130">
        <v>53626.845717703909</v>
      </c>
    </row>
    <row r="75" spans="1:6" ht="14.25" x14ac:dyDescent="0.2">
      <c r="A75" s="121" t="s">
        <v>990</v>
      </c>
      <c r="B75" s="121" t="s">
        <v>991</v>
      </c>
      <c r="C75" s="122">
        <v>42352</v>
      </c>
      <c r="D75" s="96"/>
      <c r="E75" s="130">
        <v>90920.398000000001</v>
      </c>
      <c r="F75" s="130">
        <v>90920.398000000001</v>
      </c>
    </row>
    <row r="76" spans="1:6" ht="14.25" x14ac:dyDescent="0.2">
      <c r="A76" s="121" t="s">
        <v>1019</v>
      </c>
      <c r="B76" s="121" t="s">
        <v>1020</v>
      </c>
      <c r="C76" s="122">
        <v>42552</v>
      </c>
      <c r="D76" s="96"/>
      <c r="E76" s="130">
        <v>101620.58176275266</v>
      </c>
      <c r="F76" s="130">
        <v>101620.58176275266</v>
      </c>
    </row>
    <row r="77" spans="1:6" ht="14.25" x14ac:dyDescent="0.2">
      <c r="A77" s="121" t="s">
        <v>934</v>
      </c>
      <c r="B77" s="121" t="s">
        <v>935</v>
      </c>
      <c r="C77" s="122">
        <v>42614</v>
      </c>
      <c r="D77" s="96"/>
      <c r="E77" s="130">
        <v>4751.26</v>
      </c>
      <c r="F77" s="130">
        <v>4751.26</v>
      </c>
    </row>
    <row r="78" spans="1:6" ht="14.25" x14ac:dyDescent="0.2">
      <c r="A78" s="121" t="s">
        <v>936</v>
      </c>
      <c r="B78" s="121" t="s">
        <v>937</v>
      </c>
      <c r="C78" s="122">
        <v>42644</v>
      </c>
      <c r="D78" s="96"/>
      <c r="E78" s="130">
        <v>248747.0783421112</v>
      </c>
      <c r="F78" s="130">
        <v>248747.0783421112</v>
      </c>
    </row>
    <row r="79" spans="1:6" ht="14.25" x14ac:dyDescent="0.2">
      <c r="A79" s="121" t="s">
        <v>938</v>
      </c>
      <c r="B79" s="121" t="s">
        <v>939</v>
      </c>
      <c r="C79" s="122">
        <v>42736</v>
      </c>
      <c r="D79" s="96"/>
      <c r="E79" s="130">
        <v>5431.3680000000004</v>
      </c>
      <c r="F79" s="130">
        <v>5431.3680000000004</v>
      </c>
    </row>
    <row r="80" spans="1:6" ht="14.25" x14ac:dyDescent="0.2">
      <c r="A80" s="121" t="s">
        <v>940</v>
      </c>
      <c r="B80" s="121" t="s">
        <v>941</v>
      </c>
      <c r="C80" s="122">
        <v>42339</v>
      </c>
      <c r="D80" s="96"/>
      <c r="E80" s="130">
        <v>2634.37489583146</v>
      </c>
      <c r="F80" s="130">
        <v>2634.37489583146</v>
      </c>
    </row>
    <row r="81" spans="1:6" ht="14.25" x14ac:dyDescent="0.2">
      <c r="A81" s="121" t="s">
        <v>966</v>
      </c>
      <c r="B81" s="121" t="s">
        <v>967</v>
      </c>
      <c r="C81" s="122">
        <v>42787</v>
      </c>
      <c r="D81" s="96"/>
      <c r="E81" s="130">
        <v>1218.596</v>
      </c>
      <c r="F81" s="130">
        <v>1218.596</v>
      </c>
    </row>
    <row r="82" spans="1:6" ht="14.25" x14ac:dyDescent="0.2">
      <c r="A82" s="121" t="s">
        <v>992</v>
      </c>
      <c r="B82" s="121" t="s">
        <v>993</v>
      </c>
      <c r="C82" s="122">
        <v>42826</v>
      </c>
      <c r="D82" s="96"/>
      <c r="E82" s="130">
        <v>1574.296</v>
      </c>
      <c r="F82" s="130">
        <v>1574.296</v>
      </c>
    </row>
    <row r="83" spans="1:6" ht="14.25" x14ac:dyDescent="0.2">
      <c r="A83" s="121" t="s">
        <v>1001</v>
      </c>
      <c r="B83" s="121" t="s">
        <v>1002</v>
      </c>
      <c r="C83" s="122">
        <v>42826</v>
      </c>
      <c r="D83" s="96"/>
      <c r="E83" s="130">
        <v>1000</v>
      </c>
      <c r="F83" s="130">
        <v>1000</v>
      </c>
    </row>
    <row r="84" spans="1:6" ht="14.25" x14ac:dyDescent="0.2">
      <c r="A84" s="121" t="s">
        <v>977</v>
      </c>
      <c r="B84" s="121" t="s">
        <v>978</v>
      </c>
      <c r="C84" s="122">
        <v>42826</v>
      </c>
      <c r="D84" s="98"/>
      <c r="E84" s="130">
        <v>4233.2619999999997</v>
      </c>
      <c r="F84" s="130">
        <v>4233.2619999999997</v>
      </c>
    </row>
    <row r="85" spans="1:6" ht="14.25" x14ac:dyDescent="0.2">
      <c r="A85" s="121" t="s">
        <v>988</v>
      </c>
      <c r="B85" s="121" t="s">
        <v>989</v>
      </c>
      <c r="C85" s="122">
        <v>42826</v>
      </c>
      <c r="D85" s="98"/>
      <c r="E85" s="130">
        <v>1000</v>
      </c>
      <c r="F85" s="130">
        <v>1000</v>
      </c>
    </row>
    <row r="86" spans="1:6" ht="14.25" x14ac:dyDescent="0.2">
      <c r="A86" s="121" t="s">
        <v>972</v>
      </c>
      <c r="B86" s="121" t="s">
        <v>973</v>
      </c>
      <c r="C86" s="122">
        <v>42845</v>
      </c>
      <c r="D86" s="98"/>
      <c r="E86" s="130">
        <v>5000</v>
      </c>
      <c r="F86" s="130">
        <v>5000</v>
      </c>
    </row>
    <row r="87" spans="1:6" ht="14.25" x14ac:dyDescent="0.2">
      <c r="A87" s="121" t="s">
        <v>999</v>
      </c>
      <c r="B87" s="121" t="s">
        <v>1000</v>
      </c>
      <c r="C87" s="122">
        <v>42856</v>
      </c>
      <c r="D87" s="98"/>
      <c r="E87" s="130">
        <v>1346</v>
      </c>
      <c r="F87" s="130">
        <v>1346</v>
      </c>
    </row>
    <row r="88" spans="1:6" ht="14.25" x14ac:dyDescent="0.2">
      <c r="A88" s="121" t="s">
        <v>968</v>
      </c>
      <c r="B88" s="121" t="s">
        <v>969</v>
      </c>
      <c r="C88" s="122">
        <v>42826</v>
      </c>
      <c r="D88" s="98"/>
      <c r="E88" s="130">
        <v>24257.200000000001</v>
      </c>
      <c r="F88" s="130">
        <v>24257.200000000001</v>
      </c>
    </row>
    <row r="89" spans="1:6" ht="14.25" x14ac:dyDescent="0.2">
      <c r="A89" s="121" t="s">
        <v>979</v>
      </c>
      <c r="B89" s="121" t="s">
        <v>980</v>
      </c>
      <c r="C89" s="122">
        <v>42886</v>
      </c>
      <c r="D89" s="98"/>
      <c r="E89" s="130">
        <v>1031.7560000000001</v>
      </c>
      <c r="F89" s="130">
        <v>1031.7560000000001</v>
      </c>
    </row>
    <row r="90" spans="1:6" ht="14.25" x14ac:dyDescent="0.2">
      <c r="A90" s="121" t="s">
        <v>983</v>
      </c>
      <c r="B90" s="121" t="s">
        <v>984</v>
      </c>
      <c r="C90" s="122">
        <v>42887</v>
      </c>
      <c r="D90" s="98"/>
      <c r="E90" s="130">
        <v>1000</v>
      </c>
      <c r="F90" s="130">
        <v>1000</v>
      </c>
    </row>
    <row r="91" spans="1:6" ht="14.25" x14ac:dyDescent="0.2">
      <c r="A91" s="121" t="s">
        <v>962</v>
      </c>
      <c r="B91" s="121" t="s">
        <v>963</v>
      </c>
      <c r="C91" s="122">
        <v>42930</v>
      </c>
      <c r="D91" s="98"/>
      <c r="E91" s="130">
        <v>1700</v>
      </c>
      <c r="F91" s="130">
        <v>1700</v>
      </c>
    </row>
    <row r="92" spans="1:6" ht="14.25" x14ac:dyDescent="0.2">
      <c r="A92" s="121" t="s">
        <v>960</v>
      </c>
      <c r="B92" s="121" t="s">
        <v>961</v>
      </c>
      <c r="C92" s="122">
        <v>42937</v>
      </c>
      <c r="D92" s="98"/>
      <c r="E92" s="130">
        <v>1000</v>
      </c>
      <c r="F92" s="130">
        <v>1000</v>
      </c>
    </row>
    <row r="93" spans="1:6" ht="14.25" x14ac:dyDescent="0.2">
      <c r="A93" s="121" t="s">
        <v>987</v>
      </c>
      <c r="B93" s="121" t="s">
        <v>1107</v>
      </c>
      <c r="C93" s="122">
        <v>42948</v>
      </c>
      <c r="D93" s="98"/>
      <c r="E93" s="130">
        <v>2049.86</v>
      </c>
      <c r="F93" s="130">
        <v>2049.86</v>
      </c>
    </row>
    <row r="94" spans="1:6" ht="14.25" x14ac:dyDescent="0.2">
      <c r="A94" s="121" t="s">
        <v>985</v>
      </c>
      <c r="B94" s="121" t="s">
        <v>1133</v>
      </c>
      <c r="C94" s="122">
        <v>42948</v>
      </c>
      <c r="D94" s="98"/>
      <c r="E94" s="130">
        <v>1000</v>
      </c>
      <c r="F94" s="130">
        <v>1000</v>
      </c>
    </row>
    <row r="95" spans="1:6" ht="14.25" x14ac:dyDescent="0.2">
      <c r="A95" s="121" t="s">
        <v>970</v>
      </c>
      <c r="B95" s="121" t="s">
        <v>971</v>
      </c>
      <c r="C95" s="122">
        <v>42887</v>
      </c>
      <c r="D95" s="98"/>
      <c r="E95" s="130">
        <v>1000</v>
      </c>
      <c r="F95" s="130">
        <v>1000</v>
      </c>
    </row>
    <row r="96" spans="1:6" ht="14.25" x14ac:dyDescent="0.2">
      <c r="A96" s="121" t="s">
        <v>964</v>
      </c>
      <c r="B96" s="121" t="s">
        <v>965</v>
      </c>
      <c r="C96" s="122">
        <v>43009</v>
      </c>
      <c r="D96" s="98"/>
      <c r="E96" s="130">
        <v>1272</v>
      </c>
      <c r="F96" s="130">
        <v>1272</v>
      </c>
    </row>
    <row r="97" spans="1:6" ht="14.25" x14ac:dyDescent="0.2">
      <c r="A97" s="121" t="s">
        <v>974</v>
      </c>
      <c r="B97" s="121" t="s">
        <v>975</v>
      </c>
      <c r="C97" s="122">
        <v>42998</v>
      </c>
      <c r="D97" s="98"/>
      <c r="E97" s="130">
        <v>3565.5</v>
      </c>
      <c r="F97" s="130">
        <v>3565.5</v>
      </c>
    </row>
    <row r="98" spans="1:6" ht="14.25" x14ac:dyDescent="0.2">
      <c r="A98" s="121" t="s">
        <v>997</v>
      </c>
      <c r="B98" s="121" t="s">
        <v>998</v>
      </c>
      <c r="C98" s="122">
        <v>43009</v>
      </c>
      <c r="D98" s="98"/>
      <c r="E98" s="130">
        <v>1812.922</v>
      </c>
      <c r="F98" s="130">
        <v>1812.922</v>
      </c>
    </row>
    <row r="99" spans="1:6" ht="14.25" x14ac:dyDescent="0.2">
      <c r="A99" s="121" t="s">
        <v>1005</v>
      </c>
      <c r="B99" s="121" t="s">
        <v>1006</v>
      </c>
      <c r="C99" s="122">
        <v>43009</v>
      </c>
      <c r="D99" s="98"/>
      <c r="E99" s="130">
        <v>1000</v>
      </c>
      <c r="F99" s="130">
        <v>1000</v>
      </c>
    </row>
    <row r="100" spans="1:6" ht="14.25" x14ac:dyDescent="0.2">
      <c r="A100" s="121" t="s">
        <v>981</v>
      </c>
      <c r="B100" s="121" t="s">
        <v>982</v>
      </c>
      <c r="C100" s="122">
        <v>43040</v>
      </c>
      <c r="D100" s="98"/>
      <c r="E100" s="130">
        <v>2673.6959999999999</v>
      </c>
      <c r="F100" s="130">
        <v>2673.6959999999999</v>
      </c>
    </row>
    <row r="101" spans="1:6" ht="14.25" x14ac:dyDescent="0.2">
      <c r="A101" s="121" t="s">
        <v>986</v>
      </c>
      <c r="B101" s="121" t="s">
        <v>1108</v>
      </c>
      <c r="C101" s="122">
        <v>43040</v>
      </c>
      <c r="D101" s="98"/>
      <c r="E101" s="130">
        <v>3020</v>
      </c>
      <c r="F101" s="130">
        <v>3020</v>
      </c>
    </row>
    <row r="102" spans="1:6" ht="14.25" x14ac:dyDescent="0.2">
      <c r="A102" s="121" t="s">
        <v>959</v>
      </c>
      <c r="B102" s="121" t="s">
        <v>1109</v>
      </c>
      <c r="C102" s="122">
        <v>43070</v>
      </c>
      <c r="D102" s="98"/>
      <c r="E102" s="130">
        <v>1000</v>
      </c>
      <c r="F102" s="130">
        <v>1000</v>
      </c>
    </row>
    <row r="103" spans="1:6" ht="14.25" x14ac:dyDescent="0.2">
      <c r="A103" s="121" t="s">
        <v>994</v>
      </c>
      <c r="B103" s="121" t="s">
        <v>1110</v>
      </c>
      <c r="C103" s="122">
        <v>43132</v>
      </c>
      <c r="D103" s="98"/>
      <c r="E103" s="130">
        <v>1300</v>
      </c>
      <c r="F103" s="130">
        <v>1300</v>
      </c>
    </row>
    <row r="104" spans="1:6" ht="14.25" x14ac:dyDescent="0.2">
      <c r="A104" s="121" t="s">
        <v>976</v>
      </c>
      <c r="B104" s="121" t="s">
        <v>1111</v>
      </c>
      <c r="C104" s="122">
        <v>43160</v>
      </c>
      <c r="D104" s="98"/>
      <c r="E104" s="130">
        <v>146239.76591060657</v>
      </c>
      <c r="F104" s="130">
        <v>146239.76591060657</v>
      </c>
    </row>
    <row r="105" spans="1:6" ht="14.25" x14ac:dyDescent="0.2">
      <c r="A105" s="121" t="s">
        <v>995</v>
      </c>
      <c r="B105" s="121" t="s">
        <v>996</v>
      </c>
      <c r="C105" s="122">
        <v>43132</v>
      </c>
      <c r="D105" s="98"/>
      <c r="E105" s="130">
        <v>1176.04</v>
      </c>
      <c r="F105" s="130">
        <v>1176.04</v>
      </c>
    </row>
    <row r="106" spans="1:6" ht="14.25" x14ac:dyDescent="0.2">
      <c r="A106" s="121" t="s">
        <v>1112</v>
      </c>
      <c r="B106" s="121" t="s">
        <v>1113</v>
      </c>
      <c r="C106" s="122">
        <v>43191</v>
      </c>
      <c r="D106" s="98"/>
      <c r="E106" s="130">
        <v>1000</v>
      </c>
      <c r="F106" s="130">
        <v>1000</v>
      </c>
    </row>
    <row r="107" spans="1:6" ht="14.25" x14ac:dyDescent="0.2">
      <c r="A107" s="121" t="s">
        <v>1114</v>
      </c>
      <c r="B107" s="121" t="s">
        <v>1115</v>
      </c>
      <c r="C107" s="122">
        <v>43191</v>
      </c>
      <c r="D107" s="98"/>
      <c r="E107" s="130">
        <v>14142</v>
      </c>
      <c r="F107" s="130">
        <v>14142</v>
      </c>
    </row>
    <row r="108" spans="1:6" ht="14.25" x14ac:dyDescent="0.2">
      <c r="A108" s="121" t="s">
        <v>1116</v>
      </c>
      <c r="B108" s="121" t="s">
        <v>1117</v>
      </c>
      <c r="C108" s="122">
        <v>43191</v>
      </c>
      <c r="D108" s="98"/>
      <c r="E108" s="130">
        <v>4911.2557084712926</v>
      </c>
      <c r="F108" s="130">
        <v>4911.2557084712926</v>
      </c>
    </row>
    <row r="109" spans="1:6" ht="14.25" x14ac:dyDescent="0.2">
      <c r="A109" s="121" t="s">
        <v>1118</v>
      </c>
      <c r="B109" s="121" t="s">
        <v>1119</v>
      </c>
      <c r="C109" s="122">
        <v>43252</v>
      </c>
      <c r="D109" s="98"/>
      <c r="E109" s="130">
        <v>2400</v>
      </c>
      <c r="F109" s="130">
        <v>2400</v>
      </c>
    </row>
    <row r="110" spans="1:6" ht="14.25" x14ac:dyDescent="0.2">
      <c r="A110" s="121" t="s">
        <v>1120</v>
      </c>
      <c r="B110" s="121" t="s">
        <v>1121</v>
      </c>
      <c r="C110" s="122">
        <v>43313</v>
      </c>
      <c r="D110" s="98"/>
      <c r="E110" s="130">
        <v>9130</v>
      </c>
      <c r="F110" s="130">
        <v>9130</v>
      </c>
    </row>
    <row r="111" spans="1:6" ht="14.25" x14ac:dyDescent="0.2">
      <c r="A111" s="121" t="s">
        <v>1122</v>
      </c>
      <c r="B111" s="121" t="s">
        <v>1595</v>
      </c>
      <c r="C111" s="122">
        <v>43466</v>
      </c>
      <c r="D111" s="98"/>
      <c r="E111" s="130">
        <v>58220.523999999998</v>
      </c>
      <c r="F111" s="130">
        <v>58220.523999999998</v>
      </c>
    </row>
    <row r="112" spans="1:6" ht="14.25" x14ac:dyDescent="0.2">
      <c r="A112" s="121" t="s">
        <v>1124</v>
      </c>
      <c r="B112" s="121" t="s">
        <v>1125</v>
      </c>
      <c r="C112" s="122">
        <v>43466</v>
      </c>
      <c r="D112" s="98"/>
      <c r="E112" s="130">
        <v>31767.52</v>
      </c>
      <c r="F112" s="130">
        <v>31767.52</v>
      </c>
    </row>
    <row r="113" spans="1:11" ht="14.25" x14ac:dyDescent="0.2">
      <c r="A113" s="121" t="s">
        <v>1126</v>
      </c>
      <c r="B113" s="121" t="s">
        <v>1127</v>
      </c>
      <c r="C113" s="122">
        <v>43537</v>
      </c>
      <c r="D113" s="98"/>
      <c r="E113" s="130">
        <v>20646</v>
      </c>
      <c r="F113" s="130">
        <v>20646</v>
      </c>
    </row>
    <row r="114" spans="1:11" ht="14.25" x14ac:dyDescent="0.2">
      <c r="A114" s="121" t="s">
        <v>1128</v>
      </c>
      <c r="B114" s="121" t="s">
        <v>1129</v>
      </c>
      <c r="C114" s="122">
        <v>43542</v>
      </c>
      <c r="D114" s="98"/>
      <c r="E114" s="130">
        <v>1000</v>
      </c>
      <c r="F114" s="130">
        <v>1000</v>
      </c>
    </row>
    <row r="115" spans="1:11" ht="14.25" x14ac:dyDescent="0.2">
      <c r="A115" s="121" t="s">
        <v>1134</v>
      </c>
      <c r="B115" s="121" t="s">
        <v>1135</v>
      </c>
      <c r="C115" s="122">
        <v>43556</v>
      </c>
      <c r="D115" s="98"/>
      <c r="E115" s="130">
        <v>10788.309409233938</v>
      </c>
      <c r="F115" s="130">
        <v>10788.309409233938</v>
      </c>
    </row>
    <row r="116" spans="1:11" ht="14.25" x14ac:dyDescent="0.2">
      <c r="A116" s="121" t="s">
        <v>1136</v>
      </c>
      <c r="B116" s="121" t="s">
        <v>1137</v>
      </c>
      <c r="C116" s="122">
        <v>43647</v>
      </c>
      <c r="D116" s="98"/>
      <c r="E116" s="130">
        <v>8851.0419999999995</v>
      </c>
      <c r="F116" s="130">
        <v>8851.0419999999995</v>
      </c>
    </row>
    <row r="117" spans="1:11" ht="14.25" x14ac:dyDescent="0.2">
      <c r="A117" s="121" t="s">
        <v>1138</v>
      </c>
      <c r="B117" s="121" t="s">
        <v>1139</v>
      </c>
      <c r="C117" s="122">
        <v>43647</v>
      </c>
      <c r="D117" s="96"/>
      <c r="E117" s="130">
        <v>7030</v>
      </c>
      <c r="F117" s="130">
        <v>7030</v>
      </c>
    </row>
    <row r="118" spans="1:11" ht="14.25" x14ac:dyDescent="0.2">
      <c r="A118" s="121" t="s">
        <v>1140</v>
      </c>
      <c r="B118" s="121" t="s">
        <v>1141</v>
      </c>
      <c r="C118" s="122">
        <v>43739</v>
      </c>
      <c r="D118" s="96"/>
      <c r="E118" s="130">
        <v>1000</v>
      </c>
      <c r="F118" s="130">
        <v>1000</v>
      </c>
    </row>
    <row r="119" spans="1:11" ht="14.25" x14ac:dyDescent="0.2">
      <c r="A119" s="121" t="s">
        <v>1142</v>
      </c>
      <c r="B119" s="121" t="s">
        <v>1143</v>
      </c>
      <c r="C119" s="122">
        <v>43739</v>
      </c>
      <c r="D119" s="96"/>
      <c r="E119" s="130">
        <v>8470.232</v>
      </c>
      <c r="F119" s="130">
        <v>8470.232</v>
      </c>
    </row>
    <row r="120" spans="1:11" ht="14.25" x14ac:dyDescent="0.2">
      <c r="A120" s="121" t="s">
        <v>1144</v>
      </c>
      <c r="B120" s="121" t="s">
        <v>1145</v>
      </c>
      <c r="C120" s="122">
        <v>43722</v>
      </c>
      <c r="D120" s="96"/>
      <c r="E120" s="130">
        <v>5657.4760000000006</v>
      </c>
      <c r="F120" s="130">
        <v>5657.4760000000006</v>
      </c>
    </row>
    <row r="121" spans="1:11" ht="14.25" x14ac:dyDescent="0.2">
      <c r="A121" s="121" t="s">
        <v>1146</v>
      </c>
      <c r="B121" s="121" t="s">
        <v>1147</v>
      </c>
      <c r="C121" s="122">
        <v>43739</v>
      </c>
      <c r="D121" s="96"/>
      <c r="E121" s="130">
        <v>1000</v>
      </c>
      <c r="F121" s="130">
        <v>1000</v>
      </c>
    </row>
    <row r="122" spans="1:11" ht="14.25" x14ac:dyDescent="0.2">
      <c r="A122" s="121" t="s">
        <v>1148</v>
      </c>
      <c r="B122" s="121" t="s">
        <v>1149</v>
      </c>
      <c r="C122" s="122">
        <v>43785</v>
      </c>
      <c r="D122" s="96"/>
      <c r="E122" s="130">
        <v>3704</v>
      </c>
      <c r="F122" s="130">
        <v>3704</v>
      </c>
      <c r="K122" s="3"/>
    </row>
    <row r="123" spans="1:11" ht="14.25" x14ac:dyDescent="0.2">
      <c r="A123" s="121" t="s">
        <v>1150</v>
      </c>
      <c r="B123" s="121" t="s">
        <v>1151</v>
      </c>
      <c r="C123" s="122">
        <v>43782</v>
      </c>
      <c r="D123" s="96"/>
      <c r="E123" s="130">
        <v>1000</v>
      </c>
      <c r="F123" s="130">
        <v>1000</v>
      </c>
    </row>
    <row r="124" spans="1:11" ht="14.25" x14ac:dyDescent="0.2">
      <c r="A124" s="121" t="s">
        <v>1152</v>
      </c>
      <c r="B124" s="121" t="s">
        <v>1153</v>
      </c>
      <c r="C124" s="122">
        <v>43647</v>
      </c>
      <c r="D124" s="96"/>
      <c r="E124" s="130">
        <v>1476.578</v>
      </c>
      <c r="F124" s="130">
        <v>1476.578</v>
      </c>
    </row>
    <row r="125" spans="1:11" ht="14.25" x14ac:dyDescent="0.2">
      <c r="A125" s="121" t="s">
        <v>1154</v>
      </c>
      <c r="B125" s="121" t="s">
        <v>1155</v>
      </c>
      <c r="C125" s="122">
        <v>43830</v>
      </c>
      <c r="D125" s="96"/>
      <c r="E125" s="130">
        <v>3091.82</v>
      </c>
      <c r="F125" s="130">
        <v>3091.82</v>
      </c>
    </row>
    <row r="126" spans="1:11" ht="14.25" x14ac:dyDescent="0.2">
      <c r="A126" s="121" t="s">
        <v>1289</v>
      </c>
      <c r="B126" s="121" t="s">
        <v>1290</v>
      </c>
      <c r="C126" s="122">
        <v>43922</v>
      </c>
      <c r="D126" s="96"/>
      <c r="E126" s="130">
        <v>1000</v>
      </c>
      <c r="F126" s="130">
        <v>1000</v>
      </c>
    </row>
    <row r="127" spans="1:11" ht="14.25" x14ac:dyDescent="0.2">
      <c r="A127" s="121" t="s">
        <v>1291</v>
      </c>
      <c r="B127" s="121" t="s">
        <v>1292</v>
      </c>
      <c r="C127" s="122">
        <v>43983</v>
      </c>
      <c r="D127" s="96"/>
      <c r="E127" s="130">
        <v>8060</v>
      </c>
      <c r="F127" s="130">
        <v>8060</v>
      </c>
    </row>
    <row r="128" spans="1:11" ht="14.25" x14ac:dyDescent="0.2">
      <c r="A128" s="121" t="s">
        <v>1293</v>
      </c>
      <c r="B128" s="121" t="s">
        <v>1294</v>
      </c>
      <c r="C128" s="122">
        <v>43969</v>
      </c>
      <c r="D128" s="96"/>
      <c r="E128" s="130">
        <v>1000</v>
      </c>
      <c r="F128" s="130">
        <v>1000</v>
      </c>
    </row>
    <row r="129" spans="1:6" ht="14.25" x14ac:dyDescent="0.2">
      <c r="A129" s="121" t="s">
        <v>1295</v>
      </c>
      <c r="B129" s="121" t="s">
        <v>1296</v>
      </c>
      <c r="C129" s="122">
        <v>43993</v>
      </c>
      <c r="D129" s="96"/>
      <c r="E129" s="130">
        <v>1000</v>
      </c>
      <c r="F129" s="130">
        <v>1000</v>
      </c>
    </row>
    <row r="130" spans="1:6" ht="14.25" x14ac:dyDescent="0.2">
      <c r="A130" s="99" t="s">
        <v>1297</v>
      </c>
      <c r="B130" s="100" t="s">
        <v>1298</v>
      </c>
      <c r="C130" s="101">
        <v>44166</v>
      </c>
      <c r="D130" s="96"/>
      <c r="E130" s="130">
        <v>3529.4</v>
      </c>
      <c r="F130" s="130">
        <v>3529.4</v>
      </c>
    </row>
    <row r="131" spans="1:6" ht="14.25" x14ac:dyDescent="0.2">
      <c r="A131" s="99" t="s">
        <v>1335</v>
      </c>
      <c r="B131" s="100" t="s">
        <v>1336</v>
      </c>
      <c r="C131" s="101">
        <v>44256</v>
      </c>
      <c r="D131" s="96"/>
      <c r="E131" s="130">
        <v>1000</v>
      </c>
      <c r="F131" s="130">
        <v>1000</v>
      </c>
    </row>
    <row r="132" spans="1:6" ht="14.25" x14ac:dyDescent="0.2">
      <c r="A132" s="99" t="s">
        <v>1337</v>
      </c>
      <c r="B132" s="100" t="s">
        <v>1338</v>
      </c>
      <c r="C132" s="101">
        <v>44317</v>
      </c>
      <c r="D132" s="96"/>
      <c r="E132" s="130">
        <v>917</v>
      </c>
      <c r="F132" s="130">
        <v>917</v>
      </c>
    </row>
    <row r="133" spans="1:6" ht="14.25" x14ac:dyDescent="0.2">
      <c r="A133" s="99" t="s">
        <v>1339</v>
      </c>
      <c r="B133" s="100" t="s">
        <v>1340</v>
      </c>
      <c r="C133" s="101">
        <v>44317</v>
      </c>
      <c r="D133" s="96"/>
      <c r="E133" s="130">
        <v>917</v>
      </c>
      <c r="F133" s="130">
        <v>917</v>
      </c>
    </row>
    <row r="134" spans="1:6" ht="14.25" x14ac:dyDescent="0.2">
      <c r="A134" s="99" t="s">
        <v>1341</v>
      </c>
      <c r="B134" s="100" t="s">
        <v>1342</v>
      </c>
      <c r="C134" s="101">
        <v>44355</v>
      </c>
      <c r="D134" s="96"/>
      <c r="E134" s="130">
        <v>41040</v>
      </c>
      <c r="F134" s="130">
        <v>41040</v>
      </c>
    </row>
    <row r="135" spans="1:6" ht="14.25" x14ac:dyDescent="0.2">
      <c r="A135" s="99" t="s">
        <v>1343</v>
      </c>
      <c r="B135" s="100" t="s">
        <v>1344</v>
      </c>
      <c r="C135" s="101">
        <v>44348</v>
      </c>
      <c r="D135" s="96"/>
      <c r="E135" s="130">
        <v>3200</v>
      </c>
      <c r="F135" s="130">
        <v>3200</v>
      </c>
    </row>
    <row r="136" spans="1:6" ht="14.25" x14ac:dyDescent="0.2">
      <c r="A136" s="99" t="s">
        <v>1345</v>
      </c>
      <c r="B136" s="100" t="s">
        <v>1346</v>
      </c>
      <c r="C136" s="101">
        <v>44378</v>
      </c>
      <c r="D136" s="96"/>
      <c r="E136" s="130">
        <v>62196</v>
      </c>
      <c r="F136" s="130">
        <v>62196</v>
      </c>
    </row>
    <row r="137" spans="1:6" ht="14.25" x14ac:dyDescent="0.2">
      <c r="A137" s="99" t="s">
        <v>1347</v>
      </c>
      <c r="B137" s="100" t="s">
        <v>1348</v>
      </c>
      <c r="C137" s="101">
        <v>44409</v>
      </c>
      <c r="D137" s="96"/>
      <c r="E137" s="130">
        <v>1067</v>
      </c>
      <c r="F137" s="130">
        <v>1067</v>
      </c>
    </row>
    <row r="138" spans="1:6" ht="14.25" x14ac:dyDescent="0.2">
      <c r="A138" s="99" t="s">
        <v>1349</v>
      </c>
      <c r="B138" s="100" t="s">
        <v>1350</v>
      </c>
      <c r="C138" s="101">
        <v>44447</v>
      </c>
      <c r="D138" s="96"/>
      <c r="E138" s="130">
        <v>13719</v>
      </c>
      <c r="F138" s="130">
        <v>13719</v>
      </c>
    </row>
    <row r="139" spans="1:6" ht="14.25" x14ac:dyDescent="0.2">
      <c r="A139" s="99" t="s">
        <v>1351</v>
      </c>
      <c r="B139" s="100" t="s">
        <v>1352</v>
      </c>
      <c r="C139" s="101">
        <v>44461</v>
      </c>
      <c r="D139" s="96"/>
      <c r="E139" s="130">
        <v>1000</v>
      </c>
      <c r="F139" s="130">
        <v>1000</v>
      </c>
    </row>
    <row r="140" spans="1:6" ht="14.25" x14ac:dyDescent="0.2">
      <c r="A140" s="99" t="s">
        <v>1353</v>
      </c>
      <c r="B140" s="100" t="s">
        <v>1354</v>
      </c>
      <c r="C140" s="101">
        <v>44461</v>
      </c>
      <c r="D140" s="96"/>
      <c r="E140" s="130">
        <v>2516</v>
      </c>
      <c r="F140" s="130">
        <v>2516</v>
      </c>
    </row>
    <row r="141" spans="1:6" ht="14.25" x14ac:dyDescent="0.2">
      <c r="A141" s="99" t="s">
        <v>1355</v>
      </c>
      <c r="B141" s="100" t="s">
        <v>1356</v>
      </c>
      <c r="C141" s="101">
        <v>44488</v>
      </c>
      <c r="D141" s="96"/>
      <c r="E141" s="130">
        <v>3312</v>
      </c>
      <c r="F141" s="130">
        <v>3312</v>
      </c>
    </row>
    <row r="142" spans="1:6" ht="14.25" x14ac:dyDescent="0.2">
      <c r="A142" s="99" t="s">
        <v>1357</v>
      </c>
      <c r="B142" s="100" t="s">
        <v>1358</v>
      </c>
      <c r="C142" s="101">
        <v>44547</v>
      </c>
      <c r="D142" s="96"/>
      <c r="E142" s="130">
        <v>1693</v>
      </c>
      <c r="F142" s="130">
        <v>1693</v>
      </c>
    </row>
    <row r="143" spans="1:6" ht="14.25" x14ac:dyDescent="0.2">
      <c r="A143" s="99" t="s">
        <v>1359</v>
      </c>
      <c r="B143" s="100" t="s">
        <v>1360</v>
      </c>
      <c r="C143" s="101">
        <v>44565</v>
      </c>
      <c r="D143" s="96"/>
      <c r="E143" s="130">
        <v>323</v>
      </c>
      <c r="F143" s="130">
        <v>323</v>
      </c>
    </row>
    <row r="144" spans="1:6" ht="14.25" x14ac:dyDescent="0.2">
      <c r="A144" s="99" t="s">
        <v>1361</v>
      </c>
      <c r="B144" s="100" t="s">
        <v>1362</v>
      </c>
      <c r="C144" s="101">
        <v>44624</v>
      </c>
      <c r="D144" s="96"/>
      <c r="E144" s="130">
        <v>5335</v>
      </c>
      <c r="F144" s="130">
        <v>5335</v>
      </c>
    </row>
  </sheetData>
  <mergeCells count="1">
    <mergeCell ref="A1:F1"/>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127"/>
  <sheetViews>
    <sheetView zoomScale="80" zoomScaleNormal="80" workbookViewId="0">
      <selection activeCell="C17" sqref="C17"/>
    </sheetView>
  </sheetViews>
  <sheetFormatPr defaultColWidth="9.140625" defaultRowHeight="12.75" x14ac:dyDescent="0.2"/>
  <cols>
    <col min="1" max="1" width="17.28515625" style="28" customWidth="1"/>
    <col min="2" max="2" width="10.140625" style="28" customWidth="1"/>
    <col min="3" max="3" width="69.5703125" style="28" bestFit="1" customWidth="1"/>
    <col min="4" max="4" width="2.7109375" style="28" customWidth="1"/>
    <col min="5" max="7" width="16.140625" style="52" customWidth="1"/>
    <col min="8" max="8" width="2.7109375" style="52" customWidth="1"/>
    <col min="9" max="11" width="16.140625" style="52" customWidth="1"/>
    <col min="12" max="16384" width="9.140625" style="28"/>
  </cols>
  <sheetData>
    <row r="1" spans="1:12" ht="23.25" x14ac:dyDescent="0.35">
      <c r="A1" s="145" t="s">
        <v>1607</v>
      </c>
      <c r="B1" s="145"/>
      <c r="C1" s="145"/>
      <c r="D1" s="145"/>
      <c r="E1" s="145"/>
      <c r="F1" s="145"/>
      <c r="G1" s="145"/>
      <c r="H1" s="145"/>
      <c r="I1" s="145"/>
      <c r="J1" s="145"/>
      <c r="K1" s="145"/>
    </row>
    <row r="2" spans="1:12" ht="15.75" x14ac:dyDescent="0.25">
      <c r="C2" s="1"/>
      <c r="D2" s="1"/>
      <c r="E2" s="49"/>
      <c r="F2" s="49"/>
      <c r="G2" s="49"/>
      <c r="H2" s="49"/>
      <c r="I2" s="49"/>
      <c r="J2" s="49"/>
      <c r="K2" s="49"/>
    </row>
    <row r="3" spans="1:12" x14ac:dyDescent="0.2">
      <c r="C3" s="4"/>
      <c r="D3" s="4"/>
      <c r="E3" s="50"/>
      <c r="F3" s="50"/>
      <c r="G3" s="50"/>
      <c r="H3" s="50"/>
      <c r="I3" s="50"/>
      <c r="J3" s="50"/>
      <c r="K3" s="50"/>
    </row>
    <row r="4" spans="1:12" s="120" customFormat="1" ht="45" x14ac:dyDescent="0.2">
      <c r="A4" s="61" t="s">
        <v>607</v>
      </c>
      <c r="B4" s="61" t="s">
        <v>608</v>
      </c>
      <c r="C4" s="61" t="s">
        <v>33</v>
      </c>
      <c r="D4" s="41"/>
      <c r="E4" s="60" t="s">
        <v>26</v>
      </c>
      <c r="F4" s="60" t="s">
        <v>29</v>
      </c>
      <c r="G4" s="60" t="s">
        <v>27</v>
      </c>
      <c r="H4" s="54"/>
      <c r="I4" s="60" t="s">
        <v>28</v>
      </c>
      <c r="J4" s="60" t="s">
        <v>920</v>
      </c>
      <c r="K4" s="60" t="s">
        <v>921</v>
      </c>
      <c r="L4" s="28"/>
    </row>
    <row r="5" spans="1:12" x14ac:dyDescent="0.2">
      <c r="A5" s="71" t="s">
        <v>749</v>
      </c>
      <c r="B5" s="71" t="s">
        <v>396</v>
      </c>
      <c r="C5" s="76" t="s">
        <v>1030</v>
      </c>
      <c r="D5" s="40"/>
      <c r="E5" s="51">
        <v>11</v>
      </c>
      <c r="F5" s="51" t="s">
        <v>1624</v>
      </c>
      <c r="G5" s="51" t="s">
        <v>1624</v>
      </c>
      <c r="I5" s="51">
        <v>0</v>
      </c>
      <c r="J5" s="51">
        <v>0</v>
      </c>
      <c r="K5" s="51">
        <v>0</v>
      </c>
    </row>
    <row r="6" spans="1:12" x14ac:dyDescent="0.2">
      <c r="A6" s="71" t="s">
        <v>786</v>
      </c>
      <c r="B6" s="71" t="s">
        <v>433</v>
      </c>
      <c r="C6" s="76" t="s">
        <v>1032</v>
      </c>
      <c r="D6" s="77"/>
      <c r="E6" s="51">
        <v>5</v>
      </c>
      <c r="F6" s="51" t="s">
        <v>1624</v>
      </c>
      <c r="G6" s="51" t="s">
        <v>1624</v>
      </c>
      <c r="H6" s="77"/>
      <c r="I6" s="51">
        <v>0</v>
      </c>
      <c r="J6" s="51">
        <v>0</v>
      </c>
      <c r="K6" s="51">
        <v>0</v>
      </c>
    </row>
    <row r="7" spans="1:12" x14ac:dyDescent="0.2">
      <c r="A7" s="71" t="s">
        <v>872</v>
      </c>
      <c r="B7" s="71" t="s">
        <v>517</v>
      </c>
      <c r="C7" s="76" t="s">
        <v>1034</v>
      </c>
      <c r="D7" s="77"/>
      <c r="E7" s="51" t="s">
        <v>1624</v>
      </c>
      <c r="F7" s="51">
        <v>5</v>
      </c>
      <c r="G7" s="51" t="s">
        <v>1624</v>
      </c>
      <c r="H7" s="77"/>
      <c r="I7" s="51">
        <v>0</v>
      </c>
      <c r="J7" s="51">
        <v>0</v>
      </c>
      <c r="K7" s="51">
        <v>0</v>
      </c>
    </row>
    <row r="8" spans="1:12" x14ac:dyDescent="0.2">
      <c r="A8" s="71" t="s">
        <v>744</v>
      </c>
      <c r="B8" s="71" t="s">
        <v>391</v>
      </c>
      <c r="C8" s="76" t="s">
        <v>0</v>
      </c>
      <c r="D8" s="40"/>
      <c r="E8" s="51">
        <v>7</v>
      </c>
      <c r="F8" s="51" t="s">
        <v>1624</v>
      </c>
      <c r="G8" s="51" t="s">
        <v>1624</v>
      </c>
      <c r="I8" s="51">
        <v>0</v>
      </c>
      <c r="J8" s="51">
        <v>0</v>
      </c>
      <c r="K8" s="51">
        <v>0</v>
      </c>
    </row>
    <row r="9" spans="1:12" x14ac:dyDescent="0.2">
      <c r="A9" s="71" t="s">
        <v>875</v>
      </c>
      <c r="B9" s="71" t="s">
        <v>520</v>
      </c>
      <c r="C9" s="76" t="s">
        <v>1162</v>
      </c>
      <c r="D9" s="40"/>
      <c r="E9" s="51">
        <v>7</v>
      </c>
      <c r="F9" s="51">
        <v>6</v>
      </c>
      <c r="G9" s="51">
        <v>13</v>
      </c>
      <c r="I9" s="51">
        <v>0</v>
      </c>
      <c r="J9" s="51">
        <v>0</v>
      </c>
      <c r="K9" s="51">
        <v>0</v>
      </c>
    </row>
    <row r="10" spans="1:12" x14ac:dyDescent="0.2">
      <c r="A10" s="71" t="s">
        <v>843</v>
      </c>
      <c r="B10" s="71" t="s">
        <v>488</v>
      </c>
      <c r="C10" s="76" t="s">
        <v>82</v>
      </c>
      <c r="D10" s="40"/>
      <c r="E10" s="51" t="s">
        <v>1624</v>
      </c>
      <c r="F10" s="51">
        <v>0</v>
      </c>
      <c r="G10" s="51" t="s">
        <v>1624</v>
      </c>
      <c r="I10" s="51">
        <v>0</v>
      </c>
      <c r="J10" s="51">
        <v>0</v>
      </c>
      <c r="K10" s="51">
        <v>0</v>
      </c>
    </row>
    <row r="11" spans="1:12" x14ac:dyDescent="0.2">
      <c r="A11" s="71" t="s">
        <v>707</v>
      </c>
      <c r="B11" s="71" t="s">
        <v>356</v>
      </c>
      <c r="C11" s="76" t="s">
        <v>40</v>
      </c>
      <c r="D11" s="40"/>
      <c r="E11" s="51" t="s">
        <v>1624</v>
      </c>
      <c r="F11" s="51">
        <v>0</v>
      </c>
      <c r="G11" s="51" t="s">
        <v>1624</v>
      </c>
      <c r="I11" s="51">
        <v>0</v>
      </c>
      <c r="J11" s="51">
        <v>0</v>
      </c>
      <c r="K11" s="51">
        <v>0</v>
      </c>
    </row>
    <row r="12" spans="1:12" x14ac:dyDescent="0.2">
      <c r="A12" s="71" t="s">
        <v>882</v>
      </c>
      <c r="B12" s="71" t="s">
        <v>527</v>
      </c>
      <c r="C12" s="76" t="s">
        <v>127</v>
      </c>
      <c r="D12" s="40"/>
      <c r="E12" s="51">
        <v>7</v>
      </c>
      <c r="F12" s="51" t="s">
        <v>1624</v>
      </c>
      <c r="G12" s="51" t="s">
        <v>1624</v>
      </c>
      <c r="I12" s="51">
        <v>0</v>
      </c>
      <c r="J12" s="51">
        <v>0</v>
      </c>
      <c r="K12" s="51">
        <v>0</v>
      </c>
    </row>
    <row r="13" spans="1:12" x14ac:dyDescent="0.2">
      <c r="A13" s="71" t="s">
        <v>812</v>
      </c>
      <c r="B13" s="71" t="s">
        <v>458</v>
      </c>
      <c r="C13" s="76" t="s">
        <v>57</v>
      </c>
      <c r="D13" s="40"/>
      <c r="E13" s="51">
        <v>10</v>
      </c>
      <c r="F13" s="51" t="s">
        <v>1624</v>
      </c>
      <c r="G13" s="51" t="s">
        <v>1624</v>
      </c>
      <c r="I13" s="51">
        <v>0</v>
      </c>
      <c r="J13" s="51">
        <v>0</v>
      </c>
      <c r="K13" s="51">
        <v>0</v>
      </c>
    </row>
    <row r="14" spans="1:12" x14ac:dyDescent="0.2">
      <c r="A14" s="71" t="s">
        <v>779</v>
      </c>
      <c r="B14" s="71" t="s">
        <v>426</v>
      </c>
      <c r="C14" s="76" t="s">
        <v>71</v>
      </c>
      <c r="D14" s="40"/>
      <c r="E14" s="51">
        <v>5</v>
      </c>
      <c r="F14" s="51">
        <v>0</v>
      </c>
      <c r="G14" s="51">
        <v>5</v>
      </c>
      <c r="I14" s="51">
        <v>0</v>
      </c>
      <c r="J14" s="51">
        <v>0</v>
      </c>
      <c r="K14" s="51">
        <v>0</v>
      </c>
    </row>
    <row r="15" spans="1:12" x14ac:dyDescent="0.2">
      <c r="A15" s="71" t="s">
        <v>857</v>
      </c>
      <c r="B15" s="71" t="s">
        <v>502</v>
      </c>
      <c r="C15" s="76" t="s">
        <v>926</v>
      </c>
      <c r="D15" s="40"/>
      <c r="E15" s="51" t="s">
        <v>1624</v>
      </c>
      <c r="F15" s="51">
        <v>0</v>
      </c>
      <c r="G15" s="51" t="s">
        <v>1624</v>
      </c>
      <c r="I15" s="51">
        <v>0</v>
      </c>
      <c r="J15" s="51">
        <v>0</v>
      </c>
      <c r="K15" s="51">
        <v>0</v>
      </c>
    </row>
    <row r="16" spans="1:12" x14ac:dyDescent="0.2">
      <c r="A16" s="71" t="s">
        <v>734</v>
      </c>
      <c r="B16" s="71" t="s">
        <v>381</v>
      </c>
      <c r="C16" s="76" t="s">
        <v>43</v>
      </c>
      <c r="D16" s="40"/>
      <c r="E16" s="51">
        <v>5</v>
      </c>
      <c r="F16" s="51" t="s">
        <v>1624</v>
      </c>
      <c r="G16" s="51" t="s">
        <v>1624</v>
      </c>
      <c r="I16" s="51">
        <v>0</v>
      </c>
      <c r="J16" s="51">
        <v>0</v>
      </c>
      <c r="K16" s="51">
        <v>0</v>
      </c>
    </row>
    <row r="17" spans="1:11" x14ac:dyDescent="0.2">
      <c r="A17" s="71" t="s">
        <v>826</v>
      </c>
      <c r="B17" s="71" t="s">
        <v>472</v>
      </c>
      <c r="C17" s="76" t="s">
        <v>1332</v>
      </c>
      <c r="D17" s="40"/>
      <c r="E17" s="51">
        <v>12</v>
      </c>
      <c r="F17" s="51" t="s">
        <v>1624</v>
      </c>
      <c r="G17" s="51" t="s">
        <v>1624</v>
      </c>
      <c r="I17" s="51">
        <v>0</v>
      </c>
      <c r="J17" s="51">
        <v>0</v>
      </c>
      <c r="K17" s="51">
        <v>0</v>
      </c>
    </row>
    <row r="18" spans="1:11" x14ac:dyDescent="0.2">
      <c r="A18" s="71" t="s">
        <v>796</v>
      </c>
      <c r="B18" s="71" t="s">
        <v>443</v>
      </c>
      <c r="C18" s="76" t="s">
        <v>53</v>
      </c>
      <c r="D18" s="40"/>
      <c r="E18" s="51" t="s">
        <v>1624</v>
      </c>
      <c r="F18" s="51" t="s">
        <v>1624</v>
      </c>
      <c r="G18" s="51" t="s">
        <v>1624</v>
      </c>
      <c r="I18" s="51">
        <v>0</v>
      </c>
      <c r="J18" s="51">
        <v>0</v>
      </c>
      <c r="K18" s="51">
        <v>0</v>
      </c>
    </row>
    <row r="19" spans="1:11" x14ac:dyDescent="0.2">
      <c r="A19" s="71" t="s">
        <v>819</v>
      </c>
      <c r="B19" s="71" t="s">
        <v>465</v>
      </c>
      <c r="C19" s="76" t="s">
        <v>85</v>
      </c>
      <c r="D19" s="40"/>
      <c r="E19" s="51">
        <v>8</v>
      </c>
      <c r="F19" s="51" t="s">
        <v>1624</v>
      </c>
      <c r="G19" s="51" t="s">
        <v>1624</v>
      </c>
      <c r="I19" s="51">
        <v>0</v>
      </c>
      <c r="J19" s="51">
        <v>0</v>
      </c>
      <c r="K19" s="51">
        <v>0</v>
      </c>
    </row>
    <row r="20" spans="1:11" x14ac:dyDescent="0.2">
      <c r="A20" s="71" t="s">
        <v>869</v>
      </c>
      <c r="B20" s="71" t="s">
        <v>514</v>
      </c>
      <c r="C20" s="76" t="s">
        <v>1036</v>
      </c>
      <c r="D20" s="40"/>
      <c r="E20" s="51" t="s">
        <v>1624</v>
      </c>
      <c r="F20" s="51" t="s">
        <v>1624</v>
      </c>
      <c r="G20" s="51">
        <v>8</v>
      </c>
      <c r="I20" s="51">
        <v>0</v>
      </c>
      <c r="J20" s="51">
        <v>0</v>
      </c>
      <c r="K20" s="51">
        <v>0</v>
      </c>
    </row>
    <row r="21" spans="1:11" x14ac:dyDescent="0.2">
      <c r="A21" s="71" t="s">
        <v>871</v>
      </c>
      <c r="B21" s="71" t="s">
        <v>516</v>
      </c>
      <c r="C21" s="76" t="s">
        <v>1278</v>
      </c>
      <c r="D21" s="40"/>
      <c r="E21" s="51">
        <v>7</v>
      </c>
      <c r="F21" s="51">
        <v>0</v>
      </c>
      <c r="G21" s="51">
        <v>7</v>
      </c>
      <c r="I21" s="51">
        <v>0</v>
      </c>
      <c r="J21" s="51">
        <v>0</v>
      </c>
      <c r="K21" s="51">
        <v>0</v>
      </c>
    </row>
    <row r="22" spans="1:11" x14ac:dyDescent="0.2">
      <c r="A22" s="71" t="s">
        <v>754</v>
      </c>
      <c r="B22" s="71" t="s">
        <v>401</v>
      </c>
      <c r="C22" s="76" t="s">
        <v>48</v>
      </c>
      <c r="D22" s="40"/>
      <c r="E22" s="51">
        <v>14</v>
      </c>
      <c r="F22" s="51" t="s">
        <v>1624</v>
      </c>
      <c r="G22" s="51" t="s">
        <v>1624</v>
      </c>
      <c r="I22" s="51">
        <v>0</v>
      </c>
      <c r="J22" s="51">
        <v>0</v>
      </c>
      <c r="K22" s="51">
        <v>0</v>
      </c>
    </row>
    <row r="23" spans="1:11" x14ac:dyDescent="0.2">
      <c r="A23" s="71" t="s">
        <v>792</v>
      </c>
      <c r="B23" s="71" t="s">
        <v>439</v>
      </c>
      <c r="C23" s="76" t="s">
        <v>77</v>
      </c>
      <c r="D23" s="40"/>
      <c r="E23" s="51">
        <v>7</v>
      </c>
      <c r="F23" s="51">
        <v>0</v>
      </c>
      <c r="G23" s="51">
        <v>7</v>
      </c>
      <c r="I23" s="51">
        <v>0</v>
      </c>
      <c r="J23" s="51">
        <v>0</v>
      </c>
      <c r="K23" s="51">
        <v>0</v>
      </c>
    </row>
    <row r="24" spans="1:11" x14ac:dyDescent="0.2">
      <c r="A24" s="71" t="s">
        <v>876</v>
      </c>
      <c r="B24" s="71" t="s">
        <v>521</v>
      </c>
      <c r="C24" s="76" t="s">
        <v>105</v>
      </c>
      <c r="D24" s="40"/>
      <c r="E24" s="51">
        <v>8</v>
      </c>
      <c r="F24" s="51" t="s">
        <v>1624</v>
      </c>
      <c r="G24" s="51" t="s">
        <v>1624</v>
      </c>
      <c r="I24" s="51">
        <v>0</v>
      </c>
      <c r="J24" s="51">
        <v>0</v>
      </c>
      <c r="K24" s="51">
        <v>0</v>
      </c>
    </row>
    <row r="25" spans="1:11" x14ac:dyDescent="0.2">
      <c r="A25" s="71" t="s">
        <v>777</v>
      </c>
      <c r="B25" s="71" t="s">
        <v>424</v>
      </c>
      <c r="C25" s="76" t="s">
        <v>1040</v>
      </c>
      <c r="D25" s="40"/>
      <c r="E25" s="51">
        <v>13</v>
      </c>
      <c r="F25" s="51" t="s">
        <v>1624</v>
      </c>
      <c r="G25" s="51" t="s">
        <v>1624</v>
      </c>
      <c r="I25" s="51">
        <v>0</v>
      </c>
      <c r="J25" s="51">
        <v>0</v>
      </c>
      <c r="K25" s="51">
        <v>0</v>
      </c>
    </row>
    <row r="26" spans="1:11" x14ac:dyDescent="0.2">
      <c r="A26" s="71" t="s">
        <v>817</v>
      </c>
      <c r="B26" s="71" t="s">
        <v>463</v>
      </c>
      <c r="C26" s="76" t="s">
        <v>86</v>
      </c>
      <c r="D26" s="40"/>
      <c r="E26" s="51">
        <v>11</v>
      </c>
      <c r="F26" s="51" t="s">
        <v>1624</v>
      </c>
      <c r="G26" s="51">
        <v>14</v>
      </c>
      <c r="I26" s="51">
        <v>0</v>
      </c>
      <c r="J26" s="51">
        <v>0</v>
      </c>
      <c r="K26" s="51">
        <v>0</v>
      </c>
    </row>
    <row r="27" spans="1:11" x14ac:dyDescent="0.2">
      <c r="A27" s="71" t="s">
        <v>842</v>
      </c>
      <c r="B27" s="71" t="s">
        <v>487</v>
      </c>
      <c r="C27" s="76" t="s">
        <v>1</v>
      </c>
      <c r="D27" s="40"/>
      <c r="E27" s="51">
        <v>5</v>
      </c>
      <c r="F27" s="51" t="s">
        <v>1624</v>
      </c>
      <c r="G27" s="51" t="s">
        <v>1624</v>
      </c>
      <c r="I27" s="51">
        <v>0</v>
      </c>
      <c r="J27" s="51">
        <v>0</v>
      </c>
      <c r="K27" s="51">
        <v>0</v>
      </c>
    </row>
    <row r="28" spans="1:11" x14ac:dyDescent="0.2">
      <c r="A28" s="71" t="s">
        <v>686</v>
      </c>
      <c r="B28" s="71" t="s">
        <v>336</v>
      </c>
      <c r="C28" s="76" t="s">
        <v>79</v>
      </c>
      <c r="D28" s="40"/>
      <c r="E28" s="51" t="s">
        <v>1624</v>
      </c>
      <c r="F28" s="51">
        <v>0</v>
      </c>
      <c r="G28" s="51" t="s">
        <v>1624</v>
      </c>
      <c r="I28" s="51">
        <v>0</v>
      </c>
      <c r="J28" s="51">
        <v>0</v>
      </c>
      <c r="K28" s="51">
        <v>0</v>
      </c>
    </row>
    <row r="29" spans="1:11" x14ac:dyDescent="0.2">
      <c r="A29" s="71" t="s">
        <v>723</v>
      </c>
      <c r="B29" s="71" t="s">
        <v>371</v>
      </c>
      <c r="C29" s="76" t="s">
        <v>87</v>
      </c>
      <c r="D29" s="40"/>
      <c r="E29" s="51" t="s">
        <v>1624</v>
      </c>
      <c r="F29" s="51">
        <v>0</v>
      </c>
      <c r="G29" s="51" t="s">
        <v>1624</v>
      </c>
      <c r="I29" s="51">
        <v>0</v>
      </c>
      <c r="J29" s="51">
        <v>0</v>
      </c>
      <c r="K29" s="51">
        <v>0</v>
      </c>
    </row>
    <row r="30" spans="1:11" x14ac:dyDescent="0.2">
      <c r="A30" s="71" t="s">
        <v>890</v>
      </c>
      <c r="B30" s="71" t="s">
        <v>535</v>
      </c>
      <c r="C30" s="76" t="s">
        <v>106</v>
      </c>
      <c r="D30" s="40"/>
      <c r="E30" s="51" t="s">
        <v>1624</v>
      </c>
      <c r="F30" s="51" t="s">
        <v>1624</v>
      </c>
      <c r="G30" s="51" t="s">
        <v>1624</v>
      </c>
      <c r="I30" s="51">
        <v>0</v>
      </c>
      <c r="J30" s="51">
        <v>0</v>
      </c>
      <c r="K30" s="51">
        <v>0</v>
      </c>
    </row>
    <row r="31" spans="1:11" x14ac:dyDescent="0.2">
      <c r="A31" s="71" t="s">
        <v>742</v>
      </c>
      <c r="B31" s="71" t="s">
        <v>389</v>
      </c>
      <c r="C31" s="76" t="s">
        <v>330</v>
      </c>
      <c r="D31" s="40"/>
      <c r="E31" s="51">
        <v>18</v>
      </c>
      <c r="F31" s="51" t="s">
        <v>1624</v>
      </c>
      <c r="G31" s="51" t="s">
        <v>1624</v>
      </c>
      <c r="I31" s="51">
        <v>0</v>
      </c>
      <c r="J31" s="51">
        <v>0</v>
      </c>
      <c r="K31" s="51">
        <v>0</v>
      </c>
    </row>
    <row r="32" spans="1:11" x14ac:dyDescent="0.2">
      <c r="A32" s="71" t="s">
        <v>783</v>
      </c>
      <c r="B32" s="71" t="s">
        <v>430</v>
      </c>
      <c r="C32" s="76" t="s">
        <v>88</v>
      </c>
      <c r="D32" s="40"/>
      <c r="E32" s="51">
        <v>12</v>
      </c>
      <c r="F32" s="51">
        <v>0</v>
      </c>
      <c r="G32" s="51">
        <v>12</v>
      </c>
      <c r="I32" s="51">
        <v>0</v>
      </c>
      <c r="J32" s="51">
        <v>0</v>
      </c>
      <c r="K32" s="51">
        <v>0</v>
      </c>
    </row>
    <row r="33" spans="1:11" x14ac:dyDescent="0.2">
      <c r="A33" s="71" t="s">
        <v>838</v>
      </c>
      <c r="B33" s="71" t="s">
        <v>484</v>
      </c>
      <c r="C33" s="76" t="s">
        <v>927</v>
      </c>
      <c r="D33" s="40"/>
      <c r="E33" s="51" t="s">
        <v>1624</v>
      </c>
      <c r="F33" s="51" t="s">
        <v>1624</v>
      </c>
      <c r="G33" s="51" t="s">
        <v>1624</v>
      </c>
      <c r="I33" s="51">
        <v>0</v>
      </c>
      <c r="J33" s="51">
        <v>0</v>
      </c>
      <c r="K33" s="51">
        <v>0</v>
      </c>
    </row>
    <row r="34" spans="1:11" x14ac:dyDescent="0.2">
      <c r="A34" s="71" t="s">
        <v>847</v>
      </c>
      <c r="B34" s="71" t="s">
        <v>492</v>
      </c>
      <c r="C34" s="76" t="s">
        <v>1333</v>
      </c>
      <c r="D34" s="40"/>
      <c r="E34" s="51">
        <v>27</v>
      </c>
      <c r="F34" s="51">
        <v>6</v>
      </c>
      <c r="G34" s="51">
        <v>33</v>
      </c>
      <c r="I34" s="51">
        <v>0</v>
      </c>
      <c r="J34" s="51">
        <v>0</v>
      </c>
      <c r="K34" s="51">
        <v>0</v>
      </c>
    </row>
    <row r="35" spans="1:11" x14ac:dyDescent="0.2">
      <c r="A35" s="71" t="s">
        <v>781</v>
      </c>
      <c r="B35" s="71" t="s">
        <v>428</v>
      </c>
      <c r="C35" s="76" t="s">
        <v>89</v>
      </c>
      <c r="D35" s="40"/>
      <c r="E35" s="51">
        <v>9</v>
      </c>
      <c r="F35" s="51">
        <v>0</v>
      </c>
      <c r="G35" s="51">
        <v>9</v>
      </c>
      <c r="I35" s="51">
        <v>0</v>
      </c>
      <c r="J35" s="51">
        <v>0</v>
      </c>
      <c r="K35" s="51">
        <v>0</v>
      </c>
    </row>
    <row r="36" spans="1:11" x14ac:dyDescent="0.2">
      <c r="A36" s="71" t="s">
        <v>763</v>
      </c>
      <c r="B36" s="71" t="s">
        <v>410</v>
      </c>
      <c r="C36" s="76" t="s">
        <v>90</v>
      </c>
      <c r="D36" s="40"/>
      <c r="E36" s="51">
        <v>6</v>
      </c>
      <c r="F36" s="51" t="s">
        <v>1624</v>
      </c>
      <c r="G36" s="51" t="s">
        <v>1624</v>
      </c>
      <c r="I36" s="51">
        <v>0</v>
      </c>
      <c r="J36" s="51">
        <v>0</v>
      </c>
      <c r="K36" s="51">
        <v>0</v>
      </c>
    </row>
    <row r="37" spans="1:11" x14ac:dyDescent="0.2">
      <c r="A37" s="71" t="s">
        <v>798</v>
      </c>
      <c r="B37" s="71" t="s">
        <v>445</v>
      </c>
      <c r="C37" s="76" t="s">
        <v>54</v>
      </c>
      <c r="D37" s="40"/>
      <c r="E37" s="51">
        <v>6</v>
      </c>
      <c r="F37" s="51">
        <v>0</v>
      </c>
      <c r="G37" s="51">
        <v>6</v>
      </c>
      <c r="I37" s="51">
        <v>0</v>
      </c>
      <c r="J37" s="51">
        <v>0</v>
      </c>
      <c r="K37" s="51">
        <v>0</v>
      </c>
    </row>
    <row r="38" spans="1:11" x14ac:dyDescent="0.2">
      <c r="A38" s="71" t="s">
        <v>865</v>
      </c>
      <c r="B38" s="71" t="s">
        <v>510</v>
      </c>
      <c r="C38" s="76" t="s">
        <v>1042</v>
      </c>
      <c r="D38" s="40"/>
      <c r="E38" s="51">
        <v>5</v>
      </c>
      <c r="F38" s="51" t="s">
        <v>1624</v>
      </c>
      <c r="G38" s="51" t="s">
        <v>1624</v>
      </c>
      <c r="I38" s="51">
        <v>0</v>
      </c>
      <c r="J38" s="51">
        <v>0</v>
      </c>
      <c r="K38" s="51">
        <v>0</v>
      </c>
    </row>
    <row r="39" spans="1:11" x14ac:dyDescent="0.2">
      <c r="A39" s="71" t="s">
        <v>732</v>
      </c>
      <c r="B39" s="71" t="s">
        <v>379</v>
      </c>
      <c r="C39" s="76" t="s">
        <v>1043</v>
      </c>
      <c r="D39" s="40"/>
      <c r="E39" s="51">
        <v>6</v>
      </c>
      <c r="F39" s="51">
        <v>0</v>
      </c>
      <c r="G39" s="51">
        <v>6</v>
      </c>
      <c r="I39" s="51">
        <v>0</v>
      </c>
      <c r="J39" s="51">
        <v>0</v>
      </c>
      <c r="K39" s="51">
        <v>0</v>
      </c>
    </row>
    <row r="40" spans="1:11" x14ac:dyDescent="0.2">
      <c r="A40" s="71" t="s">
        <v>851</v>
      </c>
      <c r="B40" s="71" t="s">
        <v>496</v>
      </c>
      <c r="C40" s="76" t="s">
        <v>1044</v>
      </c>
      <c r="D40" s="40"/>
      <c r="E40" s="51" t="s">
        <v>1624</v>
      </c>
      <c r="F40" s="51" t="s">
        <v>1624</v>
      </c>
      <c r="G40" s="51" t="s">
        <v>1624</v>
      </c>
      <c r="I40" s="51">
        <v>0</v>
      </c>
      <c r="J40" s="51">
        <v>0</v>
      </c>
      <c r="K40" s="51">
        <v>0</v>
      </c>
    </row>
    <row r="41" spans="1:11" x14ac:dyDescent="0.2">
      <c r="A41" s="71" t="s">
        <v>811</v>
      </c>
      <c r="B41" s="71" t="s">
        <v>457</v>
      </c>
      <c r="C41" s="76" t="s">
        <v>56</v>
      </c>
      <c r="D41" s="40"/>
      <c r="E41" s="51">
        <v>11</v>
      </c>
      <c r="F41" s="51" t="s">
        <v>1624</v>
      </c>
      <c r="G41" s="51" t="s">
        <v>1624</v>
      </c>
      <c r="I41" s="51">
        <v>0</v>
      </c>
      <c r="J41" s="51">
        <v>0</v>
      </c>
      <c r="K41" s="51">
        <v>0</v>
      </c>
    </row>
    <row r="42" spans="1:11" x14ac:dyDescent="0.2">
      <c r="A42" s="71" t="s">
        <v>884</v>
      </c>
      <c r="B42" s="71" t="s">
        <v>529</v>
      </c>
      <c r="C42" s="76" t="s">
        <v>1045</v>
      </c>
      <c r="D42" s="40"/>
      <c r="E42" s="51" t="s">
        <v>1624</v>
      </c>
      <c r="F42" s="51" t="s">
        <v>1624</v>
      </c>
      <c r="G42" s="51" t="s">
        <v>1624</v>
      </c>
      <c r="I42" s="51">
        <v>0</v>
      </c>
      <c r="J42" s="51">
        <v>0</v>
      </c>
      <c r="K42" s="51">
        <v>0</v>
      </c>
    </row>
    <row r="43" spans="1:11" x14ac:dyDescent="0.2">
      <c r="A43" s="71" t="s">
        <v>892</v>
      </c>
      <c r="B43" s="71" t="s">
        <v>537</v>
      </c>
      <c r="C43" s="76" t="s">
        <v>91</v>
      </c>
      <c r="D43" s="40"/>
      <c r="E43" s="51">
        <v>6</v>
      </c>
      <c r="F43" s="51" t="s">
        <v>1624</v>
      </c>
      <c r="G43" s="51" t="s">
        <v>1624</v>
      </c>
      <c r="I43" s="51">
        <v>0</v>
      </c>
      <c r="J43" s="51">
        <v>0</v>
      </c>
      <c r="K43" s="51">
        <v>0</v>
      </c>
    </row>
    <row r="44" spans="1:11" x14ac:dyDescent="0.2">
      <c r="A44" s="71" t="s">
        <v>729</v>
      </c>
      <c r="B44" s="71" t="s">
        <v>377</v>
      </c>
      <c r="C44" s="76" t="s">
        <v>66</v>
      </c>
      <c r="D44" s="40"/>
      <c r="E44" s="51">
        <v>0</v>
      </c>
      <c r="F44" s="51">
        <v>0</v>
      </c>
      <c r="G44" s="51">
        <v>0</v>
      </c>
      <c r="I44" s="51">
        <v>0</v>
      </c>
      <c r="J44" s="51">
        <v>0</v>
      </c>
      <c r="K44" s="51">
        <v>0</v>
      </c>
    </row>
    <row r="45" spans="1:11" x14ac:dyDescent="0.2">
      <c r="A45" s="71" t="s">
        <v>747</v>
      </c>
      <c r="B45" s="71" t="s">
        <v>394</v>
      </c>
      <c r="C45" s="76" t="s">
        <v>2</v>
      </c>
      <c r="D45" s="40"/>
      <c r="E45" s="51">
        <v>8</v>
      </c>
      <c r="F45" s="51">
        <v>0</v>
      </c>
      <c r="G45" s="51">
        <v>8</v>
      </c>
      <c r="I45" s="51">
        <v>0</v>
      </c>
      <c r="J45" s="51">
        <v>0</v>
      </c>
      <c r="K45" s="51">
        <v>0</v>
      </c>
    </row>
    <row r="46" spans="1:11" x14ac:dyDescent="0.2">
      <c r="A46" s="71" t="s">
        <v>715</v>
      </c>
      <c r="B46" s="71" t="s">
        <v>364</v>
      </c>
      <c r="C46" s="76" t="s">
        <v>41</v>
      </c>
      <c r="D46" s="40"/>
      <c r="E46" s="51" t="s">
        <v>1624</v>
      </c>
      <c r="F46" s="51">
        <v>5</v>
      </c>
      <c r="G46" s="51" t="s">
        <v>1624</v>
      </c>
      <c r="I46" s="51">
        <v>0</v>
      </c>
      <c r="J46" s="51">
        <v>0</v>
      </c>
      <c r="K46" s="51">
        <v>0</v>
      </c>
    </row>
    <row r="47" spans="1:11" x14ac:dyDescent="0.2">
      <c r="A47" s="71" t="s">
        <v>813</v>
      </c>
      <c r="B47" s="71" t="s">
        <v>459</v>
      </c>
      <c r="C47" s="76" t="s">
        <v>1047</v>
      </c>
      <c r="D47" s="40"/>
      <c r="E47" s="51">
        <v>13</v>
      </c>
      <c r="F47" s="51" t="s">
        <v>1624</v>
      </c>
      <c r="G47" s="51" t="s">
        <v>1624</v>
      </c>
      <c r="I47" s="51">
        <v>0</v>
      </c>
      <c r="J47" s="51">
        <v>0</v>
      </c>
      <c r="K47" s="51">
        <v>0</v>
      </c>
    </row>
    <row r="48" spans="1:11" x14ac:dyDescent="0.2">
      <c r="A48" s="71" t="s">
        <v>760</v>
      </c>
      <c r="B48" s="71" t="s">
        <v>407</v>
      </c>
      <c r="C48" s="76" t="s">
        <v>92</v>
      </c>
      <c r="D48" s="40"/>
      <c r="E48" s="51">
        <v>5</v>
      </c>
      <c r="F48" s="51">
        <v>0</v>
      </c>
      <c r="G48" s="51">
        <v>5</v>
      </c>
      <c r="I48" s="51">
        <v>0</v>
      </c>
      <c r="J48" s="51">
        <v>0</v>
      </c>
      <c r="K48" s="51">
        <v>0</v>
      </c>
    </row>
    <row r="49" spans="1:11" x14ac:dyDescent="0.2">
      <c r="A49" s="71" t="s">
        <v>700</v>
      </c>
      <c r="B49" s="71" t="s">
        <v>349</v>
      </c>
      <c r="C49" s="76" t="s">
        <v>1048</v>
      </c>
      <c r="D49" s="40"/>
      <c r="E49" s="51">
        <v>11</v>
      </c>
      <c r="F49" s="51">
        <v>0</v>
      </c>
      <c r="G49" s="51">
        <v>11</v>
      </c>
      <c r="I49" s="51">
        <v>0</v>
      </c>
      <c r="J49" s="51">
        <v>0</v>
      </c>
      <c r="K49" s="51">
        <v>0</v>
      </c>
    </row>
    <row r="50" spans="1:11" x14ac:dyDescent="0.2">
      <c r="A50" s="71" t="s">
        <v>818</v>
      </c>
      <c r="B50" s="71" t="s">
        <v>464</v>
      </c>
      <c r="C50" s="76" t="s">
        <v>12</v>
      </c>
      <c r="D50" s="40"/>
      <c r="E50" s="51">
        <v>10</v>
      </c>
      <c r="F50" s="51" t="s">
        <v>1624</v>
      </c>
      <c r="G50" s="51" t="s">
        <v>1624</v>
      </c>
      <c r="I50" s="51">
        <v>0</v>
      </c>
      <c r="J50" s="51">
        <v>0</v>
      </c>
      <c r="K50" s="51">
        <v>0</v>
      </c>
    </row>
    <row r="51" spans="1:11" x14ac:dyDescent="0.2">
      <c r="A51" s="71" t="s">
        <v>721</v>
      </c>
      <c r="B51" s="71" t="s">
        <v>369</v>
      </c>
      <c r="C51" s="76" t="s">
        <v>78</v>
      </c>
      <c r="D51" s="40"/>
      <c r="E51" s="51">
        <v>9</v>
      </c>
      <c r="F51" s="51">
        <v>7</v>
      </c>
      <c r="G51" s="51">
        <v>16</v>
      </c>
      <c r="I51" s="51">
        <v>0</v>
      </c>
      <c r="J51" s="51">
        <v>0</v>
      </c>
      <c r="K51" s="51">
        <v>0</v>
      </c>
    </row>
    <row r="52" spans="1:11" x14ac:dyDescent="0.2">
      <c r="A52" s="71" t="s">
        <v>868</v>
      </c>
      <c r="B52" s="71" t="s">
        <v>513</v>
      </c>
      <c r="C52" s="76" t="s">
        <v>13</v>
      </c>
      <c r="D52" s="40"/>
      <c r="E52" s="51" t="s">
        <v>1624</v>
      </c>
      <c r="F52" s="51" t="s">
        <v>1624</v>
      </c>
      <c r="G52" s="51">
        <v>5</v>
      </c>
      <c r="I52" s="51">
        <v>0</v>
      </c>
      <c r="J52" s="51">
        <v>0</v>
      </c>
      <c r="K52" s="51">
        <v>0</v>
      </c>
    </row>
    <row r="53" spans="1:11" x14ac:dyDescent="0.2">
      <c r="A53" s="71" t="s">
        <v>753</v>
      </c>
      <c r="B53" s="71" t="s">
        <v>400</v>
      </c>
      <c r="C53" s="76" t="s">
        <v>1049</v>
      </c>
      <c r="D53" s="40"/>
      <c r="E53" s="51">
        <v>8</v>
      </c>
      <c r="F53" s="51" t="s">
        <v>1624</v>
      </c>
      <c r="G53" s="51" t="s">
        <v>1624</v>
      </c>
      <c r="I53" s="51">
        <v>0</v>
      </c>
      <c r="J53" s="51">
        <v>0</v>
      </c>
      <c r="K53" s="51">
        <v>0</v>
      </c>
    </row>
    <row r="54" spans="1:11" x14ac:dyDescent="0.2">
      <c r="A54" s="71" t="s">
        <v>836</v>
      </c>
      <c r="B54" s="71" t="s">
        <v>482</v>
      </c>
      <c r="C54" s="76" t="s">
        <v>14</v>
      </c>
      <c r="D54" s="40"/>
      <c r="E54" s="51">
        <v>5</v>
      </c>
      <c r="F54" s="51">
        <v>0</v>
      </c>
      <c r="G54" s="51">
        <v>5</v>
      </c>
      <c r="I54" s="51">
        <v>0</v>
      </c>
      <c r="J54" s="51">
        <v>0</v>
      </c>
      <c r="K54" s="51">
        <v>0</v>
      </c>
    </row>
    <row r="55" spans="1:11" x14ac:dyDescent="0.2">
      <c r="A55" s="71" t="s">
        <v>824</v>
      </c>
      <c r="B55" s="71" t="s">
        <v>470</v>
      </c>
      <c r="C55" s="76" t="s">
        <v>331</v>
      </c>
      <c r="D55" s="40"/>
      <c r="E55" s="51">
        <v>6</v>
      </c>
      <c r="F55" s="51" t="s">
        <v>1624</v>
      </c>
      <c r="G55" s="51" t="s">
        <v>1624</v>
      </c>
      <c r="I55" s="51">
        <v>0</v>
      </c>
      <c r="J55" s="51">
        <v>0</v>
      </c>
      <c r="K55" s="51">
        <v>0</v>
      </c>
    </row>
    <row r="56" spans="1:11" x14ac:dyDescent="0.2">
      <c r="A56" s="71" t="s">
        <v>775</v>
      </c>
      <c r="B56" s="71" t="s">
        <v>422</v>
      </c>
      <c r="C56" s="76" t="s">
        <v>1050</v>
      </c>
      <c r="D56" s="40"/>
      <c r="E56" s="51">
        <v>14</v>
      </c>
      <c r="F56" s="51">
        <v>7</v>
      </c>
      <c r="G56" s="51">
        <v>21</v>
      </c>
      <c r="I56" s="51">
        <v>0</v>
      </c>
      <c r="J56" s="51">
        <v>0</v>
      </c>
      <c r="K56" s="51">
        <v>0</v>
      </c>
    </row>
    <row r="57" spans="1:11" x14ac:dyDescent="0.2">
      <c r="A57" s="71" t="s">
        <v>692</v>
      </c>
      <c r="B57" s="71" t="s">
        <v>342</v>
      </c>
      <c r="C57" s="76" t="s">
        <v>38</v>
      </c>
      <c r="D57" s="40"/>
      <c r="E57" s="51" t="s">
        <v>1624</v>
      </c>
      <c r="F57" s="51" t="s">
        <v>1624</v>
      </c>
      <c r="G57" s="51">
        <v>6</v>
      </c>
      <c r="I57" s="51">
        <v>0</v>
      </c>
      <c r="J57" s="51">
        <v>0</v>
      </c>
      <c r="K57" s="51">
        <v>0</v>
      </c>
    </row>
    <row r="58" spans="1:11" x14ac:dyDescent="0.2">
      <c r="A58" s="71" t="s">
        <v>820</v>
      </c>
      <c r="B58" s="71" t="s">
        <v>466</v>
      </c>
      <c r="C58" s="76" t="s">
        <v>1051</v>
      </c>
      <c r="D58" s="40"/>
      <c r="E58" s="51">
        <v>14</v>
      </c>
      <c r="F58" s="51" t="s">
        <v>1624</v>
      </c>
      <c r="G58" s="51" t="s">
        <v>1624</v>
      </c>
      <c r="I58" s="51">
        <v>0</v>
      </c>
      <c r="J58" s="51">
        <v>0</v>
      </c>
      <c r="K58" s="51">
        <v>0</v>
      </c>
    </row>
    <row r="59" spans="1:11" x14ac:dyDescent="0.2">
      <c r="A59" s="71" t="s">
        <v>771</v>
      </c>
      <c r="B59" s="71" t="s">
        <v>418</v>
      </c>
      <c r="C59" s="76" t="s">
        <v>1052</v>
      </c>
      <c r="D59" s="40"/>
      <c r="E59" s="51">
        <v>7</v>
      </c>
      <c r="F59" s="51">
        <v>5</v>
      </c>
      <c r="G59" s="51">
        <v>12</v>
      </c>
      <c r="I59" s="51">
        <v>0</v>
      </c>
      <c r="J59" s="51">
        <v>0</v>
      </c>
      <c r="K59" s="51">
        <v>0</v>
      </c>
    </row>
    <row r="60" spans="1:11" x14ac:dyDescent="0.2">
      <c r="A60" s="71" t="s">
        <v>750</v>
      </c>
      <c r="B60" s="71" t="s">
        <v>397</v>
      </c>
      <c r="C60" s="76" t="s">
        <v>1053</v>
      </c>
      <c r="D60" s="40"/>
      <c r="E60" s="51" t="s">
        <v>1624</v>
      </c>
      <c r="F60" s="51" t="s">
        <v>1624</v>
      </c>
      <c r="G60" s="51" t="s">
        <v>1624</v>
      </c>
      <c r="I60" s="51">
        <v>0</v>
      </c>
      <c r="J60" s="51">
        <v>0</v>
      </c>
      <c r="K60" s="51">
        <v>0</v>
      </c>
    </row>
    <row r="61" spans="1:11" x14ac:dyDescent="0.2">
      <c r="A61" s="71" t="s">
        <v>886</v>
      </c>
      <c r="B61" s="71" t="s">
        <v>531</v>
      </c>
      <c r="C61" s="76" t="s">
        <v>15</v>
      </c>
      <c r="D61" s="40"/>
      <c r="E61" s="51" t="s">
        <v>1624</v>
      </c>
      <c r="F61" s="51" t="s">
        <v>1624</v>
      </c>
      <c r="G61" s="51">
        <v>7</v>
      </c>
      <c r="I61" s="51">
        <v>0</v>
      </c>
      <c r="J61" s="51">
        <v>0</v>
      </c>
      <c r="K61" s="51">
        <v>0</v>
      </c>
    </row>
    <row r="62" spans="1:11" x14ac:dyDescent="0.2">
      <c r="A62" s="71" t="s">
        <v>870</v>
      </c>
      <c r="B62" s="71" t="s">
        <v>515</v>
      </c>
      <c r="C62" s="76" t="s">
        <v>93</v>
      </c>
      <c r="D62" s="40"/>
      <c r="E62" s="51">
        <v>14</v>
      </c>
      <c r="F62" s="51" t="s">
        <v>1624</v>
      </c>
      <c r="G62" s="51" t="s">
        <v>1624</v>
      </c>
      <c r="I62" s="51">
        <v>0</v>
      </c>
      <c r="J62" s="51">
        <v>0</v>
      </c>
      <c r="K62" s="51">
        <v>0</v>
      </c>
    </row>
    <row r="63" spans="1:11" x14ac:dyDescent="0.2">
      <c r="A63" s="71" t="s">
        <v>825</v>
      </c>
      <c r="B63" s="71" t="s">
        <v>471</v>
      </c>
      <c r="C63" s="76" t="s">
        <v>1054</v>
      </c>
      <c r="D63" s="40"/>
      <c r="E63" s="51">
        <v>9</v>
      </c>
      <c r="F63" s="51" t="s">
        <v>1624</v>
      </c>
      <c r="G63" s="51" t="s">
        <v>1624</v>
      </c>
      <c r="I63" s="51">
        <v>0</v>
      </c>
      <c r="J63" s="51">
        <v>0</v>
      </c>
      <c r="K63" s="51">
        <v>0</v>
      </c>
    </row>
    <row r="64" spans="1:11" x14ac:dyDescent="0.2">
      <c r="A64" s="71" t="s">
        <v>891</v>
      </c>
      <c r="B64" s="71" t="s">
        <v>536</v>
      </c>
      <c r="C64" s="76" t="s">
        <v>65</v>
      </c>
      <c r="D64" s="40"/>
      <c r="E64" s="51">
        <v>5</v>
      </c>
      <c r="F64" s="51">
        <v>0</v>
      </c>
      <c r="G64" s="51">
        <v>5</v>
      </c>
      <c r="I64" s="51">
        <v>0</v>
      </c>
      <c r="J64" s="51">
        <v>0</v>
      </c>
      <c r="K64" s="51">
        <v>0</v>
      </c>
    </row>
    <row r="65" spans="1:11" x14ac:dyDescent="0.2">
      <c r="A65" s="71" t="s">
        <v>864</v>
      </c>
      <c r="B65" s="71" t="s">
        <v>509</v>
      </c>
      <c r="C65" s="76" t="s">
        <v>1055</v>
      </c>
      <c r="D65" s="40"/>
      <c r="E65" s="51">
        <v>5</v>
      </c>
      <c r="F65" s="51" t="s">
        <v>1624</v>
      </c>
      <c r="G65" s="51" t="s">
        <v>1624</v>
      </c>
      <c r="I65" s="51">
        <v>0</v>
      </c>
      <c r="J65" s="51">
        <v>0</v>
      </c>
      <c r="K65" s="51">
        <v>0</v>
      </c>
    </row>
    <row r="66" spans="1:11" x14ac:dyDescent="0.2">
      <c r="A66" s="71" t="s">
        <v>764</v>
      </c>
      <c r="B66" s="71" t="s">
        <v>411</v>
      </c>
      <c r="C66" s="76" t="s">
        <v>94</v>
      </c>
      <c r="D66" s="40"/>
      <c r="E66" s="51">
        <v>16</v>
      </c>
      <c r="F66" s="51" t="s">
        <v>1624</v>
      </c>
      <c r="G66" s="51" t="s">
        <v>1624</v>
      </c>
      <c r="I66" s="51">
        <v>0</v>
      </c>
      <c r="J66" s="51">
        <v>0</v>
      </c>
      <c r="K66" s="51">
        <v>0</v>
      </c>
    </row>
    <row r="67" spans="1:11" x14ac:dyDescent="0.2">
      <c r="A67" s="71" t="s">
        <v>702</v>
      </c>
      <c r="B67" s="71" t="s">
        <v>351</v>
      </c>
      <c r="C67" s="76" t="s">
        <v>39</v>
      </c>
      <c r="D67" s="40"/>
      <c r="E67" s="51">
        <v>8</v>
      </c>
      <c r="F67" s="51" t="s">
        <v>1624</v>
      </c>
      <c r="G67" s="51" t="s">
        <v>1624</v>
      </c>
      <c r="I67" s="51">
        <v>0</v>
      </c>
      <c r="J67" s="51">
        <v>0</v>
      </c>
      <c r="K67" s="51">
        <v>0</v>
      </c>
    </row>
    <row r="68" spans="1:11" x14ac:dyDescent="0.2">
      <c r="A68" s="71" t="s">
        <v>823</v>
      </c>
      <c r="B68" s="71" t="s">
        <v>469</v>
      </c>
      <c r="C68" s="76" t="s">
        <v>1060</v>
      </c>
      <c r="D68" s="40"/>
      <c r="E68" s="51" t="s">
        <v>1624</v>
      </c>
      <c r="F68" s="51" t="s">
        <v>1624</v>
      </c>
      <c r="G68" s="51" t="s">
        <v>1624</v>
      </c>
      <c r="I68" s="51">
        <v>0</v>
      </c>
      <c r="J68" s="51">
        <v>0</v>
      </c>
      <c r="K68" s="51">
        <v>0</v>
      </c>
    </row>
    <row r="69" spans="1:11" x14ac:dyDescent="0.2">
      <c r="A69" s="71" t="s">
        <v>827</v>
      </c>
      <c r="B69" s="71" t="s">
        <v>473</v>
      </c>
      <c r="C69" s="76" t="s">
        <v>59</v>
      </c>
      <c r="D69" s="40"/>
      <c r="E69" s="51">
        <v>6</v>
      </c>
      <c r="F69" s="51" t="s">
        <v>1624</v>
      </c>
      <c r="G69" s="51" t="s">
        <v>1624</v>
      </c>
      <c r="I69" s="51">
        <v>0</v>
      </c>
      <c r="J69" s="51">
        <v>0</v>
      </c>
      <c r="K69" s="51">
        <v>0</v>
      </c>
    </row>
    <row r="70" spans="1:11" x14ac:dyDescent="0.2">
      <c r="A70" s="71" t="s">
        <v>713</v>
      </c>
      <c r="B70" s="71" t="s">
        <v>362</v>
      </c>
      <c r="C70" s="76" t="s">
        <v>1061</v>
      </c>
      <c r="D70" s="40"/>
      <c r="E70" s="51">
        <v>13</v>
      </c>
      <c r="F70" s="51" t="s">
        <v>1624</v>
      </c>
      <c r="G70" s="51" t="s">
        <v>1624</v>
      </c>
      <c r="I70" s="51">
        <v>0</v>
      </c>
      <c r="J70" s="51">
        <v>0</v>
      </c>
      <c r="K70" s="51">
        <v>0</v>
      </c>
    </row>
    <row r="71" spans="1:11" x14ac:dyDescent="0.2">
      <c r="A71" s="71" t="s">
        <v>718</v>
      </c>
      <c r="B71" s="71" t="s">
        <v>366</v>
      </c>
      <c r="C71" s="76" t="s">
        <v>95</v>
      </c>
      <c r="D71" s="40"/>
      <c r="E71" s="51">
        <v>6</v>
      </c>
      <c r="F71" s="51" t="s">
        <v>1624</v>
      </c>
      <c r="G71" s="51" t="s">
        <v>1624</v>
      </c>
      <c r="I71" s="51">
        <v>0</v>
      </c>
      <c r="J71" s="51">
        <v>0</v>
      </c>
      <c r="K71" s="51">
        <v>0</v>
      </c>
    </row>
    <row r="72" spans="1:11" x14ac:dyDescent="0.2">
      <c r="A72" s="71" t="s">
        <v>862</v>
      </c>
      <c r="B72" s="71" t="s">
        <v>507</v>
      </c>
      <c r="C72" s="76" t="s">
        <v>1063</v>
      </c>
      <c r="D72" s="40"/>
      <c r="E72" s="51">
        <v>14</v>
      </c>
      <c r="F72" s="51">
        <v>5</v>
      </c>
      <c r="G72" s="51">
        <v>19</v>
      </c>
      <c r="I72" s="51">
        <v>0</v>
      </c>
      <c r="J72" s="51">
        <v>0</v>
      </c>
      <c r="K72" s="51">
        <v>0</v>
      </c>
    </row>
    <row r="73" spans="1:11" x14ac:dyDescent="0.2">
      <c r="A73" s="71" t="s">
        <v>743</v>
      </c>
      <c r="B73" s="71" t="s">
        <v>390</v>
      </c>
      <c r="C73" s="76" t="s">
        <v>46</v>
      </c>
      <c r="D73" s="40"/>
      <c r="E73" s="51" t="s">
        <v>1624</v>
      </c>
      <c r="F73" s="51">
        <v>0</v>
      </c>
      <c r="G73" s="51" t="s">
        <v>1624</v>
      </c>
      <c r="I73" s="51">
        <v>0</v>
      </c>
      <c r="J73" s="51">
        <v>0</v>
      </c>
      <c r="K73" s="51">
        <v>0</v>
      </c>
    </row>
    <row r="74" spans="1:11" x14ac:dyDescent="0.2">
      <c r="A74" s="71" t="s">
        <v>724</v>
      </c>
      <c r="B74" s="71" t="s">
        <v>372</v>
      </c>
      <c r="C74" s="76" t="s">
        <v>1164</v>
      </c>
      <c r="D74" s="40"/>
      <c r="E74" s="51">
        <v>18</v>
      </c>
      <c r="F74" s="51">
        <v>8</v>
      </c>
      <c r="G74" s="51">
        <v>26</v>
      </c>
      <c r="I74" s="51">
        <v>0</v>
      </c>
      <c r="J74" s="51">
        <v>0</v>
      </c>
      <c r="K74" s="51">
        <v>0</v>
      </c>
    </row>
    <row r="75" spans="1:11" x14ac:dyDescent="0.2">
      <c r="A75" s="71" t="s">
        <v>688</v>
      </c>
      <c r="B75" s="71" t="s">
        <v>338</v>
      </c>
      <c r="C75" s="76" t="s">
        <v>1064</v>
      </c>
      <c r="D75" s="40"/>
      <c r="E75" s="51" t="s">
        <v>1624</v>
      </c>
      <c r="F75" s="51" t="s">
        <v>1624</v>
      </c>
      <c r="G75" s="51">
        <v>7</v>
      </c>
      <c r="I75" s="51">
        <v>0</v>
      </c>
      <c r="J75" s="51">
        <v>0</v>
      </c>
      <c r="K75" s="51">
        <v>0</v>
      </c>
    </row>
    <row r="76" spans="1:11" x14ac:dyDescent="0.2">
      <c r="A76" s="71" t="s">
        <v>874</v>
      </c>
      <c r="B76" s="71" t="s">
        <v>519</v>
      </c>
      <c r="C76" s="76" t="s">
        <v>84</v>
      </c>
      <c r="D76" s="40"/>
      <c r="E76" s="51" t="s">
        <v>1624</v>
      </c>
      <c r="F76" s="51" t="s">
        <v>1624</v>
      </c>
      <c r="G76" s="51" t="s">
        <v>1624</v>
      </c>
      <c r="I76" s="51">
        <v>0</v>
      </c>
      <c r="J76" s="51">
        <v>0</v>
      </c>
      <c r="K76" s="51">
        <v>0</v>
      </c>
    </row>
    <row r="77" spans="1:11" x14ac:dyDescent="0.2">
      <c r="A77" s="71" t="s">
        <v>719</v>
      </c>
      <c r="B77" s="71" t="s">
        <v>367</v>
      </c>
      <c r="C77" s="76" t="s">
        <v>96</v>
      </c>
      <c r="D77" s="40"/>
      <c r="E77" s="51">
        <v>11</v>
      </c>
      <c r="F77" s="51">
        <v>0</v>
      </c>
      <c r="G77" s="51">
        <v>11</v>
      </c>
      <c r="I77" s="51">
        <v>0</v>
      </c>
      <c r="J77" s="51">
        <v>0</v>
      </c>
      <c r="K77" s="51">
        <v>0</v>
      </c>
    </row>
    <row r="78" spans="1:11" x14ac:dyDescent="0.2">
      <c r="A78" s="71" t="s">
        <v>854</v>
      </c>
      <c r="B78" s="71" t="s">
        <v>499</v>
      </c>
      <c r="C78" s="76" t="s">
        <v>97</v>
      </c>
      <c r="D78" s="40"/>
      <c r="E78" s="51">
        <v>6</v>
      </c>
      <c r="F78" s="51">
        <v>0</v>
      </c>
      <c r="G78" s="51">
        <v>6</v>
      </c>
      <c r="I78" s="51">
        <v>0</v>
      </c>
      <c r="J78" s="51">
        <v>0</v>
      </c>
      <c r="K78" s="51">
        <v>0</v>
      </c>
    </row>
    <row r="79" spans="1:11" x14ac:dyDescent="0.2">
      <c r="A79" s="71" t="s">
        <v>785</v>
      </c>
      <c r="B79" s="71" t="s">
        <v>432</v>
      </c>
      <c r="C79" s="76" t="s">
        <v>1065</v>
      </c>
      <c r="D79" s="40"/>
      <c r="E79" s="51">
        <v>6</v>
      </c>
      <c r="F79" s="51" t="s">
        <v>1624</v>
      </c>
      <c r="G79" s="51" t="s">
        <v>1624</v>
      </c>
      <c r="I79" s="51">
        <v>0</v>
      </c>
      <c r="J79" s="51">
        <v>0</v>
      </c>
      <c r="K79" s="51">
        <v>0</v>
      </c>
    </row>
    <row r="80" spans="1:11" x14ac:dyDescent="0.2">
      <c r="A80" s="71" t="s">
        <v>801</v>
      </c>
      <c r="B80" s="71" t="s">
        <v>448</v>
      </c>
      <c r="C80" s="76" t="s">
        <v>67</v>
      </c>
      <c r="D80" s="40"/>
      <c r="E80" s="51">
        <v>10</v>
      </c>
      <c r="F80" s="51" t="s">
        <v>1624</v>
      </c>
      <c r="G80" s="51" t="s">
        <v>1624</v>
      </c>
      <c r="I80" s="51">
        <v>0</v>
      </c>
      <c r="J80" s="51">
        <v>0</v>
      </c>
      <c r="K80" s="51">
        <v>0</v>
      </c>
    </row>
    <row r="81" spans="1:11" x14ac:dyDescent="0.2">
      <c r="A81" s="71" t="s">
        <v>794</v>
      </c>
      <c r="B81" s="71" t="s">
        <v>441</v>
      </c>
      <c r="C81" s="76" t="s">
        <v>1066</v>
      </c>
      <c r="D81" s="40"/>
      <c r="E81" s="51" t="s">
        <v>1624</v>
      </c>
      <c r="F81" s="51">
        <v>0</v>
      </c>
      <c r="G81" s="51" t="s">
        <v>1624</v>
      </c>
      <c r="I81" s="51">
        <v>0</v>
      </c>
      <c r="J81" s="51">
        <v>0</v>
      </c>
      <c r="K81" s="51">
        <v>0</v>
      </c>
    </row>
    <row r="82" spans="1:11" x14ac:dyDescent="0.2">
      <c r="A82" s="71" t="s">
        <v>741</v>
      </c>
      <c r="B82" s="71" t="s">
        <v>388</v>
      </c>
      <c r="C82" s="76" t="s">
        <v>98</v>
      </c>
      <c r="D82" s="40"/>
      <c r="E82" s="51">
        <v>9</v>
      </c>
      <c r="F82" s="51">
        <v>0</v>
      </c>
      <c r="G82" s="51">
        <v>9</v>
      </c>
      <c r="I82" s="51">
        <v>0</v>
      </c>
      <c r="J82" s="51">
        <v>0</v>
      </c>
      <c r="K82" s="51">
        <v>0</v>
      </c>
    </row>
    <row r="83" spans="1:11" x14ac:dyDescent="0.2">
      <c r="A83" s="71" t="s">
        <v>735</v>
      </c>
      <c r="B83" s="71" t="s">
        <v>382</v>
      </c>
      <c r="C83" s="76" t="s">
        <v>99</v>
      </c>
      <c r="D83" s="40"/>
      <c r="E83" s="51">
        <v>11</v>
      </c>
      <c r="F83" s="51" t="s">
        <v>1624</v>
      </c>
      <c r="G83" s="51" t="s">
        <v>1624</v>
      </c>
      <c r="I83" s="51">
        <v>0</v>
      </c>
      <c r="J83" s="51">
        <v>0</v>
      </c>
      <c r="K83" s="51">
        <v>0</v>
      </c>
    </row>
    <row r="84" spans="1:11" x14ac:dyDescent="0.2">
      <c r="A84" s="71" t="s">
        <v>789</v>
      </c>
      <c r="B84" s="71" t="s">
        <v>436</v>
      </c>
      <c r="C84" s="76" t="s">
        <v>52</v>
      </c>
      <c r="D84" s="40"/>
      <c r="E84" s="51" t="s">
        <v>1624</v>
      </c>
      <c r="F84" s="51">
        <v>0</v>
      </c>
      <c r="G84" s="51" t="s">
        <v>1624</v>
      </c>
      <c r="I84" s="51">
        <v>0</v>
      </c>
      <c r="J84" s="51">
        <v>0</v>
      </c>
      <c r="K84" s="51">
        <v>0</v>
      </c>
    </row>
    <row r="85" spans="1:11" x14ac:dyDescent="0.2">
      <c r="A85" s="71" t="s">
        <v>850</v>
      </c>
      <c r="B85" s="71" t="s">
        <v>495</v>
      </c>
      <c r="C85" s="76" t="s">
        <v>928</v>
      </c>
      <c r="D85" s="40"/>
      <c r="E85" s="51" t="s">
        <v>1624</v>
      </c>
      <c r="F85" s="51" t="s">
        <v>1624</v>
      </c>
      <c r="G85" s="51" t="s">
        <v>1624</v>
      </c>
      <c r="I85" s="51">
        <v>0</v>
      </c>
      <c r="J85" s="51">
        <v>0</v>
      </c>
      <c r="K85" s="51">
        <v>0</v>
      </c>
    </row>
    <row r="86" spans="1:11" x14ac:dyDescent="0.2">
      <c r="A86" s="71" t="s">
        <v>765</v>
      </c>
      <c r="B86" s="71" t="s">
        <v>412</v>
      </c>
      <c r="C86" s="76" t="s">
        <v>1067</v>
      </c>
      <c r="D86" s="40"/>
      <c r="E86" s="51">
        <v>7</v>
      </c>
      <c r="F86" s="51" t="s">
        <v>1624</v>
      </c>
      <c r="G86" s="51" t="s">
        <v>1624</v>
      </c>
      <c r="I86" s="51">
        <v>0</v>
      </c>
      <c r="J86" s="51">
        <v>0</v>
      </c>
      <c r="K86" s="51">
        <v>0</v>
      </c>
    </row>
    <row r="87" spans="1:11" x14ac:dyDescent="0.2">
      <c r="A87" s="71" t="s">
        <v>748</v>
      </c>
      <c r="B87" s="71" t="s">
        <v>395</v>
      </c>
      <c r="C87" s="76" t="s">
        <v>100</v>
      </c>
      <c r="D87" s="40"/>
      <c r="E87" s="51">
        <v>7</v>
      </c>
      <c r="F87" s="51" t="s">
        <v>1624</v>
      </c>
      <c r="G87" s="51" t="s">
        <v>1624</v>
      </c>
      <c r="I87" s="51">
        <v>0</v>
      </c>
      <c r="J87" s="51">
        <v>0</v>
      </c>
      <c r="K87" s="51">
        <v>0</v>
      </c>
    </row>
    <row r="88" spans="1:11" x14ac:dyDescent="0.2">
      <c r="A88" s="71" t="s">
        <v>849</v>
      </c>
      <c r="B88" s="71" t="s">
        <v>494</v>
      </c>
      <c r="C88" s="76" t="s">
        <v>101</v>
      </c>
      <c r="D88" s="40"/>
      <c r="E88" s="51" t="s">
        <v>1624</v>
      </c>
      <c r="F88" s="51" t="s">
        <v>1624</v>
      </c>
      <c r="G88" s="51" t="s">
        <v>1624</v>
      </c>
      <c r="I88" s="51">
        <v>0</v>
      </c>
      <c r="J88" s="51">
        <v>0</v>
      </c>
      <c r="K88" s="51">
        <v>0</v>
      </c>
    </row>
    <row r="89" spans="1:11" x14ac:dyDescent="0.2">
      <c r="A89" s="71" t="s">
        <v>756</v>
      </c>
      <c r="B89" s="71" t="s">
        <v>403</v>
      </c>
      <c r="C89" s="76" t="s">
        <v>1069</v>
      </c>
      <c r="D89" s="40"/>
      <c r="E89" s="51">
        <v>13</v>
      </c>
      <c r="F89" s="51" t="s">
        <v>1624</v>
      </c>
      <c r="G89" s="51" t="s">
        <v>1624</v>
      </c>
      <c r="I89" s="51">
        <v>0</v>
      </c>
      <c r="J89" s="51">
        <v>0</v>
      </c>
      <c r="K89" s="51">
        <v>0</v>
      </c>
    </row>
    <row r="90" spans="1:11" x14ac:dyDescent="0.2">
      <c r="A90" s="71" t="s">
        <v>879</v>
      </c>
      <c r="B90" s="71" t="s">
        <v>524</v>
      </c>
      <c r="C90" s="76" t="s">
        <v>63</v>
      </c>
      <c r="D90" s="40"/>
      <c r="E90" s="51">
        <v>11</v>
      </c>
      <c r="F90" s="51" t="s">
        <v>1624</v>
      </c>
      <c r="G90" s="51" t="s">
        <v>1624</v>
      </c>
      <c r="I90" s="51">
        <v>0</v>
      </c>
      <c r="J90" s="51">
        <v>0</v>
      </c>
      <c r="K90" s="51">
        <v>0</v>
      </c>
    </row>
    <row r="91" spans="1:11" x14ac:dyDescent="0.2">
      <c r="A91" s="71" t="s">
        <v>873</v>
      </c>
      <c r="B91" s="71" t="s">
        <v>518</v>
      </c>
      <c r="C91" s="76" t="s">
        <v>75</v>
      </c>
      <c r="D91" s="40"/>
      <c r="E91" s="51" t="s">
        <v>1624</v>
      </c>
      <c r="F91" s="51" t="s">
        <v>1624</v>
      </c>
      <c r="G91" s="51">
        <v>8</v>
      </c>
      <c r="I91" s="51">
        <v>0</v>
      </c>
      <c r="J91" s="51">
        <v>0</v>
      </c>
      <c r="K91" s="51">
        <v>0</v>
      </c>
    </row>
    <row r="92" spans="1:11" x14ac:dyDescent="0.2">
      <c r="A92" s="71" t="s">
        <v>867</v>
      </c>
      <c r="B92" s="71" t="s">
        <v>512</v>
      </c>
      <c r="C92" s="76" t="s">
        <v>62</v>
      </c>
      <c r="D92" s="40"/>
      <c r="E92" s="51">
        <v>7</v>
      </c>
      <c r="F92" s="51" t="s">
        <v>1624</v>
      </c>
      <c r="G92" s="51" t="s">
        <v>1624</v>
      </c>
      <c r="I92" s="51">
        <v>0</v>
      </c>
      <c r="J92" s="51">
        <v>0</v>
      </c>
      <c r="K92" s="51">
        <v>0</v>
      </c>
    </row>
    <row r="93" spans="1:11" x14ac:dyDescent="0.2">
      <c r="A93" s="71" t="s">
        <v>887</v>
      </c>
      <c r="B93" s="71" t="s">
        <v>532</v>
      </c>
      <c r="C93" s="76" t="s">
        <v>64</v>
      </c>
      <c r="D93" s="40"/>
      <c r="E93" s="51">
        <v>13</v>
      </c>
      <c r="F93" s="51" t="s">
        <v>1624</v>
      </c>
      <c r="G93" s="51" t="s">
        <v>1624</v>
      </c>
      <c r="I93" s="51">
        <v>0</v>
      </c>
      <c r="J93" s="51">
        <v>0</v>
      </c>
      <c r="K93" s="51">
        <v>0</v>
      </c>
    </row>
    <row r="94" spans="1:11" x14ac:dyDescent="0.2">
      <c r="A94" s="71" t="s">
        <v>733</v>
      </c>
      <c r="B94" s="71" t="s">
        <v>380</v>
      </c>
      <c r="C94" s="76" t="s">
        <v>102</v>
      </c>
      <c r="D94" s="40"/>
      <c r="E94" s="51">
        <v>11</v>
      </c>
      <c r="F94" s="51" t="s">
        <v>1624</v>
      </c>
      <c r="G94" s="51" t="s">
        <v>1624</v>
      </c>
      <c r="I94" s="51">
        <v>0</v>
      </c>
      <c r="J94" s="51">
        <v>0</v>
      </c>
      <c r="K94" s="51">
        <v>0</v>
      </c>
    </row>
    <row r="95" spans="1:11" x14ac:dyDescent="0.2">
      <c r="A95" s="71" t="s">
        <v>778</v>
      </c>
      <c r="B95" s="71" t="s">
        <v>425</v>
      </c>
      <c r="C95" s="76" t="s">
        <v>4</v>
      </c>
      <c r="D95" s="40"/>
      <c r="E95" s="51">
        <v>10</v>
      </c>
      <c r="F95" s="51" t="s">
        <v>1624</v>
      </c>
      <c r="G95" s="51" t="s">
        <v>1624</v>
      </c>
      <c r="I95" s="51">
        <v>0</v>
      </c>
      <c r="J95" s="51">
        <v>0</v>
      </c>
      <c r="K95" s="51">
        <v>0</v>
      </c>
    </row>
    <row r="96" spans="1:11" x14ac:dyDescent="0.2">
      <c r="A96" s="71" t="s">
        <v>852</v>
      </c>
      <c r="B96" s="71" t="s">
        <v>497</v>
      </c>
      <c r="C96" s="76" t="s">
        <v>61</v>
      </c>
      <c r="D96" s="40"/>
      <c r="E96" s="51" t="s">
        <v>1624</v>
      </c>
      <c r="F96" s="51">
        <v>0</v>
      </c>
      <c r="G96" s="51" t="s">
        <v>1624</v>
      </c>
      <c r="I96" s="51">
        <v>0</v>
      </c>
      <c r="J96" s="51">
        <v>0</v>
      </c>
      <c r="K96" s="51">
        <v>0</v>
      </c>
    </row>
    <row r="97" spans="1:11" x14ac:dyDescent="0.2">
      <c r="A97" s="71" t="s">
        <v>690</v>
      </c>
      <c r="B97" s="71" t="s">
        <v>340</v>
      </c>
      <c r="C97" s="76" t="s">
        <v>1070</v>
      </c>
      <c r="D97" s="40"/>
      <c r="E97" s="51">
        <v>23</v>
      </c>
      <c r="F97" s="51" t="s">
        <v>1624</v>
      </c>
      <c r="G97" s="51" t="s">
        <v>1624</v>
      </c>
      <c r="I97" s="51">
        <v>0</v>
      </c>
      <c r="J97" s="51">
        <v>0</v>
      </c>
      <c r="K97" s="51">
        <v>0</v>
      </c>
    </row>
    <row r="98" spans="1:11" x14ac:dyDescent="0.2">
      <c r="A98" s="71" t="s">
        <v>832</v>
      </c>
      <c r="B98" s="71" t="s">
        <v>478</v>
      </c>
      <c r="C98" s="76" t="s">
        <v>70</v>
      </c>
      <c r="D98" s="40"/>
      <c r="E98" s="51">
        <v>6</v>
      </c>
      <c r="F98" s="51" t="s">
        <v>1624</v>
      </c>
      <c r="G98" s="51" t="s">
        <v>1624</v>
      </c>
      <c r="I98" s="51">
        <v>0</v>
      </c>
      <c r="J98" s="51">
        <v>0</v>
      </c>
      <c r="K98" s="51">
        <v>0</v>
      </c>
    </row>
    <row r="99" spans="1:11" x14ac:dyDescent="0.2">
      <c r="A99" s="71" t="s">
        <v>728</v>
      </c>
      <c r="B99" s="71" t="s">
        <v>376</v>
      </c>
      <c r="C99" s="76" t="s">
        <v>103</v>
      </c>
      <c r="D99" s="40"/>
      <c r="E99" s="51">
        <v>7</v>
      </c>
      <c r="F99" s="51" t="s">
        <v>1624</v>
      </c>
      <c r="G99" s="51" t="s">
        <v>1624</v>
      </c>
      <c r="I99" s="51">
        <v>0</v>
      </c>
      <c r="J99" s="51">
        <v>0</v>
      </c>
      <c r="K99" s="51">
        <v>0</v>
      </c>
    </row>
    <row r="100" spans="1:11" x14ac:dyDescent="0.2">
      <c r="A100" s="71" t="s">
        <v>722</v>
      </c>
      <c r="B100" s="71" t="s">
        <v>370</v>
      </c>
      <c r="C100" s="76" t="s">
        <v>1165</v>
      </c>
      <c r="D100" s="40"/>
      <c r="E100" s="51" t="s">
        <v>1624</v>
      </c>
      <c r="F100" s="51" t="s">
        <v>1624</v>
      </c>
      <c r="G100" s="51" t="s">
        <v>1624</v>
      </c>
      <c r="I100" s="51">
        <v>0</v>
      </c>
      <c r="J100" s="51">
        <v>0</v>
      </c>
      <c r="K100" s="51">
        <v>0</v>
      </c>
    </row>
    <row r="101" spans="1:11" x14ac:dyDescent="0.2">
      <c r="A101" s="71" t="s">
        <v>831</v>
      </c>
      <c r="B101" s="71" t="s">
        <v>477</v>
      </c>
      <c r="C101" s="76" t="s">
        <v>60</v>
      </c>
      <c r="D101" s="40"/>
      <c r="E101" s="51" t="s">
        <v>1624</v>
      </c>
      <c r="F101" s="51">
        <v>7</v>
      </c>
      <c r="G101" s="51" t="s">
        <v>1624</v>
      </c>
      <c r="I101" s="51">
        <v>0</v>
      </c>
      <c r="J101" s="51">
        <v>0</v>
      </c>
      <c r="K101" s="51">
        <v>0</v>
      </c>
    </row>
    <row r="102" spans="1:11" x14ac:dyDescent="0.2">
      <c r="A102" s="71" t="s">
        <v>889</v>
      </c>
      <c r="B102" s="71" t="s">
        <v>534</v>
      </c>
      <c r="C102" s="76" t="s">
        <v>7</v>
      </c>
      <c r="D102" s="40"/>
      <c r="E102" s="51" t="s">
        <v>1624</v>
      </c>
      <c r="F102" s="51">
        <v>0</v>
      </c>
      <c r="G102" s="51" t="s">
        <v>1624</v>
      </c>
      <c r="I102" s="51">
        <v>0</v>
      </c>
      <c r="J102" s="51">
        <v>0</v>
      </c>
      <c r="K102" s="51">
        <v>0</v>
      </c>
    </row>
    <row r="103" spans="1:11" x14ac:dyDescent="0.2">
      <c r="A103" s="71" t="s">
        <v>799</v>
      </c>
      <c r="B103" s="71" t="s">
        <v>446</v>
      </c>
      <c r="C103" s="76" t="s">
        <v>1072</v>
      </c>
      <c r="D103" s="40"/>
      <c r="E103" s="51">
        <v>5</v>
      </c>
      <c r="F103" s="51">
        <v>0</v>
      </c>
      <c r="G103" s="51">
        <v>5</v>
      </c>
      <c r="I103" s="51">
        <v>0</v>
      </c>
      <c r="J103" s="51">
        <v>0</v>
      </c>
      <c r="K103" s="51">
        <v>0</v>
      </c>
    </row>
    <row r="104" spans="1:11" x14ac:dyDescent="0.2">
      <c r="A104" s="71" t="s">
        <v>706</v>
      </c>
      <c r="B104" s="71" t="s">
        <v>355</v>
      </c>
      <c r="C104" s="76" t="s">
        <v>1073</v>
      </c>
      <c r="D104" s="40"/>
      <c r="E104" s="51">
        <v>5</v>
      </c>
      <c r="F104" s="51" t="s">
        <v>1624</v>
      </c>
      <c r="G104" s="51" t="s">
        <v>1624</v>
      </c>
      <c r="I104" s="51">
        <v>0</v>
      </c>
      <c r="J104" s="51">
        <v>0</v>
      </c>
      <c r="K104" s="51">
        <v>0</v>
      </c>
    </row>
    <row r="105" spans="1:11" x14ac:dyDescent="0.2">
      <c r="A105" s="71" t="s">
        <v>878</v>
      </c>
      <c r="B105" s="71" t="s">
        <v>523</v>
      </c>
      <c r="C105" s="76" t="s">
        <v>8</v>
      </c>
      <c r="D105" s="40"/>
      <c r="E105" s="51">
        <v>5</v>
      </c>
      <c r="F105" s="51" t="s">
        <v>1624</v>
      </c>
      <c r="G105" s="51" t="s">
        <v>1624</v>
      </c>
      <c r="I105" s="51" t="s">
        <v>1624</v>
      </c>
      <c r="J105" s="51">
        <v>0</v>
      </c>
      <c r="K105" s="51" t="s">
        <v>1624</v>
      </c>
    </row>
    <row r="106" spans="1:11" x14ac:dyDescent="0.2">
      <c r="A106" s="71" t="s">
        <v>745</v>
      </c>
      <c r="B106" s="71" t="s">
        <v>392</v>
      </c>
      <c r="C106" s="76" t="s">
        <v>47</v>
      </c>
      <c r="D106" s="40"/>
      <c r="E106" s="51">
        <v>8</v>
      </c>
      <c r="F106" s="51" t="s">
        <v>1624</v>
      </c>
      <c r="G106" s="51" t="s">
        <v>1624</v>
      </c>
      <c r="I106" s="51">
        <v>0</v>
      </c>
      <c r="J106" s="51">
        <v>0</v>
      </c>
      <c r="K106" s="51">
        <v>0</v>
      </c>
    </row>
    <row r="107" spans="1:11" x14ac:dyDescent="0.2">
      <c r="A107" s="71" t="s">
        <v>699</v>
      </c>
      <c r="B107" s="71" t="s">
        <v>348</v>
      </c>
      <c r="C107" s="76" t="s">
        <v>104</v>
      </c>
      <c r="D107" s="40"/>
      <c r="E107" s="51">
        <v>11</v>
      </c>
      <c r="F107" s="51">
        <v>0</v>
      </c>
      <c r="G107" s="51">
        <v>11</v>
      </c>
      <c r="I107" s="51">
        <v>0</v>
      </c>
      <c r="J107" s="51">
        <v>0</v>
      </c>
      <c r="K107" s="51">
        <v>0</v>
      </c>
    </row>
    <row r="108" spans="1:11" x14ac:dyDescent="0.2">
      <c r="A108" s="71" t="s">
        <v>740</v>
      </c>
      <c r="B108" s="71" t="s">
        <v>387</v>
      </c>
      <c r="C108" s="76" t="s">
        <v>118</v>
      </c>
      <c r="D108" s="40"/>
      <c r="E108" s="51">
        <v>5</v>
      </c>
      <c r="F108" s="51" t="s">
        <v>1624</v>
      </c>
      <c r="G108" s="51" t="s">
        <v>1624</v>
      </c>
      <c r="I108" s="51">
        <v>0</v>
      </c>
      <c r="J108" s="51">
        <v>0</v>
      </c>
      <c r="K108" s="51">
        <v>0</v>
      </c>
    </row>
    <row r="109" spans="1:11" x14ac:dyDescent="0.2">
      <c r="A109" s="71" t="s">
        <v>782</v>
      </c>
      <c r="B109" s="71" t="s">
        <v>429</v>
      </c>
      <c r="C109" s="76" t="s">
        <v>1079</v>
      </c>
      <c r="D109" s="40"/>
      <c r="E109" s="51">
        <v>8</v>
      </c>
      <c r="F109" s="51">
        <v>0</v>
      </c>
      <c r="G109" s="51">
        <v>8</v>
      </c>
      <c r="I109" s="51">
        <v>0</v>
      </c>
      <c r="J109" s="51">
        <v>0</v>
      </c>
      <c r="K109" s="51">
        <v>0</v>
      </c>
    </row>
    <row r="110" spans="1:11" x14ac:dyDescent="0.2">
      <c r="A110" s="71" t="s">
        <v>828</v>
      </c>
      <c r="B110" s="71" t="s">
        <v>474</v>
      </c>
      <c r="C110" s="76" t="s">
        <v>1080</v>
      </c>
      <c r="D110" s="40"/>
      <c r="E110" s="51">
        <v>9</v>
      </c>
      <c r="F110" s="51" t="s">
        <v>1624</v>
      </c>
      <c r="G110" s="51">
        <v>11</v>
      </c>
      <c r="I110" s="51">
        <v>0</v>
      </c>
      <c r="J110" s="51">
        <v>0</v>
      </c>
      <c r="K110" s="51">
        <v>0</v>
      </c>
    </row>
    <row r="111" spans="1:11" x14ac:dyDescent="0.2">
      <c r="A111" s="71" t="s">
        <v>767</v>
      </c>
      <c r="B111" s="71" t="s">
        <v>414</v>
      </c>
      <c r="C111" s="76" t="s">
        <v>49</v>
      </c>
      <c r="D111" s="40"/>
      <c r="E111" s="51">
        <v>5</v>
      </c>
      <c r="F111" s="51" t="s">
        <v>1624</v>
      </c>
      <c r="G111" s="51" t="s">
        <v>1624</v>
      </c>
      <c r="I111" s="51">
        <v>0</v>
      </c>
      <c r="J111" s="51">
        <v>0</v>
      </c>
      <c r="K111" s="51">
        <v>0</v>
      </c>
    </row>
    <row r="112" spans="1:11" x14ac:dyDescent="0.2">
      <c r="A112" s="71" t="s">
        <v>705</v>
      </c>
      <c r="B112" s="71" t="s">
        <v>354</v>
      </c>
      <c r="C112" s="76" t="s">
        <v>125</v>
      </c>
      <c r="D112" s="40"/>
      <c r="E112" s="51">
        <v>12</v>
      </c>
      <c r="F112" s="51" t="s">
        <v>1624</v>
      </c>
      <c r="G112" s="51" t="s">
        <v>1624</v>
      </c>
      <c r="I112" s="51">
        <v>0</v>
      </c>
      <c r="J112" s="51">
        <v>0</v>
      </c>
      <c r="K112" s="51">
        <v>0</v>
      </c>
    </row>
    <row r="113" spans="1:11" x14ac:dyDescent="0.2">
      <c r="A113" s="71" t="s">
        <v>736</v>
      </c>
      <c r="B113" s="71" t="s">
        <v>383</v>
      </c>
      <c r="C113" s="76" t="s">
        <v>44</v>
      </c>
      <c r="D113" s="40"/>
      <c r="E113" s="51">
        <v>11</v>
      </c>
      <c r="F113" s="51" t="s">
        <v>1624</v>
      </c>
      <c r="G113" s="51" t="s">
        <v>1624</v>
      </c>
      <c r="I113" s="51">
        <v>0</v>
      </c>
      <c r="J113" s="51">
        <v>0</v>
      </c>
      <c r="K113" s="51">
        <v>0</v>
      </c>
    </row>
    <row r="114" spans="1:11" x14ac:dyDescent="0.2">
      <c r="A114" s="71" t="s">
        <v>833</v>
      </c>
      <c r="B114" s="71" t="s">
        <v>479</v>
      </c>
      <c r="C114" s="76" t="s">
        <v>107</v>
      </c>
      <c r="D114" s="40"/>
      <c r="E114" s="51">
        <v>13</v>
      </c>
      <c r="F114" s="51">
        <v>8</v>
      </c>
      <c r="G114" s="51">
        <v>21</v>
      </c>
      <c r="I114" s="51">
        <v>0</v>
      </c>
      <c r="J114" s="51">
        <v>0</v>
      </c>
      <c r="K114" s="51">
        <v>0</v>
      </c>
    </row>
    <row r="115" spans="1:11" x14ac:dyDescent="0.2">
      <c r="A115" s="71" t="s">
        <v>802</v>
      </c>
      <c r="B115" s="71" t="s">
        <v>449</v>
      </c>
      <c r="C115" s="76" t="s">
        <v>68</v>
      </c>
      <c r="D115" s="40"/>
      <c r="E115" s="51">
        <v>5</v>
      </c>
      <c r="F115" s="51">
        <v>10</v>
      </c>
      <c r="G115" s="51">
        <v>15</v>
      </c>
      <c r="I115" s="51">
        <v>0</v>
      </c>
      <c r="J115" s="51">
        <v>0</v>
      </c>
      <c r="K115" s="51">
        <v>0</v>
      </c>
    </row>
    <row r="116" spans="1:11" x14ac:dyDescent="0.2">
      <c r="A116" s="71" t="s">
        <v>758</v>
      </c>
      <c r="B116" s="71" t="s">
        <v>405</v>
      </c>
      <c r="C116" s="76" t="s">
        <v>24</v>
      </c>
      <c r="D116" s="40"/>
      <c r="E116" s="51">
        <v>18</v>
      </c>
      <c r="F116" s="51" t="s">
        <v>1624</v>
      </c>
      <c r="G116" s="51" t="s">
        <v>1624</v>
      </c>
      <c r="I116" s="51">
        <v>0</v>
      </c>
      <c r="J116" s="51">
        <v>0</v>
      </c>
      <c r="K116" s="51">
        <v>0</v>
      </c>
    </row>
    <row r="117" spans="1:11" x14ac:dyDescent="0.2">
      <c r="A117" s="106" t="s">
        <v>883</v>
      </c>
      <c r="B117" s="106" t="s">
        <v>528</v>
      </c>
      <c r="C117" s="107" t="s">
        <v>1334</v>
      </c>
      <c r="D117" s="40"/>
      <c r="E117" s="51">
        <v>13</v>
      </c>
      <c r="F117" s="51" t="s">
        <v>1624</v>
      </c>
      <c r="G117" s="51" t="s">
        <v>1624</v>
      </c>
      <c r="I117" s="51">
        <v>0</v>
      </c>
      <c r="J117" s="51">
        <v>0</v>
      </c>
      <c r="K117" s="51">
        <v>0</v>
      </c>
    </row>
    <row r="118" spans="1:11" x14ac:dyDescent="0.2">
      <c r="A118" s="71" t="s">
        <v>805</v>
      </c>
      <c r="B118" s="71" t="s">
        <v>452</v>
      </c>
      <c r="C118" s="76" t="s">
        <v>1088</v>
      </c>
      <c r="D118" s="40"/>
      <c r="E118" s="51">
        <v>9</v>
      </c>
      <c r="F118" s="51" t="s">
        <v>1624</v>
      </c>
      <c r="G118" s="51" t="s">
        <v>1624</v>
      </c>
      <c r="I118" s="51" t="s">
        <v>1624</v>
      </c>
      <c r="J118" s="51">
        <v>0</v>
      </c>
      <c r="K118" s="51" t="s">
        <v>1624</v>
      </c>
    </row>
    <row r="119" spans="1:11" x14ac:dyDescent="0.2">
      <c r="A119" s="71" t="s">
        <v>759</v>
      </c>
      <c r="B119" s="71" t="s">
        <v>406</v>
      </c>
      <c r="C119" s="76" t="s">
        <v>126</v>
      </c>
      <c r="D119" s="40"/>
      <c r="E119" s="51" t="s">
        <v>1624</v>
      </c>
      <c r="F119" s="51" t="s">
        <v>1624</v>
      </c>
      <c r="G119" s="51" t="s">
        <v>1624</v>
      </c>
      <c r="I119" s="51">
        <v>0</v>
      </c>
      <c r="J119" s="51">
        <v>0</v>
      </c>
      <c r="K119" s="51">
        <v>0</v>
      </c>
    </row>
    <row r="120" spans="1:11" x14ac:dyDescent="0.2">
      <c r="A120" s="71" t="s">
        <v>693</v>
      </c>
      <c r="B120" s="71" t="s">
        <v>343</v>
      </c>
      <c r="C120" s="76" t="s">
        <v>124</v>
      </c>
      <c r="D120" s="40"/>
      <c r="E120" s="51">
        <v>18</v>
      </c>
      <c r="F120" s="51" t="s">
        <v>1624</v>
      </c>
      <c r="G120" s="51" t="s">
        <v>1624</v>
      </c>
      <c r="I120" s="51">
        <v>0</v>
      </c>
      <c r="J120" s="51">
        <v>0</v>
      </c>
      <c r="K120" s="51">
        <v>0</v>
      </c>
    </row>
    <row r="121" spans="1:11" x14ac:dyDescent="0.2">
      <c r="A121" s="71" t="s">
        <v>863</v>
      </c>
      <c r="B121" s="71" t="s">
        <v>508</v>
      </c>
      <c r="C121" s="76" t="s">
        <v>332</v>
      </c>
      <c r="D121" s="40"/>
      <c r="E121" s="51">
        <v>12</v>
      </c>
      <c r="F121" s="51" t="s">
        <v>1624</v>
      </c>
      <c r="G121" s="51" t="s">
        <v>1624</v>
      </c>
      <c r="I121" s="51">
        <v>0</v>
      </c>
      <c r="J121" s="51">
        <v>0</v>
      </c>
      <c r="K121" s="51">
        <v>0</v>
      </c>
    </row>
    <row r="122" spans="1:11" x14ac:dyDescent="0.2">
      <c r="A122" s="71" t="s">
        <v>696</v>
      </c>
      <c r="B122" s="71" t="s">
        <v>942</v>
      </c>
      <c r="C122" s="76" t="s">
        <v>943</v>
      </c>
      <c r="D122" s="40"/>
      <c r="E122" s="51">
        <v>17</v>
      </c>
      <c r="F122" s="51" t="s">
        <v>1624</v>
      </c>
      <c r="G122" s="51" t="s">
        <v>1624</v>
      </c>
      <c r="I122" s="51">
        <v>0</v>
      </c>
      <c r="J122" s="51">
        <v>0</v>
      </c>
      <c r="K122" s="51">
        <v>0</v>
      </c>
    </row>
    <row r="123" spans="1:11" x14ac:dyDescent="0.2">
      <c r="A123" s="71" t="s">
        <v>810</v>
      </c>
      <c r="B123" s="71" t="s">
        <v>957</v>
      </c>
      <c r="C123" s="76" t="s">
        <v>958</v>
      </c>
      <c r="D123" s="40"/>
      <c r="E123" s="51">
        <v>11</v>
      </c>
      <c r="F123" s="51" t="s">
        <v>1624</v>
      </c>
      <c r="G123" s="51" t="s">
        <v>1624</v>
      </c>
      <c r="I123" s="51">
        <v>0</v>
      </c>
      <c r="J123" s="51">
        <v>0</v>
      </c>
      <c r="K123" s="51">
        <v>0</v>
      </c>
    </row>
    <row r="124" spans="1:11" x14ac:dyDescent="0.2">
      <c r="A124" s="71" t="s">
        <v>1089</v>
      </c>
      <c r="B124" s="71" t="s">
        <v>955</v>
      </c>
      <c r="C124" s="76" t="s">
        <v>956</v>
      </c>
      <c r="D124" s="40"/>
      <c r="E124" s="51">
        <v>27</v>
      </c>
      <c r="F124" s="51" t="s">
        <v>1624</v>
      </c>
      <c r="G124" s="51" t="s">
        <v>1624</v>
      </c>
      <c r="I124" s="51">
        <v>0</v>
      </c>
      <c r="J124" s="51">
        <v>0</v>
      </c>
      <c r="K124" s="51">
        <v>0</v>
      </c>
    </row>
    <row r="125" spans="1:11" x14ac:dyDescent="0.2">
      <c r="A125" s="71" t="s">
        <v>716</v>
      </c>
      <c r="B125" s="71" t="s">
        <v>1016</v>
      </c>
      <c r="C125" s="76" t="s">
        <v>1017</v>
      </c>
      <c r="D125" s="40"/>
      <c r="E125" s="51">
        <v>16</v>
      </c>
      <c r="F125" s="51" t="s">
        <v>1624</v>
      </c>
      <c r="G125" s="51" t="s">
        <v>1624</v>
      </c>
      <c r="I125" s="51">
        <v>0</v>
      </c>
      <c r="J125" s="51">
        <v>0</v>
      </c>
      <c r="K125" s="51">
        <v>0</v>
      </c>
    </row>
    <row r="126" spans="1:11" x14ac:dyDescent="0.2">
      <c r="A126" s="71" t="s">
        <v>1132</v>
      </c>
      <c r="B126" s="71" t="s">
        <v>1130</v>
      </c>
      <c r="C126" s="76" t="s">
        <v>1131</v>
      </c>
      <c r="D126" s="40"/>
      <c r="E126" s="51">
        <v>9</v>
      </c>
      <c r="F126" s="51" t="s">
        <v>1624</v>
      </c>
      <c r="G126" s="51" t="s">
        <v>1624</v>
      </c>
      <c r="I126" s="51">
        <v>0</v>
      </c>
      <c r="J126" s="51">
        <v>0</v>
      </c>
      <c r="K126" s="51">
        <v>0</v>
      </c>
    </row>
    <row r="127" spans="1:11" x14ac:dyDescent="0.2">
      <c r="A127" s="87" t="s">
        <v>1283</v>
      </c>
      <c r="B127" s="87" t="s">
        <v>1284</v>
      </c>
      <c r="C127" s="87" t="s">
        <v>1285</v>
      </c>
      <c r="D127" s="40"/>
      <c r="E127" s="51">
        <v>5</v>
      </c>
      <c r="F127" s="51" t="s">
        <v>1624</v>
      </c>
      <c r="G127" s="51" t="s">
        <v>1624</v>
      </c>
      <c r="I127" s="51">
        <v>0</v>
      </c>
      <c r="J127" s="51">
        <v>0</v>
      </c>
      <c r="K127" s="51">
        <v>0</v>
      </c>
    </row>
  </sheetData>
  <mergeCells count="1">
    <mergeCell ref="A1:K1"/>
  </mergeCells>
  <pageMargins left="0.39" right="0.18" top="0.23"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N141"/>
  <sheetViews>
    <sheetView zoomScale="80" zoomScaleNormal="80" workbookViewId="0">
      <pane ySplit="4" topLeftCell="A5" activePane="bottomLeft" state="frozen"/>
      <selection activeCell="L10" sqref="L10"/>
      <selection pane="bottomLeft" activeCell="C109" sqref="C109"/>
    </sheetView>
  </sheetViews>
  <sheetFormatPr defaultColWidth="9.140625" defaultRowHeight="12.75" x14ac:dyDescent="0.2"/>
  <cols>
    <col min="1" max="1" width="19.85546875" style="28" customWidth="1"/>
    <col min="2" max="2" width="13" style="28" bestFit="1" customWidth="1"/>
    <col min="3" max="3" width="72.7109375" style="28" bestFit="1" customWidth="1"/>
    <col min="4" max="4" width="2.140625" style="28" customWidth="1"/>
    <col min="5" max="8" width="16.140625" style="52" customWidth="1"/>
    <col min="9" max="9" width="2.7109375" style="52" customWidth="1"/>
    <col min="10" max="13" width="16.140625" style="52" customWidth="1"/>
    <col min="14" max="14" width="2.7109375" style="37" customWidth="1"/>
    <col min="15" max="16384" width="9.140625" style="28"/>
  </cols>
  <sheetData>
    <row r="1" spans="1:14" ht="23.25" x14ac:dyDescent="0.35">
      <c r="A1" s="145" t="s">
        <v>1608</v>
      </c>
      <c r="B1" s="145"/>
      <c r="C1" s="145"/>
      <c r="D1" s="145"/>
      <c r="E1" s="145"/>
      <c r="F1" s="145"/>
      <c r="G1" s="145"/>
      <c r="H1" s="145"/>
      <c r="I1" s="145"/>
      <c r="J1" s="145"/>
      <c r="K1" s="145"/>
      <c r="L1" s="145"/>
      <c r="M1" s="145"/>
      <c r="N1" s="145"/>
    </row>
    <row r="2" spans="1:14" x14ac:dyDescent="0.2">
      <c r="C2" s="29"/>
      <c r="D2" s="32"/>
      <c r="E2" s="53"/>
      <c r="F2" s="53"/>
      <c r="G2" s="53"/>
      <c r="H2" s="53"/>
      <c r="I2" s="53"/>
      <c r="J2" s="53"/>
      <c r="K2" s="53"/>
      <c r="L2" s="53"/>
      <c r="M2" s="53"/>
      <c r="N2" s="33"/>
    </row>
    <row r="3" spans="1:14" x14ac:dyDescent="0.2">
      <c r="C3" s="6"/>
      <c r="D3" s="2"/>
      <c r="E3" s="50"/>
      <c r="F3" s="50"/>
      <c r="G3" s="50"/>
      <c r="H3" s="50"/>
      <c r="I3" s="50"/>
      <c r="J3" s="50"/>
      <c r="K3" s="50"/>
      <c r="L3" s="50"/>
      <c r="M3" s="50"/>
      <c r="N3" s="3"/>
    </row>
    <row r="4" spans="1:14" s="120" customFormat="1" ht="45" x14ac:dyDescent="0.2">
      <c r="A4" s="61" t="s">
        <v>607</v>
      </c>
      <c r="B4" s="61" t="s">
        <v>608</v>
      </c>
      <c r="C4" s="63" t="s">
        <v>33</v>
      </c>
      <c r="D4" s="24"/>
      <c r="E4" s="64" t="s">
        <v>247</v>
      </c>
      <c r="F4" s="64" t="s">
        <v>1211</v>
      </c>
      <c r="G4" s="64" t="s">
        <v>248</v>
      </c>
      <c r="H4" s="64" t="s">
        <v>249</v>
      </c>
      <c r="I4" s="36"/>
      <c r="J4" s="64" t="s">
        <v>35</v>
      </c>
      <c r="K4" s="64" t="s">
        <v>1207</v>
      </c>
      <c r="L4" s="64" t="s">
        <v>250</v>
      </c>
      <c r="M4" s="64" t="s">
        <v>251</v>
      </c>
      <c r="N4" s="36"/>
    </row>
    <row r="5" spans="1:14" ht="14.25" x14ac:dyDescent="0.2">
      <c r="A5" s="71" t="s">
        <v>749</v>
      </c>
      <c r="B5" s="71" t="s">
        <v>396</v>
      </c>
      <c r="C5" s="76" t="s">
        <v>1030</v>
      </c>
      <c r="E5" s="128">
        <v>4474419.96</v>
      </c>
      <c r="F5" s="128">
        <v>356044.75000000006</v>
      </c>
      <c r="G5" s="128">
        <v>686713.47</v>
      </c>
      <c r="H5" s="128">
        <v>5517178.1799999997</v>
      </c>
      <c r="I5" s="51"/>
      <c r="J5" s="128">
        <v>0</v>
      </c>
      <c r="K5" s="128">
        <v>0</v>
      </c>
      <c r="L5" s="128">
        <v>0</v>
      </c>
      <c r="M5" s="128">
        <v>0</v>
      </c>
    </row>
    <row r="6" spans="1:14" ht="14.25" x14ac:dyDescent="0.2">
      <c r="A6" s="87" t="s">
        <v>1183</v>
      </c>
      <c r="B6" s="87" t="s">
        <v>1170</v>
      </c>
      <c r="C6" s="87" t="s">
        <v>1591</v>
      </c>
      <c r="E6" s="128">
        <v>0</v>
      </c>
      <c r="F6" s="128" t="s">
        <v>1624</v>
      </c>
      <c r="G6" s="128">
        <v>0</v>
      </c>
      <c r="H6" s="128" t="s">
        <v>1624</v>
      </c>
      <c r="I6" s="51"/>
      <c r="J6" s="128">
        <v>0</v>
      </c>
      <c r="K6" s="128">
        <v>0</v>
      </c>
      <c r="L6" s="128">
        <v>0</v>
      </c>
      <c r="M6" s="128">
        <v>0</v>
      </c>
    </row>
    <row r="7" spans="1:14" ht="14.25" x14ac:dyDescent="0.2">
      <c r="A7" s="87" t="s">
        <v>646</v>
      </c>
      <c r="B7" s="87" t="s">
        <v>294</v>
      </c>
      <c r="C7" s="87" t="s">
        <v>160</v>
      </c>
      <c r="E7" s="128">
        <v>0</v>
      </c>
      <c r="F7" s="128" t="s">
        <v>1624</v>
      </c>
      <c r="G7" s="128">
        <v>0</v>
      </c>
      <c r="H7" s="128" t="s">
        <v>1624</v>
      </c>
      <c r="I7" s="51"/>
      <c r="J7" s="128">
        <v>0</v>
      </c>
      <c r="K7" s="128">
        <v>0</v>
      </c>
      <c r="L7" s="128">
        <v>0</v>
      </c>
      <c r="M7" s="128">
        <v>0</v>
      </c>
    </row>
    <row r="8" spans="1:14" ht="14.25" x14ac:dyDescent="0.2">
      <c r="A8" s="87" t="s">
        <v>660</v>
      </c>
      <c r="B8" s="87" t="s">
        <v>308</v>
      </c>
      <c r="C8" s="87" t="s">
        <v>1592</v>
      </c>
      <c r="E8" s="128">
        <v>126212.95</v>
      </c>
      <c r="F8" s="128">
        <v>58317.57</v>
      </c>
      <c r="G8" s="128">
        <v>190000</v>
      </c>
      <c r="H8" s="128">
        <v>374530.52</v>
      </c>
      <c r="I8" s="51"/>
      <c r="J8" s="128">
        <v>0</v>
      </c>
      <c r="K8" s="128">
        <v>0</v>
      </c>
      <c r="L8" s="128">
        <v>0</v>
      </c>
      <c r="M8" s="128">
        <v>0</v>
      </c>
    </row>
    <row r="9" spans="1:14" ht="14.25" x14ac:dyDescent="0.2">
      <c r="A9" s="87" t="s">
        <v>680</v>
      </c>
      <c r="B9" s="87" t="s">
        <v>328</v>
      </c>
      <c r="C9" s="87" t="s">
        <v>1593</v>
      </c>
      <c r="E9" s="128">
        <v>0</v>
      </c>
      <c r="F9" s="128" t="s">
        <v>1624</v>
      </c>
      <c r="G9" s="128">
        <v>0</v>
      </c>
      <c r="H9" s="128" t="s">
        <v>1624</v>
      </c>
      <c r="I9" s="51"/>
      <c r="J9" s="128">
        <v>0</v>
      </c>
      <c r="K9" s="128">
        <v>0</v>
      </c>
      <c r="L9" s="128">
        <v>0</v>
      </c>
      <c r="M9" s="128">
        <v>0</v>
      </c>
    </row>
    <row r="10" spans="1:14" ht="14.25" x14ac:dyDescent="0.2">
      <c r="A10" s="87" t="s">
        <v>1183</v>
      </c>
      <c r="B10" s="87" t="s">
        <v>1224</v>
      </c>
      <c r="C10" s="87" t="s">
        <v>1594</v>
      </c>
      <c r="E10" s="128">
        <v>8159</v>
      </c>
      <c r="F10" s="128">
        <v>35773.17</v>
      </c>
      <c r="G10" s="128">
        <v>33500</v>
      </c>
      <c r="H10" s="128">
        <v>77432.17</v>
      </c>
      <c r="I10" s="51"/>
      <c r="J10" s="128">
        <v>0</v>
      </c>
      <c r="K10" s="128">
        <v>0</v>
      </c>
      <c r="L10" s="128">
        <v>0</v>
      </c>
      <c r="M10" s="128">
        <v>0</v>
      </c>
    </row>
    <row r="11" spans="1:14" ht="14.25" x14ac:dyDescent="0.2">
      <c r="A11" s="87" t="s">
        <v>1183</v>
      </c>
      <c r="B11" s="87" t="s">
        <v>581</v>
      </c>
      <c r="C11" s="87" t="s">
        <v>204</v>
      </c>
      <c r="E11" s="128">
        <v>0</v>
      </c>
      <c r="F11" s="128" t="s">
        <v>1624</v>
      </c>
      <c r="G11" s="128">
        <v>0</v>
      </c>
      <c r="H11" s="128" t="s">
        <v>1624</v>
      </c>
      <c r="I11" s="51"/>
      <c r="J11" s="128">
        <v>0</v>
      </c>
      <c r="K11" s="128">
        <v>0</v>
      </c>
      <c r="L11" s="128">
        <v>0</v>
      </c>
      <c r="M11" s="128">
        <v>0</v>
      </c>
    </row>
    <row r="12" spans="1:14" ht="14.25" x14ac:dyDescent="0.2">
      <c r="A12" s="87" t="s">
        <v>1183</v>
      </c>
      <c r="B12" s="87" t="s">
        <v>1122</v>
      </c>
      <c r="C12" s="87" t="s">
        <v>1595</v>
      </c>
      <c r="E12" s="128">
        <v>0</v>
      </c>
      <c r="F12" s="128" t="s">
        <v>1624</v>
      </c>
      <c r="G12" s="128">
        <v>0</v>
      </c>
      <c r="H12" s="128" t="s">
        <v>1624</v>
      </c>
      <c r="I12" s="51"/>
      <c r="J12" s="128">
        <v>0</v>
      </c>
      <c r="K12" s="128">
        <v>0</v>
      </c>
      <c r="L12" s="128">
        <v>0</v>
      </c>
      <c r="M12" s="128">
        <v>0</v>
      </c>
    </row>
    <row r="13" spans="1:14" ht="14.25" x14ac:dyDescent="0.2">
      <c r="A13" s="87" t="s">
        <v>1204</v>
      </c>
      <c r="B13" s="87" t="s">
        <v>1182</v>
      </c>
      <c r="C13" s="87" t="s">
        <v>1201</v>
      </c>
      <c r="E13" s="128">
        <v>5651528.6799999997</v>
      </c>
      <c r="F13" s="128">
        <v>19039.73</v>
      </c>
      <c r="G13" s="128">
        <v>618261.03</v>
      </c>
      <c r="H13" s="128">
        <v>6288829.4400000004</v>
      </c>
      <c r="I13" s="51"/>
      <c r="J13" s="128">
        <v>0</v>
      </c>
      <c r="K13" s="128">
        <v>0</v>
      </c>
      <c r="L13" s="128">
        <v>0</v>
      </c>
      <c r="M13" s="128">
        <v>0</v>
      </c>
    </row>
    <row r="14" spans="1:14" ht="14.25" x14ac:dyDescent="0.2">
      <c r="A14" s="71" t="s">
        <v>786</v>
      </c>
      <c r="B14" s="71" t="s">
        <v>433</v>
      </c>
      <c r="C14" s="76" t="s">
        <v>1032</v>
      </c>
      <c r="E14" s="128">
        <v>23035879.939999998</v>
      </c>
      <c r="F14" s="128">
        <v>352521.33000000007</v>
      </c>
      <c r="G14" s="128">
        <v>2082000</v>
      </c>
      <c r="H14" s="128">
        <v>25470401.269999988</v>
      </c>
      <c r="I14" s="51"/>
      <c r="J14" s="128">
        <v>0</v>
      </c>
      <c r="K14" s="128">
        <v>0</v>
      </c>
      <c r="L14" s="128">
        <v>0</v>
      </c>
      <c r="M14" s="128">
        <v>0</v>
      </c>
    </row>
    <row r="15" spans="1:14" ht="14.25" x14ac:dyDescent="0.2">
      <c r="A15" s="71" t="s">
        <v>872</v>
      </c>
      <c r="B15" s="71" t="s">
        <v>517</v>
      </c>
      <c r="C15" s="76" t="s">
        <v>1034</v>
      </c>
      <c r="E15" s="128">
        <v>1869791.85</v>
      </c>
      <c r="F15" s="128">
        <v>149188.87</v>
      </c>
      <c r="G15" s="128">
        <v>696000</v>
      </c>
      <c r="H15" s="128">
        <v>2714980.72</v>
      </c>
      <c r="I15" s="51"/>
      <c r="J15" s="128">
        <v>0</v>
      </c>
      <c r="K15" s="128" t="s">
        <v>1624</v>
      </c>
      <c r="L15" s="128">
        <v>0</v>
      </c>
      <c r="M15" s="128" t="s">
        <v>1624</v>
      </c>
    </row>
    <row r="16" spans="1:14" ht="14.25" x14ac:dyDescent="0.2">
      <c r="A16" s="71" t="s">
        <v>744</v>
      </c>
      <c r="B16" s="71" t="s">
        <v>391</v>
      </c>
      <c r="C16" s="76" t="s">
        <v>0</v>
      </c>
      <c r="E16" s="128">
        <v>197034.38</v>
      </c>
      <c r="F16" s="128">
        <v>66169.72</v>
      </c>
      <c r="G16" s="128">
        <v>50500</v>
      </c>
      <c r="H16" s="128">
        <v>313704.09999999998</v>
      </c>
      <c r="I16" s="51"/>
      <c r="J16" s="128">
        <v>0</v>
      </c>
      <c r="K16" s="128">
        <v>0</v>
      </c>
      <c r="L16" s="128">
        <v>0</v>
      </c>
      <c r="M16" s="128">
        <v>0</v>
      </c>
    </row>
    <row r="17" spans="1:13" ht="14.25" x14ac:dyDescent="0.2">
      <c r="A17" s="71" t="s">
        <v>875</v>
      </c>
      <c r="B17" s="71" t="s">
        <v>520</v>
      </c>
      <c r="C17" s="76" t="s">
        <v>1162</v>
      </c>
      <c r="E17" s="128">
        <v>2749019.1999999997</v>
      </c>
      <c r="F17" s="128">
        <v>323302.52</v>
      </c>
      <c r="G17" s="128">
        <v>527750</v>
      </c>
      <c r="H17" s="128">
        <v>3600071.72</v>
      </c>
      <c r="I17" s="83"/>
      <c r="J17" s="128">
        <v>198377.53</v>
      </c>
      <c r="K17" s="128">
        <v>0</v>
      </c>
      <c r="L17" s="128">
        <v>0</v>
      </c>
      <c r="M17" s="128">
        <v>198377.53</v>
      </c>
    </row>
    <row r="18" spans="1:13" ht="14.25" x14ac:dyDescent="0.2">
      <c r="A18" s="71" t="s">
        <v>843</v>
      </c>
      <c r="B18" s="71" t="s">
        <v>488</v>
      </c>
      <c r="C18" s="76" t="s">
        <v>82</v>
      </c>
      <c r="E18" s="128" t="s">
        <v>1624</v>
      </c>
      <c r="F18" s="128">
        <v>99234.75</v>
      </c>
      <c r="G18" s="128">
        <v>25000</v>
      </c>
      <c r="H18" s="128" t="s">
        <v>1624</v>
      </c>
      <c r="I18" s="83"/>
      <c r="J18" s="128">
        <v>0</v>
      </c>
      <c r="K18" s="128">
        <v>0</v>
      </c>
      <c r="L18" s="128">
        <v>0</v>
      </c>
      <c r="M18" s="128">
        <v>0</v>
      </c>
    </row>
    <row r="19" spans="1:13" ht="14.25" x14ac:dyDescent="0.2">
      <c r="A19" s="71" t="s">
        <v>707</v>
      </c>
      <c r="B19" s="71" t="s">
        <v>356</v>
      </c>
      <c r="C19" s="76" t="s">
        <v>40</v>
      </c>
      <c r="E19" s="128">
        <v>2249271.85</v>
      </c>
      <c r="F19" s="128">
        <v>181873.6</v>
      </c>
      <c r="G19" s="128">
        <v>365000</v>
      </c>
      <c r="H19" s="128">
        <v>2796145.4499999997</v>
      </c>
      <c r="I19" s="83"/>
      <c r="J19" s="128">
        <v>0</v>
      </c>
      <c r="K19" s="128" t="s">
        <v>1624</v>
      </c>
      <c r="L19" s="128">
        <v>0</v>
      </c>
      <c r="M19" s="128" t="s">
        <v>1624</v>
      </c>
    </row>
    <row r="20" spans="1:13" ht="14.25" x14ac:dyDescent="0.2">
      <c r="A20" s="71" t="s">
        <v>882</v>
      </c>
      <c r="B20" s="71" t="s">
        <v>527</v>
      </c>
      <c r="C20" s="76" t="s">
        <v>127</v>
      </c>
      <c r="E20" s="128">
        <v>1337588.8900000001</v>
      </c>
      <c r="F20" s="128">
        <v>55276</v>
      </c>
      <c r="G20" s="128">
        <v>118450</v>
      </c>
      <c r="H20" s="128">
        <v>1511314.8900000004</v>
      </c>
      <c r="I20" s="83"/>
      <c r="J20" s="128">
        <v>0</v>
      </c>
      <c r="K20" s="128">
        <v>0</v>
      </c>
      <c r="L20" s="128">
        <v>0</v>
      </c>
      <c r="M20" s="128">
        <v>0</v>
      </c>
    </row>
    <row r="21" spans="1:13" ht="14.25" x14ac:dyDescent="0.2">
      <c r="A21" s="71" t="s">
        <v>812</v>
      </c>
      <c r="B21" s="71" t="s">
        <v>458</v>
      </c>
      <c r="C21" s="76" t="s">
        <v>57</v>
      </c>
      <c r="E21" s="128">
        <v>9161057.9100000001</v>
      </c>
      <c r="F21" s="128">
        <v>250253.67</v>
      </c>
      <c r="G21" s="128">
        <v>2156104.0099999998</v>
      </c>
      <c r="H21" s="128">
        <v>11567415.589999998</v>
      </c>
      <c r="I21" s="83"/>
      <c r="J21" s="128">
        <v>354438.39</v>
      </c>
      <c r="K21" s="128" t="s">
        <v>1624</v>
      </c>
      <c r="L21" s="128">
        <v>44000</v>
      </c>
      <c r="M21" s="128" t="s">
        <v>1624</v>
      </c>
    </row>
    <row r="22" spans="1:13" ht="14.25" x14ac:dyDescent="0.2">
      <c r="A22" s="71" t="s">
        <v>779</v>
      </c>
      <c r="B22" s="71" t="s">
        <v>426</v>
      </c>
      <c r="C22" s="76" t="s">
        <v>71</v>
      </c>
      <c r="E22" s="128">
        <v>2203727.9500000002</v>
      </c>
      <c r="F22" s="128">
        <v>129789.98999999999</v>
      </c>
      <c r="G22" s="128">
        <v>738500</v>
      </c>
      <c r="H22" s="128">
        <v>3072017.94</v>
      </c>
      <c r="I22" s="83"/>
      <c r="J22" s="128">
        <v>0</v>
      </c>
      <c r="K22" s="128">
        <v>0</v>
      </c>
      <c r="L22" s="128">
        <v>0</v>
      </c>
      <c r="M22" s="128">
        <v>0</v>
      </c>
    </row>
    <row r="23" spans="1:13" ht="14.25" x14ac:dyDescent="0.2">
      <c r="A23" s="71" t="s">
        <v>857</v>
      </c>
      <c r="B23" s="71" t="s">
        <v>502</v>
      </c>
      <c r="C23" s="76" t="s">
        <v>926</v>
      </c>
      <c r="E23" s="128">
        <v>2311315.6</v>
      </c>
      <c r="F23" s="128">
        <v>125366.42000000001</v>
      </c>
      <c r="G23" s="128">
        <v>299000</v>
      </c>
      <c r="H23" s="128">
        <v>2735682.0200000005</v>
      </c>
      <c r="I23" s="83"/>
      <c r="J23" s="128">
        <v>0</v>
      </c>
      <c r="K23" s="128">
        <v>0</v>
      </c>
      <c r="L23" s="128">
        <v>0</v>
      </c>
      <c r="M23" s="128">
        <v>0</v>
      </c>
    </row>
    <row r="24" spans="1:13" ht="14.25" x14ac:dyDescent="0.2">
      <c r="A24" s="71" t="s">
        <v>734</v>
      </c>
      <c r="B24" s="71" t="s">
        <v>381</v>
      </c>
      <c r="C24" s="76" t="s">
        <v>43</v>
      </c>
      <c r="E24" s="128">
        <v>8499572.1400000006</v>
      </c>
      <c r="F24" s="128">
        <v>128203.15</v>
      </c>
      <c r="G24" s="128">
        <v>386250</v>
      </c>
      <c r="H24" s="128">
        <v>9014025.2899999991</v>
      </c>
      <c r="I24" s="83"/>
      <c r="J24" s="128">
        <v>0</v>
      </c>
      <c r="K24" s="128">
        <v>0</v>
      </c>
      <c r="L24" s="128">
        <v>0</v>
      </c>
      <c r="M24" s="128">
        <v>0</v>
      </c>
    </row>
    <row r="25" spans="1:13" ht="14.25" x14ac:dyDescent="0.2">
      <c r="A25" s="71" t="s">
        <v>826</v>
      </c>
      <c r="B25" s="71" t="s">
        <v>472</v>
      </c>
      <c r="C25" s="76" t="s">
        <v>1332</v>
      </c>
      <c r="E25" s="128">
        <v>10040669.789999999</v>
      </c>
      <c r="F25" s="128">
        <v>307744.78000000003</v>
      </c>
      <c r="G25" s="128">
        <v>1475000</v>
      </c>
      <c r="H25" s="128">
        <v>11823414.570000004</v>
      </c>
      <c r="J25" s="128">
        <v>283756.77</v>
      </c>
      <c r="K25" s="128">
        <v>0</v>
      </c>
      <c r="L25" s="128">
        <v>0</v>
      </c>
      <c r="M25" s="128">
        <v>283756.77</v>
      </c>
    </row>
    <row r="26" spans="1:13" ht="14.25" x14ac:dyDescent="0.2">
      <c r="A26" s="71" t="s">
        <v>796</v>
      </c>
      <c r="B26" s="71" t="s">
        <v>443</v>
      </c>
      <c r="C26" s="76" t="s">
        <v>53</v>
      </c>
      <c r="E26" s="128">
        <v>7121104.1499999994</v>
      </c>
      <c r="F26" s="128">
        <v>183341.09</v>
      </c>
      <c r="G26" s="128">
        <v>713250</v>
      </c>
      <c r="H26" s="128">
        <v>8017695.2399999993</v>
      </c>
      <c r="J26" s="128">
        <v>0</v>
      </c>
      <c r="K26" s="128">
        <v>0</v>
      </c>
      <c r="L26" s="128">
        <v>0</v>
      </c>
      <c r="M26" s="128">
        <v>0</v>
      </c>
    </row>
    <row r="27" spans="1:13" ht="14.25" x14ac:dyDescent="0.2">
      <c r="A27" s="71" t="s">
        <v>819</v>
      </c>
      <c r="B27" s="71" t="s">
        <v>465</v>
      </c>
      <c r="C27" s="76" t="s">
        <v>85</v>
      </c>
      <c r="E27" s="128">
        <v>9100839.1699999999</v>
      </c>
      <c r="F27" s="128">
        <v>180113.72</v>
      </c>
      <c r="G27" s="128">
        <v>316000</v>
      </c>
      <c r="H27" s="128">
        <v>9596952.8899999987</v>
      </c>
      <c r="J27" s="128">
        <v>0</v>
      </c>
      <c r="K27" s="128">
        <v>0</v>
      </c>
      <c r="L27" s="128">
        <v>0</v>
      </c>
      <c r="M27" s="128">
        <v>0</v>
      </c>
    </row>
    <row r="28" spans="1:13" ht="14.25" x14ac:dyDescent="0.2">
      <c r="A28" s="71" t="s">
        <v>869</v>
      </c>
      <c r="B28" s="71" t="s">
        <v>514</v>
      </c>
      <c r="C28" s="76" t="s">
        <v>1036</v>
      </c>
      <c r="E28" s="128">
        <v>6521062.1900000004</v>
      </c>
      <c r="F28" s="128">
        <v>152561.28000000003</v>
      </c>
      <c r="G28" s="128">
        <v>967333.8</v>
      </c>
      <c r="H28" s="128">
        <v>7640957.2699999996</v>
      </c>
      <c r="J28" s="128">
        <v>0</v>
      </c>
      <c r="K28" s="128">
        <v>0</v>
      </c>
      <c r="L28" s="128">
        <v>0</v>
      </c>
      <c r="M28" s="128">
        <v>0</v>
      </c>
    </row>
    <row r="29" spans="1:13" ht="14.25" x14ac:dyDescent="0.2">
      <c r="A29" s="71" t="s">
        <v>871</v>
      </c>
      <c r="B29" s="71" t="s">
        <v>516</v>
      </c>
      <c r="C29" s="76" t="s">
        <v>1278</v>
      </c>
      <c r="E29" s="128">
        <v>7557381.4400000004</v>
      </c>
      <c r="F29" s="128">
        <v>375638.6999999999</v>
      </c>
      <c r="G29" s="128">
        <v>844457</v>
      </c>
      <c r="H29" s="128">
        <v>8777477.1400000006</v>
      </c>
      <c r="J29" s="128">
        <v>174174.2</v>
      </c>
      <c r="K29" s="128">
        <v>0</v>
      </c>
      <c r="L29" s="128">
        <v>0</v>
      </c>
      <c r="M29" s="128">
        <v>174174.2</v>
      </c>
    </row>
    <row r="30" spans="1:13" ht="14.25" x14ac:dyDescent="0.2">
      <c r="A30" s="71" t="s">
        <v>754</v>
      </c>
      <c r="B30" s="71" t="s">
        <v>401</v>
      </c>
      <c r="C30" s="76" t="s">
        <v>48</v>
      </c>
      <c r="E30" s="128">
        <v>1439894.28</v>
      </c>
      <c r="F30" s="128">
        <v>215238.11999999997</v>
      </c>
      <c r="G30" s="128">
        <v>663792</v>
      </c>
      <c r="H30" s="128">
        <v>2318924.4</v>
      </c>
      <c r="J30" s="128">
        <v>0</v>
      </c>
      <c r="K30" s="128">
        <v>0</v>
      </c>
      <c r="L30" s="128">
        <v>0</v>
      </c>
      <c r="M30" s="128">
        <v>0</v>
      </c>
    </row>
    <row r="31" spans="1:13" ht="14.25" x14ac:dyDescent="0.2">
      <c r="A31" s="71" t="s">
        <v>792</v>
      </c>
      <c r="B31" s="71" t="s">
        <v>439</v>
      </c>
      <c r="C31" s="76" t="s">
        <v>77</v>
      </c>
      <c r="E31" s="128">
        <v>22116328.300000001</v>
      </c>
      <c r="F31" s="128">
        <v>324876.75999999995</v>
      </c>
      <c r="G31" s="128">
        <v>2086950.6600000001</v>
      </c>
      <c r="H31" s="128">
        <v>24528155.719999999</v>
      </c>
      <c r="I31" s="83"/>
      <c r="J31" s="128">
        <v>0</v>
      </c>
      <c r="K31" s="128">
        <v>0</v>
      </c>
      <c r="L31" s="128">
        <v>0</v>
      </c>
      <c r="M31" s="128">
        <v>0</v>
      </c>
    </row>
    <row r="32" spans="1:13" ht="14.25" x14ac:dyDescent="0.2">
      <c r="A32" s="71" t="s">
        <v>876</v>
      </c>
      <c r="B32" s="71" t="s">
        <v>521</v>
      </c>
      <c r="C32" s="76" t="s">
        <v>105</v>
      </c>
      <c r="E32" s="128">
        <v>3865672.25</v>
      </c>
      <c r="F32" s="128">
        <v>131797.03000000003</v>
      </c>
      <c r="G32" s="128">
        <v>1290000</v>
      </c>
      <c r="H32" s="128">
        <v>5287469.28</v>
      </c>
      <c r="J32" s="128">
        <v>130942.8</v>
      </c>
      <c r="K32" s="128">
        <v>0</v>
      </c>
      <c r="L32" s="128">
        <v>0</v>
      </c>
      <c r="M32" s="128">
        <v>130942.8</v>
      </c>
    </row>
    <row r="33" spans="1:13" ht="14.25" x14ac:dyDescent="0.2">
      <c r="A33" s="71" t="s">
        <v>777</v>
      </c>
      <c r="B33" s="71" t="s">
        <v>424</v>
      </c>
      <c r="C33" s="76" t="s">
        <v>1040</v>
      </c>
      <c r="E33" s="128">
        <v>6096775.0399999991</v>
      </c>
      <c r="F33" s="128">
        <v>266692.11999999994</v>
      </c>
      <c r="G33" s="128">
        <v>1271532.3700000001</v>
      </c>
      <c r="H33" s="128">
        <v>7634999.5300000003</v>
      </c>
      <c r="J33" s="128">
        <v>319758.53000000003</v>
      </c>
      <c r="K33" s="128">
        <v>0</v>
      </c>
      <c r="L33" s="128">
        <v>0</v>
      </c>
      <c r="M33" s="128">
        <v>319758.53000000003</v>
      </c>
    </row>
    <row r="34" spans="1:13" ht="14.25" x14ac:dyDescent="0.2">
      <c r="A34" s="71" t="s">
        <v>817</v>
      </c>
      <c r="B34" s="71" t="s">
        <v>463</v>
      </c>
      <c r="C34" s="76" t="s">
        <v>86</v>
      </c>
      <c r="E34" s="128">
        <v>6425889.46</v>
      </c>
      <c r="F34" s="128">
        <v>296776.64</v>
      </c>
      <c r="G34" s="128">
        <v>1163340</v>
      </c>
      <c r="H34" s="128">
        <v>7886006.1000000006</v>
      </c>
      <c r="J34" s="128">
        <v>202601.55</v>
      </c>
      <c r="K34" s="128">
        <v>0</v>
      </c>
      <c r="L34" s="128">
        <v>0</v>
      </c>
      <c r="M34" s="128">
        <v>202601.55</v>
      </c>
    </row>
    <row r="35" spans="1:13" ht="14.25" x14ac:dyDescent="0.2">
      <c r="A35" s="71" t="s">
        <v>842</v>
      </c>
      <c r="B35" s="71" t="s">
        <v>487</v>
      </c>
      <c r="C35" s="76" t="s">
        <v>1</v>
      </c>
      <c r="E35" s="128">
        <v>2073420.0499999998</v>
      </c>
      <c r="F35" s="128">
        <v>239664.86000000004</v>
      </c>
      <c r="G35" s="128">
        <v>360251.32000000007</v>
      </c>
      <c r="H35" s="128">
        <v>2673336.2300000004</v>
      </c>
      <c r="J35" s="128">
        <v>76116.479999999996</v>
      </c>
      <c r="K35" s="128">
        <v>0</v>
      </c>
      <c r="L35" s="128">
        <v>0</v>
      </c>
      <c r="M35" s="128">
        <v>76116.479999999996</v>
      </c>
    </row>
    <row r="36" spans="1:13" ht="14.25" x14ac:dyDescent="0.2">
      <c r="A36" s="71" t="s">
        <v>686</v>
      </c>
      <c r="B36" s="71" t="s">
        <v>336</v>
      </c>
      <c r="C36" s="76" t="s">
        <v>79</v>
      </c>
      <c r="E36" s="128">
        <v>1853805.6600000001</v>
      </c>
      <c r="F36" s="128">
        <v>153225.33000000002</v>
      </c>
      <c r="G36" s="128">
        <v>401900</v>
      </c>
      <c r="H36" s="128">
        <v>2408930.9900000002</v>
      </c>
      <c r="J36" s="128">
        <v>62314.91</v>
      </c>
      <c r="K36" s="128">
        <v>0</v>
      </c>
      <c r="L36" s="128">
        <v>0</v>
      </c>
      <c r="M36" s="128">
        <v>62314.91</v>
      </c>
    </row>
    <row r="37" spans="1:13" ht="14.25" x14ac:dyDescent="0.2">
      <c r="A37" s="71" t="s">
        <v>723</v>
      </c>
      <c r="B37" s="71" t="s">
        <v>371</v>
      </c>
      <c r="C37" s="76" t="s">
        <v>87</v>
      </c>
      <c r="E37" s="128">
        <v>7791323.5500000007</v>
      </c>
      <c r="F37" s="128">
        <v>213560.03</v>
      </c>
      <c r="G37" s="128">
        <v>794800</v>
      </c>
      <c r="H37" s="128">
        <v>8799683.5800000001</v>
      </c>
      <c r="J37" s="128">
        <v>190569.60000000001</v>
      </c>
      <c r="K37" s="128">
        <v>0</v>
      </c>
      <c r="L37" s="128">
        <v>0</v>
      </c>
      <c r="M37" s="128">
        <v>190569.60000000001</v>
      </c>
    </row>
    <row r="38" spans="1:13" ht="14.25" x14ac:dyDescent="0.2">
      <c r="A38" s="71" t="s">
        <v>890</v>
      </c>
      <c r="B38" s="71" t="s">
        <v>535</v>
      </c>
      <c r="C38" s="76" t="s">
        <v>106</v>
      </c>
      <c r="E38" s="128">
        <v>267850.45</v>
      </c>
      <c r="F38" s="128">
        <v>22815.55</v>
      </c>
      <c r="G38" s="128">
        <v>69000</v>
      </c>
      <c r="H38" s="128">
        <v>359666</v>
      </c>
      <c r="J38" s="128">
        <v>195362.99</v>
      </c>
      <c r="K38" s="128">
        <v>0</v>
      </c>
      <c r="L38" s="128">
        <v>0</v>
      </c>
      <c r="M38" s="128">
        <v>195362.99</v>
      </c>
    </row>
    <row r="39" spans="1:13" ht="14.25" x14ac:dyDescent="0.2">
      <c r="A39" s="87" t="s">
        <v>877</v>
      </c>
      <c r="B39" s="87" t="s">
        <v>522</v>
      </c>
      <c r="C39" s="87" t="s">
        <v>1596</v>
      </c>
      <c r="E39" s="128">
        <v>0</v>
      </c>
      <c r="F39" s="128">
        <v>5205.75</v>
      </c>
      <c r="G39" s="128">
        <v>0</v>
      </c>
      <c r="H39" s="128">
        <v>5205.75</v>
      </c>
      <c r="J39" s="128">
        <v>0</v>
      </c>
      <c r="K39" s="128">
        <v>0</v>
      </c>
      <c r="L39" s="128">
        <v>0</v>
      </c>
      <c r="M39" s="128">
        <v>0</v>
      </c>
    </row>
    <row r="40" spans="1:13" ht="14.25" x14ac:dyDescent="0.2">
      <c r="A40" s="71" t="s">
        <v>742</v>
      </c>
      <c r="B40" s="71" t="s">
        <v>389</v>
      </c>
      <c r="C40" s="76" t="s">
        <v>330</v>
      </c>
      <c r="E40" s="128">
        <v>20558297.460000001</v>
      </c>
      <c r="F40" s="128">
        <v>405455.36000000004</v>
      </c>
      <c r="G40" s="128">
        <v>2394469.7400000002</v>
      </c>
      <c r="H40" s="128">
        <v>23358222.560000006</v>
      </c>
      <c r="J40" s="128">
        <v>330962.59999999998</v>
      </c>
      <c r="K40" s="128">
        <v>0</v>
      </c>
      <c r="L40" s="128">
        <v>0</v>
      </c>
      <c r="M40" s="128">
        <v>330962.59999999998</v>
      </c>
    </row>
    <row r="41" spans="1:13" ht="14.25" x14ac:dyDescent="0.2">
      <c r="A41" s="71" t="s">
        <v>783</v>
      </c>
      <c r="B41" s="71" t="s">
        <v>430</v>
      </c>
      <c r="C41" s="76" t="s">
        <v>88</v>
      </c>
      <c r="E41" s="128">
        <v>1744932.86</v>
      </c>
      <c r="F41" s="128">
        <v>116151.6</v>
      </c>
      <c r="G41" s="128">
        <v>447519.26</v>
      </c>
      <c r="H41" s="128">
        <v>2308603.7199999997</v>
      </c>
      <c r="J41" s="128">
        <v>64650.38</v>
      </c>
      <c r="K41" s="128">
        <v>0</v>
      </c>
      <c r="L41" s="128">
        <v>0</v>
      </c>
      <c r="M41" s="128">
        <v>64650.38</v>
      </c>
    </row>
    <row r="42" spans="1:13" ht="14.25" x14ac:dyDescent="0.2">
      <c r="A42" s="71" t="s">
        <v>838</v>
      </c>
      <c r="B42" s="71" t="s">
        <v>484</v>
      </c>
      <c r="C42" s="76" t="s">
        <v>927</v>
      </c>
      <c r="E42" s="128">
        <v>535854.74</v>
      </c>
      <c r="F42" s="128">
        <v>61568.7</v>
      </c>
      <c r="G42" s="128">
        <v>195860</v>
      </c>
      <c r="H42" s="128">
        <v>793283.44</v>
      </c>
      <c r="J42" s="128">
        <v>0</v>
      </c>
      <c r="K42" s="128">
        <v>0</v>
      </c>
      <c r="L42" s="128">
        <v>0</v>
      </c>
      <c r="M42" s="128">
        <v>0</v>
      </c>
    </row>
    <row r="43" spans="1:13" ht="14.25" x14ac:dyDescent="0.2">
      <c r="A43" s="71" t="s">
        <v>847</v>
      </c>
      <c r="B43" s="71" t="s">
        <v>492</v>
      </c>
      <c r="C43" s="76" t="s">
        <v>1333</v>
      </c>
      <c r="E43" s="128">
        <v>8539026.7799999993</v>
      </c>
      <c r="F43" s="128">
        <v>557215.84999999986</v>
      </c>
      <c r="G43" s="128">
        <v>1895861.95</v>
      </c>
      <c r="H43" s="128">
        <v>10992104.580000002</v>
      </c>
      <c r="J43" s="128">
        <v>460496.14999999997</v>
      </c>
      <c r="K43" s="128">
        <v>0</v>
      </c>
      <c r="L43" s="128">
        <v>0</v>
      </c>
      <c r="M43" s="128">
        <v>460496.14999999997</v>
      </c>
    </row>
    <row r="44" spans="1:13" ht="14.25" x14ac:dyDescent="0.2">
      <c r="A44" s="71" t="s">
        <v>781</v>
      </c>
      <c r="B44" s="71" t="s">
        <v>428</v>
      </c>
      <c r="C44" s="76" t="s">
        <v>89</v>
      </c>
      <c r="E44" s="128">
        <v>772290.74</v>
      </c>
      <c r="F44" s="128">
        <v>108842.62</v>
      </c>
      <c r="G44" s="128">
        <v>81950</v>
      </c>
      <c r="H44" s="128">
        <v>963083.36</v>
      </c>
      <c r="J44" s="128">
        <v>0</v>
      </c>
      <c r="K44" s="128">
        <v>0</v>
      </c>
      <c r="L44" s="128">
        <v>0</v>
      </c>
      <c r="M44" s="128">
        <v>0</v>
      </c>
    </row>
    <row r="45" spans="1:13" ht="14.25" x14ac:dyDescent="0.2">
      <c r="A45" s="71" t="s">
        <v>763</v>
      </c>
      <c r="B45" s="71" t="s">
        <v>410</v>
      </c>
      <c r="C45" s="76" t="s">
        <v>90</v>
      </c>
      <c r="E45" s="128">
        <v>1039283.9000000001</v>
      </c>
      <c r="F45" s="128">
        <v>102249.31</v>
      </c>
      <c r="G45" s="128">
        <v>229000</v>
      </c>
      <c r="H45" s="128">
        <v>1370533.21</v>
      </c>
      <c r="J45" s="128">
        <v>0</v>
      </c>
      <c r="K45" s="128">
        <v>0</v>
      </c>
      <c r="L45" s="128">
        <v>0</v>
      </c>
      <c r="M45" s="128">
        <v>0</v>
      </c>
    </row>
    <row r="46" spans="1:13" ht="14.25" x14ac:dyDescent="0.2">
      <c r="A46" s="71" t="s">
        <v>798</v>
      </c>
      <c r="B46" s="71" t="s">
        <v>445</v>
      </c>
      <c r="C46" s="76" t="s">
        <v>54</v>
      </c>
      <c r="E46" s="128">
        <v>1881214.51</v>
      </c>
      <c r="F46" s="128">
        <v>78144.160000000003</v>
      </c>
      <c r="G46" s="128">
        <v>292576.89</v>
      </c>
      <c r="H46" s="128">
        <v>2251935.5599999996</v>
      </c>
      <c r="J46" s="128">
        <v>259551.5</v>
      </c>
      <c r="K46" s="128">
        <v>0</v>
      </c>
      <c r="L46" s="128">
        <v>0</v>
      </c>
      <c r="M46" s="128">
        <v>259551.5</v>
      </c>
    </row>
    <row r="47" spans="1:13" ht="14.25" x14ac:dyDescent="0.2">
      <c r="A47" s="71" t="s">
        <v>865</v>
      </c>
      <c r="B47" s="71" t="s">
        <v>510</v>
      </c>
      <c r="C47" s="76" t="s">
        <v>1042</v>
      </c>
      <c r="E47" s="128">
        <v>522081.98</v>
      </c>
      <c r="F47" s="128">
        <v>158901.99200000003</v>
      </c>
      <c r="G47" s="128">
        <v>199900</v>
      </c>
      <c r="H47" s="128">
        <v>880883.97199999995</v>
      </c>
      <c r="J47" s="128">
        <v>156385.28</v>
      </c>
      <c r="K47" s="128">
        <v>0</v>
      </c>
      <c r="L47" s="128">
        <v>0</v>
      </c>
      <c r="M47" s="128">
        <v>156385.28</v>
      </c>
    </row>
    <row r="48" spans="1:13" ht="14.25" x14ac:dyDescent="0.2">
      <c r="A48" s="71" t="s">
        <v>732</v>
      </c>
      <c r="B48" s="71" t="s">
        <v>379</v>
      </c>
      <c r="C48" s="76" t="s">
        <v>1043</v>
      </c>
      <c r="E48" s="128">
        <v>3290765.0000000005</v>
      </c>
      <c r="F48" s="128">
        <v>153886.03000000003</v>
      </c>
      <c r="G48" s="128">
        <v>208000</v>
      </c>
      <c r="H48" s="128">
        <v>3652651.0300000003</v>
      </c>
      <c r="J48" s="128">
        <v>100431.69</v>
      </c>
      <c r="K48" s="128">
        <v>0</v>
      </c>
      <c r="L48" s="128">
        <v>0</v>
      </c>
      <c r="M48" s="128">
        <v>100431.69</v>
      </c>
    </row>
    <row r="49" spans="1:13" ht="14.25" x14ac:dyDescent="0.2">
      <c r="A49" s="71" t="s">
        <v>851</v>
      </c>
      <c r="B49" s="71" t="s">
        <v>496</v>
      </c>
      <c r="C49" s="76" t="s">
        <v>1044</v>
      </c>
      <c r="E49" s="128">
        <v>1742831.52</v>
      </c>
      <c r="F49" s="128">
        <v>115490.06</v>
      </c>
      <c r="G49" s="128">
        <v>27500</v>
      </c>
      <c r="H49" s="128">
        <v>1885821.5799999998</v>
      </c>
      <c r="J49" s="128">
        <v>0</v>
      </c>
      <c r="K49" s="128">
        <v>0</v>
      </c>
      <c r="L49" s="128">
        <v>0</v>
      </c>
      <c r="M49" s="128">
        <v>0</v>
      </c>
    </row>
    <row r="50" spans="1:13" ht="14.25" x14ac:dyDescent="0.2">
      <c r="A50" s="71" t="s">
        <v>811</v>
      </c>
      <c r="B50" s="71" t="s">
        <v>457</v>
      </c>
      <c r="C50" s="76" t="s">
        <v>56</v>
      </c>
      <c r="E50" s="128">
        <v>1741132.1199999999</v>
      </c>
      <c r="F50" s="128">
        <v>169445.37</v>
      </c>
      <c r="G50" s="128">
        <v>593750</v>
      </c>
      <c r="H50" s="128">
        <v>2504327.4899999998</v>
      </c>
      <c r="J50" s="128">
        <v>0</v>
      </c>
      <c r="K50" s="128">
        <v>0</v>
      </c>
      <c r="L50" s="128">
        <v>0</v>
      </c>
      <c r="M50" s="128">
        <v>0</v>
      </c>
    </row>
    <row r="51" spans="1:13" ht="14.25" x14ac:dyDescent="0.2">
      <c r="A51" s="71" t="s">
        <v>884</v>
      </c>
      <c r="B51" s="71" t="s">
        <v>529</v>
      </c>
      <c r="C51" s="76" t="s">
        <v>1045</v>
      </c>
      <c r="E51" s="128">
        <v>1174418.3199999998</v>
      </c>
      <c r="F51" s="128">
        <v>101836.1759</v>
      </c>
      <c r="G51" s="128">
        <v>542144.57000000007</v>
      </c>
      <c r="H51" s="128">
        <v>1818399.0658999998</v>
      </c>
      <c r="J51" s="128">
        <v>0</v>
      </c>
      <c r="K51" s="128">
        <v>0</v>
      </c>
      <c r="L51" s="128">
        <v>0</v>
      </c>
      <c r="M51" s="128">
        <v>0</v>
      </c>
    </row>
    <row r="52" spans="1:13" ht="14.25" x14ac:dyDescent="0.2">
      <c r="A52" s="71" t="s">
        <v>892</v>
      </c>
      <c r="B52" s="71" t="s">
        <v>537</v>
      </c>
      <c r="C52" s="76" t="s">
        <v>91</v>
      </c>
      <c r="E52" s="128">
        <v>2873161.81</v>
      </c>
      <c r="F52" s="128">
        <v>196578.13000000003</v>
      </c>
      <c r="G52" s="128">
        <v>647675.62</v>
      </c>
      <c r="H52" s="128">
        <v>3717415.5599999996</v>
      </c>
      <c r="J52" s="128">
        <v>0</v>
      </c>
      <c r="K52" s="128">
        <v>0</v>
      </c>
      <c r="L52" s="128">
        <v>0</v>
      </c>
      <c r="M52" s="128">
        <v>0</v>
      </c>
    </row>
    <row r="53" spans="1:13" ht="14.25" x14ac:dyDescent="0.2">
      <c r="A53" s="71" t="s">
        <v>729</v>
      </c>
      <c r="B53" s="71" t="s">
        <v>377</v>
      </c>
      <c r="C53" s="76" t="s">
        <v>66</v>
      </c>
      <c r="E53" s="128">
        <v>2494082.7599999998</v>
      </c>
      <c r="F53" s="128">
        <v>78810.75</v>
      </c>
      <c r="G53" s="128">
        <v>350125</v>
      </c>
      <c r="H53" s="128">
        <v>2923018.5100000002</v>
      </c>
      <c r="J53" s="128">
        <v>242438.92</v>
      </c>
      <c r="K53" s="128">
        <v>0</v>
      </c>
      <c r="L53" s="128">
        <v>0</v>
      </c>
      <c r="M53" s="128">
        <v>242438.92</v>
      </c>
    </row>
    <row r="54" spans="1:13" ht="14.25" x14ac:dyDescent="0.2">
      <c r="A54" s="71" t="s">
        <v>747</v>
      </c>
      <c r="B54" s="71" t="s">
        <v>394</v>
      </c>
      <c r="C54" s="76" t="s">
        <v>2</v>
      </c>
      <c r="E54" s="128">
        <v>1729465.3599999999</v>
      </c>
      <c r="F54" s="128">
        <v>114769.54000000001</v>
      </c>
      <c r="G54" s="128">
        <v>315000</v>
      </c>
      <c r="H54" s="128">
        <v>2159234.9000000004</v>
      </c>
      <c r="J54" s="128">
        <v>0</v>
      </c>
      <c r="K54" s="128">
        <v>0</v>
      </c>
      <c r="L54" s="128">
        <v>0</v>
      </c>
      <c r="M54" s="128">
        <v>0</v>
      </c>
    </row>
    <row r="55" spans="1:13" ht="14.25" x14ac:dyDescent="0.2">
      <c r="A55" s="71" t="s">
        <v>715</v>
      </c>
      <c r="B55" s="71" t="s">
        <v>364</v>
      </c>
      <c r="C55" s="76" t="s">
        <v>41</v>
      </c>
      <c r="E55" s="128">
        <v>2107792.25</v>
      </c>
      <c r="F55" s="128">
        <v>141843.04999999996</v>
      </c>
      <c r="G55" s="128">
        <v>434000</v>
      </c>
      <c r="H55" s="128">
        <v>2683635.3000000003</v>
      </c>
      <c r="J55" s="128">
        <v>122585.24</v>
      </c>
      <c r="K55" s="128" t="s">
        <v>1624</v>
      </c>
      <c r="L55" s="128">
        <v>0</v>
      </c>
      <c r="M55" s="128" t="s">
        <v>1624</v>
      </c>
    </row>
    <row r="56" spans="1:13" ht="14.25" x14ac:dyDescent="0.2">
      <c r="A56" s="71" t="s">
        <v>813</v>
      </c>
      <c r="B56" s="71" t="s">
        <v>459</v>
      </c>
      <c r="C56" s="76" t="s">
        <v>1047</v>
      </c>
      <c r="E56" s="128">
        <v>645770.9</v>
      </c>
      <c r="F56" s="128">
        <v>189035.43</v>
      </c>
      <c r="G56" s="128">
        <v>294042.95</v>
      </c>
      <c r="H56" s="128">
        <v>1128849.28</v>
      </c>
      <c r="J56" s="128">
        <v>0</v>
      </c>
      <c r="K56" s="128">
        <v>0</v>
      </c>
      <c r="L56" s="128">
        <v>0</v>
      </c>
      <c r="M56" s="128">
        <v>0</v>
      </c>
    </row>
    <row r="57" spans="1:13" ht="14.25" x14ac:dyDescent="0.2">
      <c r="A57" s="71" t="s">
        <v>760</v>
      </c>
      <c r="B57" s="71" t="s">
        <v>407</v>
      </c>
      <c r="C57" s="76" t="s">
        <v>92</v>
      </c>
      <c r="E57" s="128">
        <v>2257663.63</v>
      </c>
      <c r="F57" s="128">
        <v>110658.09</v>
      </c>
      <c r="G57" s="128">
        <v>203000</v>
      </c>
      <c r="H57" s="128">
        <v>2571321.7200000002</v>
      </c>
      <c r="J57" s="128">
        <v>0</v>
      </c>
      <c r="K57" s="128">
        <v>0</v>
      </c>
      <c r="L57" s="128">
        <v>0</v>
      </c>
      <c r="M57" s="128">
        <v>0</v>
      </c>
    </row>
    <row r="58" spans="1:13" ht="14.25" x14ac:dyDescent="0.2">
      <c r="A58" s="71" t="s">
        <v>700</v>
      </c>
      <c r="B58" s="71" t="s">
        <v>349</v>
      </c>
      <c r="C58" s="76" t="s">
        <v>1048</v>
      </c>
      <c r="E58" s="128">
        <v>2399619.7999999998</v>
      </c>
      <c r="F58" s="128">
        <v>200268.32000000007</v>
      </c>
      <c r="G58" s="128">
        <v>502644.47000000003</v>
      </c>
      <c r="H58" s="128">
        <v>3102532.5899999994</v>
      </c>
      <c r="J58" s="128">
        <v>0</v>
      </c>
      <c r="K58" s="128">
        <v>0</v>
      </c>
      <c r="L58" s="128">
        <v>0</v>
      </c>
      <c r="M58" s="128">
        <v>0</v>
      </c>
    </row>
    <row r="59" spans="1:13" ht="14.25" x14ac:dyDescent="0.2">
      <c r="A59" s="71" t="s">
        <v>818</v>
      </c>
      <c r="B59" s="71" t="s">
        <v>464</v>
      </c>
      <c r="C59" s="76" t="s">
        <v>12</v>
      </c>
      <c r="E59" s="128">
        <v>2700821.24</v>
      </c>
      <c r="F59" s="128">
        <v>231944.27999999994</v>
      </c>
      <c r="G59" s="128">
        <v>261000</v>
      </c>
      <c r="H59" s="128">
        <v>3193765.5199999996</v>
      </c>
      <c r="J59" s="128">
        <v>620278.97</v>
      </c>
      <c r="K59" s="128">
        <v>0</v>
      </c>
      <c r="L59" s="128">
        <v>0</v>
      </c>
      <c r="M59" s="128">
        <v>620278.97</v>
      </c>
    </row>
    <row r="60" spans="1:13" ht="14.25" x14ac:dyDescent="0.2">
      <c r="A60" s="71" t="s">
        <v>721</v>
      </c>
      <c r="B60" s="71" t="s">
        <v>369</v>
      </c>
      <c r="C60" s="76" t="s">
        <v>78</v>
      </c>
      <c r="E60" s="128">
        <v>4004037.0199999996</v>
      </c>
      <c r="F60" s="128">
        <v>218896.66</v>
      </c>
      <c r="G60" s="128">
        <v>649064.65</v>
      </c>
      <c r="H60" s="128">
        <v>4871998.33</v>
      </c>
      <c r="J60" s="128" t="s">
        <v>1624</v>
      </c>
      <c r="K60" s="128">
        <v>0</v>
      </c>
      <c r="L60" s="128">
        <v>0</v>
      </c>
      <c r="M60" s="128" t="s">
        <v>1624</v>
      </c>
    </row>
    <row r="61" spans="1:13" ht="14.25" x14ac:dyDescent="0.2">
      <c r="A61" s="71" t="s">
        <v>868</v>
      </c>
      <c r="B61" s="71" t="s">
        <v>513</v>
      </c>
      <c r="C61" s="76" t="s">
        <v>13</v>
      </c>
      <c r="E61" s="128">
        <v>2088915.04</v>
      </c>
      <c r="F61" s="128">
        <v>229423.12999999998</v>
      </c>
      <c r="G61" s="128">
        <v>487600</v>
      </c>
      <c r="H61" s="128">
        <v>2805938.17</v>
      </c>
      <c r="J61" s="128">
        <v>0</v>
      </c>
      <c r="K61" s="128">
        <v>0</v>
      </c>
      <c r="L61" s="128">
        <v>0</v>
      </c>
      <c r="M61" s="128">
        <v>0</v>
      </c>
    </row>
    <row r="62" spans="1:13" ht="14.25" x14ac:dyDescent="0.2">
      <c r="A62" s="71" t="s">
        <v>753</v>
      </c>
      <c r="B62" s="71" t="s">
        <v>400</v>
      </c>
      <c r="C62" s="76" t="s">
        <v>1049</v>
      </c>
      <c r="E62" s="128">
        <v>1321306.76</v>
      </c>
      <c r="F62" s="128">
        <v>94956.239999999976</v>
      </c>
      <c r="G62" s="128">
        <v>195000</v>
      </c>
      <c r="H62" s="128">
        <v>1611262.9999999998</v>
      </c>
      <c r="J62" s="128">
        <v>0</v>
      </c>
      <c r="K62" s="128">
        <v>0</v>
      </c>
      <c r="L62" s="128">
        <v>0</v>
      </c>
      <c r="M62" s="128">
        <v>0</v>
      </c>
    </row>
    <row r="63" spans="1:13" ht="14.25" x14ac:dyDescent="0.2">
      <c r="A63" s="71" t="s">
        <v>836</v>
      </c>
      <c r="B63" s="71" t="s">
        <v>482</v>
      </c>
      <c r="C63" s="76" t="s">
        <v>14</v>
      </c>
      <c r="E63" s="128">
        <v>1505387.55</v>
      </c>
      <c r="F63" s="128">
        <v>141118.29999999999</v>
      </c>
      <c r="G63" s="128">
        <v>393600</v>
      </c>
      <c r="H63" s="128">
        <v>2040105.8500000006</v>
      </c>
      <c r="J63" s="128">
        <v>38266.629999999997</v>
      </c>
      <c r="K63" s="128">
        <v>0</v>
      </c>
      <c r="L63" s="128">
        <v>0</v>
      </c>
      <c r="M63" s="128">
        <v>38266.629999999997</v>
      </c>
    </row>
    <row r="64" spans="1:13" ht="14.25" x14ac:dyDescent="0.2">
      <c r="A64" s="71" t="s">
        <v>824</v>
      </c>
      <c r="B64" s="71" t="s">
        <v>470</v>
      </c>
      <c r="C64" s="76" t="s">
        <v>331</v>
      </c>
      <c r="E64" s="128">
        <v>1219155.29</v>
      </c>
      <c r="F64" s="128">
        <v>212503.76300000001</v>
      </c>
      <c r="G64" s="128">
        <v>188500</v>
      </c>
      <c r="H64" s="128">
        <v>1620159.0530000005</v>
      </c>
      <c r="J64" s="128">
        <v>0</v>
      </c>
      <c r="K64" s="128">
        <v>0</v>
      </c>
      <c r="L64" s="128">
        <v>0</v>
      </c>
      <c r="M64" s="128">
        <v>0</v>
      </c>
    </row>
    <row r="65" spans="1:13" ht="14.25" x14ac:dyDescent="0.2">
      <c r="A65" s="71" t="s">
        <v>775</v>
      </c>
      <c r="B65" s="71" t="s">
        <v>422</v>
      </c>
      <c r="C65" s="76" t="s">
        <v>1050</v>
      </c>
      <c r="E65" s="128">
        <v>8159989.5900000008</v>
      </c>
      <c r="F65" s="128">
        <v>424008.30999999994</v>
      </c>
      <c r="G65" s="128">
        <v>1807983.35</v>
      </c>
      <c r="H65" s="128">
        <v>10391981.249999998</v>
      </c>
      <c r="J65" s="128">
        <v>98433.08</v>
      </c>
      <c r="K65" s="128">
        <v>0</v>
      </c>
      <c r="L65" s="128">
        <v>0</v>
      </c>
      <c r="M65" s="128">
        <v>98433.08</v>
      </c>
    </row>
    <row r="66" spans="1:13" ht="14.25" x14ac:dyDescent="0.2">
      <c r="A66" s="71" t="s">
        <v>692</v>
      </c>
      <c r="B66" s="71" t="s">
        <v>342</v>
      </c>
      <c r="C66" s="76" t="s">
        <v>38</v>
      </c>
      <c r="E66" s="128">
        <v>2180229.7400000002</v>
      </c>
      <c r="F66" s="128">
        <v>150875.24</v>
      </c>
      <c r="G66" s="128">
        <v>87000</v>
      </c>
      <c r="H66" s="128">
        <v>2418104.98</v>
      </c>
      <c r="J66" s="128">
        <v>104750.93</v>
      </c>
      <c r="K66" s="128">
        <v>0</v>
      </c>
      <c r="L66" s="128">
        <v>0</v>
      </c>
      <c r="M66" s="128">
        <v>104750.93</v>
      </c>
    </row>
    <row r="67" spans="1:13" ht="14.25" x14ac:dyDescent="0.2">
      <c r="A67" s="71" t="s">
        <v>820</v>
      </c>
      <c r="B67" s="71" t="s">
        <v>466</v>
      </c>
      <c r="C67" s="76" t="s">
        <v>1051</v>
      </c>
      <c r="E67" s="128">
        <v>11842718.120000001</v>
      </c>
      <c r="F67" s="128">
        <v>663637.72999999986</v>
      </c>
      <c r="G67" s="128">
        <v>2167694.5499999998</v>
      </c>
      <c r="H67" s="128">
        <v>14674050.399999999</v>
      </c>
      <c r="J67" s="128">
        <v>0</v>
      </c>
      <c r="K67" s="128">
        <v>0</v>
      </c>
      <c r="L67" s="128">
        <v>0</v>
      </c>
      <c r="M67" s="128">
        <v>0</v>
      </c>
    </row>
    <row r="68" spans="1:13" ht="14.25" x14ac:dyDescent="0.2">
      <c r="A68" s="71" t="s">
        <v>771</v>
      </c>
      <c r="B68" s="71" t="s">
        <v>418</v>
      </c>
      <c r="C68" s="76" t="s">
        <v>1052</v>
      </c>
      <c r="E68" s="128">
        <v>11198430.33</v>
      </c>
      <c r="F68" s="128">
        <v>450241.11000000016</v>
      </c>
      <c r="G68" s="128">
        <v>1451200</v>
      </c>
      <c r="H68" s="128">
        <v>13099871.440000001</v>
      </c>
      <c r="J68" s="128">
        <v>0</v>
      </c>
      <c r="K68" s="128">
        <v>0</v>
      </c>
      <c r="L68" s="128">
        <v>0</v>
      </c>
      <c r="M68" s="128">
        <v>0</v>
      </c>
    </row>
    <row r="69" spans="1:13" ht="14.25" x14ac:dyDescent="0.2">
      <c r="A69" s="71" t="s">
        <v>750</v>
      </c>
      <c r="B69" s="71" t="s">
        <v>397</v>
      </c>
      <c r="C69" s="76" t="s">
        <v>1053</v>
      </c>
      <c r="E69" s="128">
        <v>1046500.1100000001</v>
      </c>
      <c r="F69" s="128">
        <v>87260.999999999985</v>
      </c>
      <c r="G69" s="128">
        <v>193800</v>
      </c>
      <c r="H69" s="128">
        <v>1327561.1100000001</v>
      </c>
      <c r="J69" s="128">
        <v>0</v>
      </c>
      <c r="K69" s="128">
        <v>0</v>
      </c>
      <c r="L69" s="128">
        <v>0</v>
      </c>
      <c r="M69" s="128">
        <v>0</v>
      </c>
    </row>
    <row r="70" spans="1:13" ht="14.25" x14ac:dyDescent="0.2">
      <c r="A70" s="71" t="s">
        <v>886</v>
      </c>
      <c r="B70" s="71" t="s">
        <v>531</v>
      </c>
      <c r="C70" s="76" t="s">
        <v>15</v>
      </c>
      <c r="E70" s="128">
        <v>6540792.9000000013</v>
      </c>
      <c r="F70" s="128">
        <v>165683.96</v>
      </c>
      <c r="G70" s="128">
        <v>878443.72</v>
      </c>
      <c r="H70" s="128">
        <v>7584920.5800000001</v>
      </c>
      <c r="J70" s="128">
        <v>30797.919999999998</v>
      </c>
      <c r="K70" s="128">
        <v>0</v>
      </c>
      <c r="L70" s="128">
        <v>0</v>
      </c>
      <c r="M70" s="128">
        <v>30797.919999999998</v>
      </c>
    </row>
    <row r="71" spans="1:13" ht="14.25" x14ac:dyDescent="0.2">
      <c r="A71" s="71" t="s">
        <v>870</v>
      </c>
      <c r="B71" s="71" t="s">
        <v>515</v>
      </c>
      <c r="C71" s="76" t="s">
        <v>93</v>
      </c>
      <c r="E71" s="128">
        <v>4260132.5999999996</v>
      </c>
      <c r="F71" s="128">
        <v>213042.11</v>
      </c>
      <c r="G71" s="128">
        <v>756232.51</v>
      </c>
      <c r="H71" s="128">
        <v>5229407.22</v>
      </c>
      <c r="J71" s="128">
        <v>270615.34000000003</v>
      </c>
      <c r="K71" s="128">
        <v>0</v>
      </c>
      <c r="L71" s="128">
        <v>0</v>
      </c>
      <c r="M71" s="128">
        <v>270615.34000000003</v>
      </c>
    </row>
    <row r="72" spans="1:13" ht="14.25" x14ac:dyDescent="0.2">
      <c r="A72" s="71" t="s">
        <v>825</v>
      </c>
      <c r="B72" s="71" t="s">
        <v>471</v>
      </c>
      <c r="C72" s="76" t="s">
        <v>1054</v>
      </c>
      <c r="E72" s="128">
        <v>851272.93</v>
      </c>
      <c r="F72" s="128">
        <v>238195.66000000003</v>
      </c>
      <c r="G72" s="128">
        <v>650957.65999999992</v>
      </c>
      <c r="H72" s="128">
        <v>1740426.2499999998</v>
      </c>
      <c r="J72" s="128">
        <v>80938.36</v>
      </c>
      <c r="K72" s="128">
        <v>0</v>
      </c>
      <c r="L72" s="128">
        <v>0</v>
      </c>
      <c r="M72" s="128">
        <v>80938.36</v>
      </c>
    </row>
    <row r="73" spans="1:13" ht="14.25" x14ac:dyDescent="0.2">
      <c r="A73" s="71" t="s">
        <v>891</v>
      </c>
      <c r="B73" s="71" t="s">
        <v>536</v>
      </c>
      <c r="C73" s="76" t="s">
        <v>65</v>
      </c>
      <c r="E73" s="128">
        <v>828605.8600000001</v>
      </c>
      <c r="F73" s="128">
        <v>51664.73</v>
      </c>
      <c r="G73" s="128">
        <v>494800</v>
      </c>
      <c r="H73" s="128">
        <v>1375070.59</v>
      </c>
      <c r="J73" s="128">
        <v>244302.98</v>
      </c>
      <c r="K73" s="128">
        <v>0</v>
      </c>
      <c r="L73" s="128">
        <v>0</v>
      </c>
      <c r="M73" s="128">
        <v>244302.98</v>
      </c>
    </row>
    <row r="74" spans="1:13" ht="14.25" x14ac:dyDescent="0.2">
      <c r="A74" s="71" t="s">
        <v>864</v>
      </c>
      <c r="B74" s="71" t="s">
        <v>509</v>
      </c>
      <c r="C74" s="76" t="s">
        <v>1055</v>
      </c>
      <c r="E74" s="128">
        <v>878109.73</v>
      </c>
      <c r="F74" s="128">
        <v>66187.249999999985</v>
      </c>
      <c r="G74" s="128">
        <v>194860</v>
      </c>
      <c r="H74" s="128">
        <v>1139156.98</v>
      </c>
      <c r="J74" s="128">
        <v>54779.28</v>
      </c>
      <c r="K74" s="128">
        <v>0</v>
      </c>
      <c r="L74" s="128">
        <v>0</v>
      </c>
      <c r="M74" s="128">
        <v>54779.28</v>
      </c>
    </row>
    <row r="75" spans="1:13" ht="14.25" x14ac:dyDescent="0.2">
      <c r="A75" s="71" t="s">
        <v>764</v>
      </c>
      <c r="B75" s="71" t="s">
        <v>411</v>
      </c>
      <c r="C75" s="76" t="s">
        <v>94</v>
      </c>
      <c r="E75" s="128">
        <v>4604025.51</v>
      </c>
      <c r="F75" s="128">
        <v>249679.33999999997</v>
      </c>
      <c r="G75" s="128">
        <v>840415.7</v>
      </c>
      <c r="H75" s="128">
        <v>5694120.5500000007</v>
      </c>
      <c r="J75" s="128">
        <v>0</v>
      </c>
      <c r="K75" s="128">
        <v>0</v>
      </c>
      <c r="L75" s="128">
        <v>0</v>
      </c>
      <c r="M75" s="128">
        <v>0</v>
      </c>
    </row>
    <row r="76" spans="1:13" ht="14.25" x14ac:dyDescent="0.2">
      <c r="A76" s="71" t="s">
        <v>702</v>
      </c>
      <c r="B76" s="71" t="s">
        <v>351</v>
      </c>
      <c r="C76" s="76" t="s">
        <v>39</v>
      </c>
      <c r="E76" s="128">
        <v>2115621.58</v>
      </c>
      <c r="F76" s="128">
        <v>60369.02</v>
      </c>
      <c r="G76" s="128">
        <v>421000</v>
      </c>
      <c r="H76" s="128">
        <v>2596990.6</v>
      </c>
      <c r="J76" s="128">
        <v>754618.19</v>
      </c>
      <c r="K76" s="128">
        <v>11247.029999999999</v>
      </c>
      <c r="L76" s="128">
        <v>270000</v>
      </c>
      <c r="M76" s="128">
        <v>1035865.22</v>
      </c>
    </row>
    <row r="77" spans="1:13" ht="14.25" x14ac:dyDescent="0.2">
      <c r="A77" s="71" t="s">
        <v>823</v>
      </c>
      <c r="B77" s="71" t="s">
        <v>469</v>
      </c>
      <c r="C77" s="76" t="s">
        <v>1060</v>
      </c>
      <c r="E77" s="128">
        <v>10223313.380000001</v>
      </c>
      <c r="F77" s="128">
        <v>247206.18</v>
      </c>
      <c r="G77" s="128">
        <v>662500</v>
      </c>
      <c r="H77" s="128">
        <v>11133019.560000001</v>
      </c>
      <c r="J77" s="128">
        <v>0</v>
      </c>
      <c r="K77" s="128">
        <v>0</v>
      </c>
      <c r="L77" s="128">
        <v>0</v>
      </c>
      <c r="M77" s="128">
        <v>0</v>
      </c>
    </row>
    <row r="78" spans="1:13" ht="14.25" x14ac:dyDescent="0.2">
      <c r="A78" s="71" t="s">
        <v>827</v>
      </c>
      <c r="B78" s="71" t="s">
        <v>473</v>
      </c>
      <c r="C78" s="76" t="s">
        <v>59</v>
      </c>
      <c r="E78" s="128">
        <v>716718.58</v>
      </c>
      <c r="F78" s="128">
        <v>70098</v>
      </c>
      <c r="G78" s="128">
        <v>69000</v>
      </c>
      <c r="H78" s="128">
        <v>855816.58000000007</v>
      </c>
      <c r="J78" s="128">
        <v>0</v>
      </c>
      <c r="K78" s="128">
        <v>0</v>
      </c>
      <c r="L78" s="128">
        <v>0</v>
      </c>
      <c r="M78" s="128">
        <v>0</v>
      </c>
    </row>
    <row r="79" spans="1:13" ht="14.25" x14ac:dyDescent="0.2">
      <c r="A79" s="71" t="s">
        <v>713</v>
      </c>
      <c r="B79" s="71" t="s">
        <v>362</v>
      </c>
      <c r="C79" s="76" t="s">
        <v>1061</v>
      </c>
      <c r="E79" s="128">
        <v>6372155.0000000009</v>
      </c>
      <c r="F79" s="128">
        <v>340183.37</v>
      </c>
      <c r="G79" s="128">
        <v>655500</v>
      </c>
      <c r="H79" s="128">
        <v>7367838.370000002</v>
      </c>
      <c r="J79" s="128">
        <v>249568.75</v>
      </c>
      <c r="K79" s="128">
        <v>0</v>
      </c>
      <c r="L79" s="128">
        <v>0</v>
      </c>
      <c r="M79" s="128">
        <v>249568.75</v>
      </c>
    </row>
    <row r="80" spans="1:13" ht="14.25" x14ac:dyDescent="0.2">
      <c r="A80" s="71" t="s">
        <v>718</v>
      </c>
      <c r="B80" s="71" t="s">
        <v>366</v>
      </c>
      <c r="C80" s="76" t="s">
        <v>95</v>
      </c>
      <c r="E80" s="128">
        <v>1090258.4300000002</v>
      </c>
      <c r="F80" s="128">
        <v>230834.16</v>
      </c>
      <c r="G80" s="128">
        <v>214500</v>
      </c>
      <c r="H80" s="128">
        <v>1535592.59</v>
      </c>
      <c r="J80" s="128">
        <v>0</v>
      </c>
      <c r="K80" s="128">
        <v>0</v>
      </c>
      <c r="L80" s="128">
        <v>0</v>
      </c>
      <c r="M80" s="128">
        <v>0</v>
      </c>
    </row>
    <row r="81" spans="1:13" ht="14.25" x14ac:dyDescent="0.2">
      <c r="A81" s="71" t="s">
        <v>862</v>
      </c>
      <c r="B81" s="71" t="s">
        <v>507</v>
      </c>
      <c r="C81" s="76" t="s">
        <v>1063</v>
      </c>
      <c r="E81" s="128">
        <v>8181799.5999999996</v>
      </c>
      <c r="F81" s="128">
        <v>510620.15000000014</v>
      </c>
      <c r="G81" s="128">
        <v>1603105</v>
      </c>
      <c r="H81" s="128">
        <v>10295524.750000002</v>
      </c>
      <c r="J81" s="128">
        <v>408334.51</v>
      </c>
      <c r="K81" s="128">
        <v>0</v>
      </c>
      <c r="L81" s="128">
        <v>0</v>
      </c>
      <c r="M81" s="128">
        <v>408334.51</v>
      </c>
    </row>
    <row r="82" spans="1:13" ht="14.25" x14ac:dyDescent="0.2">
      <c r="A82" s="71" t="s">
        <v>743</v>
      </c>
      <c r="B82" s="71" t="s">
        <v>390</v>
      </c>
      <c r="C82" s="76" t="s">
        <v>46</v>
      </c>
      <c r="E82" s="128">
        <v>774405.42</v>
      </c>
      <c r="F82" s="128">
        <v>23124.499999999996</v>
      </c>
      <c r="G82" s="128">
        <v>88125</v>
      </c>
      <c r="H82" s="128">
        <v>885654.91999999993</v>
      </c>
      <c r="J82" s="128">
        <v>0</v>
      </c>
      <c r="K82" s="128">
        <v>0</v>
      </c>
      <c r="L82" s="128">
        <v>0</v>
      </c>
      <c r="M82" s="128">
        <v>0</v>
      </c>
    </row>
    <row r="83" spans="1:13" ht="14.25" x14ac:dyDescent="0.2">
      <c r="A83" s="71" t="s">
        <v>724</v>
      </c>
      <c r="B83" s="71" t="s">
        <v>372</v>
      </c>
      <c r="C83" s="76" t="s">
        <v>1164</v>
      </c>
      <c r="E83" s="128">
        <v>17187828.919999998</v>
      </c>
      <c r="F83" s="128">
        <v>370177.67</v>
      </c>
      <c r="G83" s="128">
        <v>1322094</v>
      </c>
      <c r="H83" s="128">
        <v>18880100.589999996</v>
      </c>
      <c r="J83" s="128">
        <v>252410.72</v>
      </c>
      <c r="K83" s="128">
        <v>0</v>
      </c>
      <c r="L83" s="128">
        <v>0</v>
      </c>
      <c r="M83" s="128">
        <v>252410.72</v>
      </c>
    </row>
    <row r="84" spans="1:13" ht="14.25" x14ac:dyDescent="0.2">
      <c r="A84" s="71" t="s">
        <v>688</v>
      </c>
      <c r="B84" s="71" t="s">
        <v>338</v>
      </c>
      <c r="C84" s="76" t="s">
        <v>1064</v>
      </c>
      <c r="E84" s="128">
        <v>9607114.5800000001</v>
      </c>
      <c r="F84" s="128">
        <v>351071.5</v>
      </c>
      <c r="G84" s="128">
        <v>1904500</v>
      </c>
      <c r="H84" s="128">
        <v>11862686.080000006</v>
      </c>
      <c r="J84" s="128">
        <v>0</v>
      </c>
      <c r="K84" s="128">
        <v>0</v>
      </c>
      <c r="L84" s="128">
        <v>0</v>
      </c>
      <c r="M84" s="128">
        <v>0</v>
      </c>
    </row>
    <row r="85" spans="1:13" ht="14.25" x14ac:dyDescent="0.2">
      <c r="A85" s="71" t="s">
        <v>874</v>
      </c>
      <c r="B85" s="71" t="s">
        <v>519</v>
      </c>
      <c r="C85" s="76" t="s">
        <v>84</v>
      </c>
      <c r="E85" s="128">
        <v>3364567.4800000004</v>
      </c>
      <c r="F85" s="128">
        <v>151154.62</v>
      </c>
      <c r="G85" s="128">
        <v>638250</v>
      </c>
      <c r="H85" s="128">
        <v>4153972.1</v>
      </c>
      <c r="J85" s="128">
        <v>0</v>
      </c>
      <c r="K85" s="128">
        <v>0</v>
      </c>
      <c r="L85" s="128">
        <v>0</v>
      </c>
      <c r="M85" s="128">
        <v>0</v>
      </c>
    </row>
    <row r="86" spans="1:13" ht="14.25" x14ac:dyDescent="0.2">
      <c r="A86" s="71" t="s">
        <v>719</v>
      </c>
      <c r="B86" s="71" t="s">
        <v>367</v>
      </c>
      <c r="C86" s="76" t="s">
        <v>96</v>
      </c>
      <c r="E86" s="128">
        <v>4646944.72</v>
      </c>
      <c r="F86" s="128">
        <v>153988.13</v>
      </c>
      <c r="G86" s="128">
        <v>349445.95</v>
      </c>
      <c r="H86" s="128">
        <v>5150378.8000000007</v>
      </c>
      <c r="J86" s="128">
        <v>0</v>
      </c>
      <c r="K86" s="128">
        <v>0</v>
      </c>
      <c r="L86" s="128">
        <v>0</v>
      </c>
      <c r="M86" s="128">
        <v>0</v>
      </c>
    </row>
    <row r="87" spans="1:13" ht="14.25" x14ac:dyDescent="0.2">
      <c r="A87" s="71" t="s">
        <v>854</v>
      </c>
      <c r="B87" s="71" t="s">
        <v>499</v>
      </c>
      <c r="C87" s="76" t="s">
        <v>97</v>
      </c>
      <c r="E87" s="128">
        <v>10863078.969999999</v>
      </c>
      <c r="F87" s="128">
        <v>207199.09999999998</v>
      </c>
      <c r="G87" s="128">
        <v>1126350</v>
      </c>
      <c r="H87" s="128">
        <v>12196628.07</v>
      </c>
      <c r="J87" s="128">
        <v>0</v>
      </c>
      <c r="K87" s="128">
        <v>0</v>
      </c>
      <c r="L87" s="128">
        <v>0</v>
      </c>
      <c r="M87" s="128">
        <v>0</v>
      </c>
    </row>
    <row r="88" spans="1:13" ht="14.25" x14ac:dyDescent="0.2">
      <c r="A88" s="71" t="s">
        <v>785</v>
      </c>
      <c r="B88" s="71" t="s">
        <v>432</v>
      </c>
      <c r="C88" s="76" t="s">
        <v>1065</v>
      </c>
      <c r="E88" s="128">
        <v>8002878.1399999997</v>
      </c>
      <c r="F88" s="128">
        <v>170813.62</v>
      </c>
      <c r="G88" s="128">
        <v>367700</v>
      </c>
      <c r="H88" s="128">
        <v>8541391.7599999998</v>
      </c>
      <c r="J88" s="128">
        <v>33636.76</v>
      </c>
      <c r="K88" s="128">
        <v>0</v>
      </c>
      <c r="L88" s="128">
        <v>0</v>
      </c>
      <c r="M88" s="128">
        <v>33636.76</v>
      </c>
    </row>
    <row r="89" spans="1:13" ht="14.25" x14ac:dyDescent="0.2">
      <c r="A89" s="71" t="s">
        <v>801</v>
      </c>
      <c r="B89" s="71" t="s">
        <v>448</v>
      </c>
      <c r="C89" s="76" t="s">
        <v>67</v>
      </c>
      <c r="E89" s="128">
        <v>1789197.36</v>
      </c>
      <c r="F89" s="128">
        <v>54434.55999999999</v>
      </c>
      <c r="G89" s="128">
        <v>375662.5</v>
      </c>
      <c r="H89" s="128">
        <v>2219294.4199999995</v>
      </c>
      <c r="J89" s="128">
        <v>0</v>
      </c>
      <c r="K89" s="128">
        <v>0</v>
      </c>
      <c r="L89" s="128">
        <v>0</v>
      </c>
      <c r="M89" s="128">
        <v>0</v>
      </c>
    </row>
    <row r="90" spans="1:13" ht="14.25" x14ac:dyDescent="0.2">
      <c r="A90" s="71" t="s">
        <v>794</v>
      </c>
      <c r="B90" s="71" t="s">
        <v>441</v>
      </c>
      <c r="C90" s="76" t="s">
        <v>1066</v>
      </c>
      <c r="E90" s="128">
        <v>1152429</v>
      </c>
      <c r="F90" s="128">
        <v>65381.499999999993</v>
      </c>
      <c r="G90" s="128">
        <v>75000</v>
      </c>
      <c r="H90" s="128">
        <v>1292810.5000000002</v>
      </c>
      <c r="J90" s="128">
        <v>0</v>
      </c>
      <c r="K90" s="128">
        <v>0</v>
      </c>
      <c r="L90" s="128">
        <v>0</v>
      </c>
      <c r="M90" s="128">
        <v>0</v>
      </c>
    </row>
    <row r="91" spans="1:13" ht="14.25" x14ac:dyDescent="0.2">
      <c r="A91" s="71" t="s">
        <v>741</v>
      </c>
      <c r="B91" s="71" t="s">
        <v>388</v>
      </c>
      <c r="C91" s="76" t="s">
        <v>98</v>
      </c>
      <c r="E91" s="128">
        <v>5933670.3899999997</v>
      </c>
      <c r="F91" s="128">
        <v>284309.97500000009</v>
      </c>
      <c r="G91" s="128">
        <v>712972.5</v>
      </c>
      <c r="H91" s="128">
        <v>6930952.8650000002</v>
      </c>
      <c r="J91" s="128">
        <v>162199.25</v>
      </c>
      <c r="K91" s="128">
        <v>0</v>
      </c>
      <c r="L91" s="128">
        <v>0</v>
      </c>
      <c r="M91" s="128">
        <v>162199.25</v>
      </c>
    </row>
    <row r="92" spans="1:13" ht="14.25" x14ac:dyDescent="0.2">
      <c r="A92" s="71" t="s">
        <v>735</v>
      </c>
      <c r="B92" s="71" t="s">
        <v>382</v>
      </c>
      <c r="C92" s="76" t="s">
        <v>99</v>
      </c>
      <c r="E92" s="128">
        <v>2544563.7200000002</v>
      </c>
      <c r="F92" s="128">
        <v>242105.54999999996</v>
      </c>
      <c r="G92" s="128">
        <v>661012.56000000006</v>
      </c>
      <c r="H92" s="128">
        <v>3447681.8300000005</v>
      </c>
      <c r="J92" s="128">
        <v>0</v>
      </c>
      <c r="K92" s="128" t="s">
        <v>1624</v>
      </c>
      <c r="L92" s="128">
        <v>0</v>
      </c>
      <c r="M92" s="128" t="s">
        <v>1624</v>
      </c>
    </row>
    <row r="93" spans="1:13" ht="14.25" x14ac:dyDescent="0.2">
      <c r="A93" s="71" t="s">
        <v>789</v>
      </c>
      <c r="B93" s="71" t="s">
        <v>436</v>
      </c>
      <c r="C93" s="76" t="s">
        <v>52</v>
      </c>
      <c r="E93" s="128">
        <v>3193863.46</v>
      </c>
      <c r="F93" s="128">
        <v>87775.449999999983</v>
      </c>
      <c r="G93" s="128">
        <v>533562.31999999995</v>
      </c>
      <c r="H93" s="128">
        <v>3815201.2299999995</v>
      </c>
      <c r="J93" s="128">
        <v>0</v>
      </c>
      <c r="K93" s="128">
        <v>0</v>
      </c>
      <c r="L93" s="128">
        <v>0</v>
      </c>
      <c r="M93" s="128">
        <v>0</v>
      </c>
    </row>
    <row r="94" spans="1:13" ht="14.25" x14ac:dyDescent="0.2">
      <c r="A94" s="71" t="s">
        <v>850</v>
      </c>
      <c r="B94" s="71" t="s">
        <v>495</v>
      </c>
      <c r="C94" s="76" t="s">
        <v>928</v>
      </c>
      <c r="E94" s="128">
        <v>21870421.749999996</v>
      </c>
      <c r="F94" s="128">
        <v>259895.41999999995</v>
      </c>
      <c r="G94" s="128">
        <v>1754117.3900000001</v>
      </c>
      <c r="H94" s="128">
        <v>23884434.559999995</v>
      </c>
      <c r="J94" s="128">
        <v>0</v>
      </c>
      <c r="K94" s="128">
        <v>0</v>
      </c>
      <c r="L94" s="128">
        <v>0</v>
      </c>
      <c r="M94" s="128">
        <v>0</v>
      </c>
    </row>
    <row r="95" spans="1:13" ht="14.25" x14ac:dyDescent="0.2">
      <c r="A95" s="71" t="s">
        <v>765</v>
      </c>
      <c r="B95" s="71" t="s">
        <v>412</v>
      </c>
      <c r="C95" s="76" t="s">
        <v>1067</v>
      </c>
      <c r="E95" s="128">
        <v>5235001.9000000004</v>
      </c>
      <c r="F95" s="128">
        <v>162975.67000000001</v>
      </c>
      <c r="G95" s="128">
        <v>828144.5</v>
      </c>
      <c r="H95" s="128">
        <v>6226122.0699999994</v>
      </c>
      <c r="J95" s="128">
        <v>0</v>
      </c>
      <c r="K95" s="128">
        <v>0</v>
      </c>
      <c r="L95" s="128">
        <v>0</v>
      </c>
      <c r="M95" s="128">
        <v>0</v>
      </c>
    </row>
    <row r="96" spans="1:13" ht="14.25" x14ac:dyDescent="0.2">
      <c r="A96" s="71" t="s">
        <v>748</v>
      </c>
      <c r="B96" s="71" t="s">
        <v>395</v>
      </c>
      <c r="C96" s="76" t="s">
        <v>100</v>
      </c>
      <c r="E96" s="128">
        <v>4569762.3000000007</v>
      </c>
      <c r="F96" s="128">
        <v>260554.25</v>
      </c>
      <c r="G96" s="128">
        <v>1549276.21</v>
      </c>
      <c r="H96" s="128">
        <v>6379592.7599999998</v>
      </c>
      <c r="J96" s="128">
        <v>0</v>
      </c>
      <c r="K96" s="128">
        <v>0</v>
      </c>
      <c r="L96" s="128">
        <v>0</v>
      </c>
      <c r="M96" s="128">
        <v>0</v>
      </c>
    </row>
    <row r="97" spans="1:13" ht="14.25" x14ac:dyDescent="0.2">
      <c r="A97" s="71" t="s">
        <v>849</v>
      </c>
      <c r="B97" s="71" t="s">
        <v>494</v>
      </c>
      <c r="C97" s="76" t="s">
        <v>101</v>
      </c>
      <c r="E97" s="128">
        <v>2094115.7600000002</v>
      </c>
      <c r="F97" s="128">
        <v>128802.88</v>
      </c>
      <c r="G97" s="128">
        <v>270870.88</v>
      </c>
      <c r="H97" s="128">
        <v>2493789.52</v>
      </c>
      <c r="J97" s="128">
        <v>0</v>
      </c>
      <c r="K97" s="128">
        <v>0</v>
      </c>
      <c r="L97" s="128">
        <v>0</v>
      </c>
      <c r="M97" s="128">
        <v>0</v>
      </c>
    </row>
    <row r="98" spans="1:13" ht="14.25" x14ac:dyDescent="0.2">
      <c r="A98" s="71" t="s">
        <v>756</v>
      </c>
      <c r="B98" s="71" t="s">
        <v>403</v>
      </c>
      <c r="C98" s="76" t="s">
        <v>1069</v>
      </c>
      <c r="E98" s="128">
        <v>9348175.8000000007</v>
      </c>
      <c r="F98" s="128">
        <v>197383.73999999996</v>
      </c>
      <c r="G98" s="128">
        <v>248872</v>
      </c>
      <c r="H98" s="128">
        <v>9794431.5400000047</v>
      </c>
      <c r="J98" s="128">
        <v>692781.89</v>
      </c>
      <c r="K98" s="128">
        <v>5000</v>
      </c>
      <c r="L98" s="128">
        <v>11000</v>
      </c>
      <c r="M98" s="128">
        <v>708781.89</v>
      </c>
    </row>
    <row r="99" spans="1:13" ht="14.25" x14ac:dyDescent="0.2">
      <c r="A99" s="71" t="s">
        <v>879</v>
      </c>
      <c r="B99" s="71" t="s">
        <v>524</v>
      </c>
      <c r="C99" s="76" t="s">
        <v>63</v>
      </c>
      <c r="E99" s="128">
        <v>4067188.8799999994</v>
      </c>
      <c r="F99" s="128">
        <v>151028.33000000002</v>
      </c>
      <c r="G99" s="128">
        <v>728620.2</v>
      </c>
      <c r="H99" s="128">
        <v>4946837.41</v>
      </c>
      <c r="J99" s="128">
        <v>0</v>
      </c>
      <c r="K99" s="128">
        <v>0</v>
      </c>
      <c r="L99" s="128">
        <v>0</v>
      </c>
      <c r="M99" s="128">
        <v>0</v>
      </c>
    </row>
    <row r="100" spans="1:13" ht="14.25" x14ac:dyDescent="0.2">
      <c r="A100" s="71" t="s">
        <v>873</v>
      </c>
      <c r="B100" s="71" t="s">
        <v>518</v>
      </c>
      <c r="C100" s="76" t="s">
        <v>75</v>
      </c>
      <c r="E100" s="128">
        <v>15781954.389999999</v>
      </c>
      <c r="F100" s="128">
        <v>616502.32999999996</v>
      </c>
      <c r="G100" s="128">
        <v>1644677</v>
      </c>
      <c r="H100" s="128">
        <v>18043133.719999995</v>
      </c>
      <c r="J100" s="128">
        <v>157193.04999999999</v>
      </c>
      <c r="K100" s="128">
        <v>0</v>
      </c>
      <c r="L100" s="128">
        <v>0</v>
      </c>
      <c r="M100" s="128">
        <v>157193.04999999999</v>
      </c>
    </row>
    <row r="101" spans="1:13" ht="14.25" x14ac:dyDescent="0.2">
      <c r="A101" s="71" t="s">
        <v>867</v>
      </c>
      <c r="B101" s="71" t="s">
        <v>512</v>
      </c>
      <c r="C101" s="76" t="s">
        <v>62</v>
      </c>
      <c r="E101" s="128">
        <v>2670233.0399999996</v>
      </c>
      <c r="F101" s="128">
        <v>170740.72999999998</v>
      </c>
      <c r="G101" s="128">
        <v>711200</v>
      </c>
      <c r="H101" s="128">
        <v>3552173.7699999996</v>
      </c>
      <c r="J101" s="128">
        <v>603604.71</v>
      </c>
      <c r="K101" s="128">
        <v>0</v>
      </c>
      <c r="L101" s="128">
        <v>0</v>
      </c>
      <c r="M101" s="128">
        <v>603604.71</v>
      </c>
    </row>
    <row r="102" spans="1:13" ht="14.25" x14ac:dyDescent="0.2">
      <c r="A102" s="71" t="s">
        <v>887</v>
      </c>
      <c r="B102" s="71" t="s">
        <v>532</v>
      </c>
      <c r="C102" s="76" t="s">
        <v>64</v>
      </c>
      <c r="E102" s="128">
        <v>5994467.040000001</v>
      </c>
      <c r="F102" s="128">
        <v>184986.13999999998</v>
      </c>
      <c r="G102" s="128">
        <v>1136107.6200000001</v>
      </c>
      <c r="H102" s="128">
        <v>7315560.7999999998</v>
      </c>
      <c r="J102" s="128">
        <v>203865.62</v>
      </c>
      <c r="K102" s="128">
        <v>0</v>
      </c>
      <c r="L102" s="128">
        <v>0</v>
      </c>
      <c r="M102" s="128">
        <v>203865.62</v>
      </c>
    </row>
    <row r="103" spans="1:13" ht="14.25" x14ac:dyDescent="0.2">
      <c r="A103" s="71" t="s">
        <v>733</v>
      </c>
      <c r="B103" s="71" t="s">
        <v>380</v>
      </c>
      <c r="C103" s="76" t="s">
        <v>102</v>
      </c>
      <c r="E103" s="128">
        <v>5044805.05</v>
      </c>
      <c r="F103" s="128">
        <v>321070.92000000004</v>
      </c>
      <c r="G103" s="128">
        <v>1005000</v>
      </c>
      <c r="H103" s="128">
        <v>6370875.9700000007</v>
      </c>
      <c r="J103" s="128">
        <v>136210.99</v>
      </c>
      <c r="K103" s="128">
        <v>0</v>
      </c>
      <c r="L103" s="128">
        <v>0</v>
      </c>
      <c r="M103" s="128">
        <v>136210.99</v>
      </c>
    </row>
    <row r="104" spans="1:13" ht="14.25" x14ac:dyDescent="0.2">
      <c r="A104" s="71" t="s">
        <v>778</v>
      </c>
      <c r="B104" s="71" t="s">
        <v>425</v>
      </c>
      <c r="C104" s="76" t="s">
        <v>4</v>
      </c>
      <c r="E104" s="128">
        <v>13415319.180000002</v>
      </c>
      <c r="F104" s="128">
        <v>464842.63</v>
      </c>
      <c r="G104" s="128">
        <v>1282505</v>
      </c>
      <c r="H104" s="128">
        <v>15162666.810000002</v>
      </c>
      <c r="J104" s="128">
        <v>0</v>
      </c>
      <c r="K104" s="128">
        <v>0</v>
      </c>
      <c r="L104" s="128">
        <v>0</v>
      </c>
      <c r="M104" s="128">
        <v>0</v>
      </c>
    </row>
    <row r="105" spans="1:13" ht="14.25" x14ac:dyDescent="0.2">
      <c r="A105" s="71" t="s">
        <v>852</v>
      </c>
      <c r="B105" s="71" t="s">
        <v>497</v>
      </c>
      <c r="C105" s="76" t="s">
        <v>61</v>
      </c>
      <c r="E105" s="128">
        <v>7053471.29</v>
      </c>
      <c r="F105" s="128">
        <v>226255.91999999998</v>
      </c>
      <c r="G105" s="128">
        <v>638155</v>
      </c>
      <c r="H105" s="128">
        <v>7917882.2100000009</v>
      </c>
      <c r="J105" s="128">
        <v>0</v>
      </c>
      <c r="K105" s="128">
        <v>0</v>
      </c>
      <c r="L105" s="128">
        <v>0</v>
      </c>
      <c r="M105" s="128">
        <v>0</v>
      </c>
    </row>
    <row r="106" spans="1:13" ht="14.25" x14ac:dyDescent="0.2">
      <c r="A106" s="71" t="s">
        <v>690</v>
      </c>
      <c r="B106" s="71" t="s">
        <v>340</v>
      </c>
      <c r="C106" s="76" t="s">
        <v>1070</v>
      </c>
      <c r="E106" s="128">
        <v>13018048.290000001</v>
      </c>
      <c r="F106" s="128">
        <v>478700.03</v>
      </c>
      <c r="G106" s="128">
        <v>1616017.12</v>
      </c>
      <c r="H106" s="128">
        <v>15112765.440000003</v>
      </c>
      <c r="J106" s="128">
        <v>242610.89</v>
      </c>
      <c r="K106" s="128">
        <v>0</v>
      </c>
      <c r="L106" s="128">
        <v>0</v>
      </c>
      <c r="M106" s="128">
        <v>242610.89</v>
      </c>
    </row>
    <row r="107" spans="1:13" ht="14.25" x14ac:dyDescent="0.2">
      <c r="A107" s="71" t="s">
        <v>832</v>
      </c>
      <c r="B107" s="71" t="s">
        <v>478</v>
      </c>
      <c r="C107" s="76" t="s">
        <v>70</v>
      </c>
      <c r="E107" s="128">
        <v>8276933.3699999992</v>
      </c>
      <c r="F107" s="128">
        <v>254674.47000000003</v>
      </c>
      <c r="G107" s="128">
        <v>911900</v>
      </c>
      <c r="H107" s="128">
        <v>9443507.8399999999</v>
      </c>
      <c r="J107" s="128">
        <v>0</v>
      </c>
      <c r="K107" s="128">
        <v>0</v>
      </c>
      <c r="L107" s="128">
        <v>0</v>
      </c>
      <c r="M107" s="128">
        <v>0</v>
      </c>
    </row>
    <row r="108" spans="1:13" ht="14.25" x14ac:dyDescent="0.2">
      <c r="A108" s="71" t="s">
        <v>728</v>
      </c>
      <c r="B108" s="71" t="s">
        <v>376</v>
      </c>
      <c r="C108" s="76" t="s">
        <v>103</v>
      </c>
      <c r="E108" s="128">
        <v>11603081.630000001</v>
      </c>
      <c r="F108" s="128">
        <v>280674.52</v>
      </c>
      <c r="G108" s="128">
        <v>893350</v>
      </c>
      <c r="H108" s="128">
        <v>12777106.149999999</v>
      </c>
      <c r="J108" s="128">
        <v>546320.47</v>
      </c>
      <c r="K108" s="128">
        <v>0</v>
      </c>
      <c r="L108" s="128">
        <v>0</v>
      </c>
      <c r="M108" s="128">
        <v>546320.47</v>
      </c>
    </row>
    <row r="109" spans="1:13" ht="14.25" x14ac:dyDescent="0.2">
      <c r="A109" s="71" t="s">
        <v>722</v>
      </c>
      <c r="B109" s="71" t="s">
        <v>370</v>
      </c>
      <c r="C109" s="76" t="s">
        <v>1165</v>
      </c>
      <c r="E109" s="128">
        <v>3059913.58</v>
      </c>
      <c r="F109" s="128">
        <v>82282.839999999982</v>
      </c>
      <c r="G109" s="128">
        <v>429000</v>
      </c>
      <c r="H109" s="128">
        <v>3571196.4200000004</v>
      </c>
      <c r="J109" s="128">
        <v>0</v>
      </c>
      <c r="K109" s="128">
        <v>0</v>
      </c>
      <c r="L109" s="128">
        <v>0</v>
      </c>
      <c r="M109" s="128">
        <v>0</v>
      </c>
    </row>
    <row r="110" spans="1:13" ht="14.25" x14ac:dyDescent="0.2">
      <c r="A110" s="71" t="s">
        <v>831</v>
      </c>
      <c r="B110" s="71" t="s">
        <v>477</v>
      </c>
      <c r="C110" s="76" t="s">
        <v>60</v>
      </c>
      <c r="E110" s="128">
        <v>9250941.6799999997</v>
      </c>
      <c r="F110" s="128">
        <v>443507.49000000005</v>
      </c>
      <c r="G110" s="128">
        <v>1855790.46</v>
      </c>
      <c r="H110" s="128">
        <v>11550239.630000003</v>
      </c>
      <c r="J110" s="128">
        <v>812864.92</v>
      </c>
      <c r="K110" s="128">
        <v>0</v>
      </c>
      <c r="L110" s="128">
        <v>0</v>
      </c>
      <c r="M110" s="128">
        <v>812864.92</v>
      </c>
    </row>
    <row r="111" spans="1:13" ht="14.25" x14ac:dyDescent="0.2">
      <c r="A111" s="71" t="s">
        <v>889</v>
      </c>
      <c r="B111" s="71" t="s">
        <v>534</v>
      </c>
      <c r="C111" s="76" t="s">
        <v>7</v>
      </c>
      <c r="E111" s="128">
        <v>2002985.3699999999</v>
      </c>
      <c r="F111" s="128">
        <v>108808.55000000002</v>
      </c>
      <c r="G111" s="128">
        <v>665950</v>
      </c>
      <c r="H111" s="128">
        <v>2777743.92</v>
      </c>
      <c r="J111" s="128">
        <v>0</v>
      </c>
      <c r="K111" s="128">
        <v>0</v>
      </c>
      <c r="L111" s="128">
        <v>0</v>
      </c>
      <c r="M111" s="128">
        <v>0</v>
      </c>
    </row>
    <row r="112" spans="1:13" ht="14.25" x14ac:dyDescent="0.2">
      <c r="A112" s="71" t="s">
        <v>799</v>
      </c>
      <c r="B112" s="71" t="s">
        <v>446</v>
      </c>
      <c r="C112" s="76" t="s">
        <v>1072</v>
      </c>
      <c r="E112" s="128">
        <v>418660.99</v>
      </c>
      <c r="F112" s="128">
        <v>173588.86</v>
      </c>
      <c r="G112" s="128">
        <v>175650</v>
      </c>
      <c r="H112" s="128">
        <v>767899.85</v>
      </c>
      <c r="J112" s="128">
        <v>54258.8</v>
      </c>
      <c r="K112" s="128">
        <v>0</v>
      </c>
      <c r="L112" s="128">
        <v>0</v>
      </c>
      <c r="M112" s="128">
        <v>54258.8</v>
      </c>
    </row>
    <row r="113" spans="1:13" ht="14.25" x14ac:dyDescent="0.2">
      <c r="A113" s="71" t="s">
        <v>706</v>
      </c>
      <c r="B113" s="71" t="s">
        <v>355</v>
      </c>
      <c r="C113" s="76" t="s">
        <v>1073</v>
      </c>
      <c r="E113" s="128">
        <v>7998389.0800000001</v>
      </c>
      <c r="F113" s="128">
        <v>287825.58999999997</v>
      </c>
      <c r="G113" s="128">
        <v>596900</v>
      </c>
      <c r="H113" s="128">
        <v>8883114.6699999999</v>
      </c>
      <c r="J113" s="128">
        <v>694876.91</v>
      </c>
      <c r="K113" s="128">
        <v>0</v>
      </c>
      <c r="L113" s="128">
        <v>0</v>
      </c>
      <c r="M113" s="128">
        <v>694876.91</v>
      </c>
    </row>
    <row r="114" spans="1:13" ht="14.25" x14ac:dyDescent="0.2">
      <c r="A114" s="71" t="s">
        <v>878</v>
      </c>
      <c r="B114" s="71" t="s">
        <v>523</v>
      </c>
      <c r="C114" s="76" t="s">
        <v>8</v>
      </c>
      <c r="E114" s="128">
        <v>1175552.25</v>
      </c>
      <c r="F114" s="128">
        <v>114091.05</v>
      </c>
      <c r="G114" s="128">
        <v>203500</v>
      </c>
      <c r="H114" s="128">
        <v>1493143.2999999998</v>
      </c>
      <c r="J114" s="128">
        <v>0</v>
      </c>
      <c r="K114" s="128" t="s">
        <v>1624</v>
      </c>
      <c r="L114" s="128">
        <v>0</v>
      </c>
      <c r="M114" s="128" t="s">
        <v>1624</v>
      </c>
    </row>
    <row r="115" spans="1:13" ht="14.25" x14ac:dyDescent="0.2">
      <c r="A115" s="87" t="s">
        <v>694</v>
      </c>
      <c r="B115" s="87" t="s">
        <v>344</v>
      </c>
      <c r="C115" s="87" t="s">
        <v>21</v>
      </c>
      <c r="E115" s="128">
        <v>0</v>
      </c>
      <c r="F115" s="128" t="s">
        <v>1624</v>
      </c>
      <c r="G115" s="128">
        <v>0</v>
      </c>
      <c r="H115" s="128" t="s">
        <v>1624</v>
      </c>
      <c r="J115" s="128">
        <v>0</v>
      </c>
      <c r="K115" s="128">
        <v>0</v>
      </c>
      <c r="L115" s="128">
        <v>0</v>
      </c>
      <c r="M115" s="128">
        <v>0</v>
      </c>
    </row>
    <row r="116" spans="1:13" ht="14.25" x14ac:dyDescent="0.2">
      <c r="A116" s="71" t="s">
        <v>745</v>
      </c>
      <c r="B116" s="71" t="s">
        <v>392</v>
      </c>
      <c r="C116" s="76" t="s">
        <v>47</v>
      </c>
      <c r="E116" s="128">
        <v>8466714.1500000004</v>
      </c>
      <c r="F116" s="128">
        <v>242849.37000000005</v>
      </c>
      <c r="G116" s="128">
        <v>622750</v>
      </c>
      <c r="H116" s="128">
        <v>9332313.5199999996</v>
      </c>
      <c r="J116" s="128">
        <v>318987.28000000003</v>
      </c>
      <c r="K116" s="128">
        <v>0</v>
      </c>
      <c r="L116" s="128">
        <v>0</v>
      </c>
      <c r="M116" s="128">
        <v>318987.28000000003</v>
      </c>
    </row>
    <row r="117" spans="1:13" ht="14.25" x14ac:dyDescent="0.2">
      <c r="A117" s="71" t="s">
        <v>699</v>
      </c>
      <c r="B117" s="71" t="s">
        <v>348</v>
      </c>
      <c r="C117" s="76" t="s">
        <v>104</v>
      </c>
      <c r="E117" s="128">
        <v>10029351.310000001</v>
      </c>
      <c r="F117" s="128">
        <v>394510.27</v>
      </c>
      <c r="G117" s="128">
        <v>1028700</v>
      </c>
      <c r="H117" s="128">
        <v>11452561.58</v>
      </c>
      <c r="J117" s="128">
        <v>0</v>
      </c>
      <c r="K117" s="128">
        <v>0</v>
      </c>
      <c r="L117" s="128">
        <v>0</v>
      </c>
      <c r="M117" s="128">
        <v>0</v>
      </c>
    </row>
    <row r="118" spans="1:13" ht="14.25" x14ac:dyDescent="0.2">
      <c r="A118" s="71" t="s">
        <v>740</v>
      </c>
      <c r="B118" s="71" t="s">
        <v>387</v>
      </c>
      <c r="C118" s="76" t="s">
        <v>118</v>
      </c>
      <c r="E118" s="128">
        <v>1312894.31</v>
      </c>
      <c r="F118" s="128">
        <v>120614.41000000003</v>
      </c>
      <c r="G118" s="128">
        <v>330150</v>
      </c>
      <c r="H118" s="128">
        <v>1763658.72</v>
      </c>
      <c r="J118" s="128">
        <v>0</v>
      </c>
      <c r="K118" s="128">
        <v>0</v>
      </c>
      <c r="L118" s="128">
        <v>0</v>
      </c>
      <c r="M118" s="128">
        <v>0</v>
      </c>
    </row>
    <row r="119" spans="1:13" ht="14.25" x14ac:dyDescent="0.2">
      <c r="A119" s="71" t="s">
        <v>782</v>
      </c>
      <c r="B119" s="71" t="s">
        <v>429</v>
      </c>
      <c r="C119" s="76" t="s">
        <v>1079</v>
      </c>
      <c r="E119" s="128">
        <v>2397374.33</v>
      </c>
      <c r="F119" s="128">
        <v>265778.77</v>
      </c>
      <c r="G119" s="128">
        <v>1138626.94</v>
      </c>
      <c r="H119" s="128">
        <v>3801780.040000001</v>
      </c>
      <c r="J119" s="128">
        <v>0</v>
      </c>
      <c r="K119" s="128">
        <v>0</v>
      </c>
      <c r="L119" s="128">
        <v>0</v>
      </c>
      <c r="M119" s="128">
        <v>0</v>
      </c>
    </row>
    <row r="120" spans="1:13" ht="14.25" x14ac:dyDescent="0.2">
      <c r="A120" s="71" t="s">
        <v>828</v>
      </c>
      <c r="B120" s="71" t="s">
        <v>474</v>
      </c>
      <c r="C120" s="76" t="s">
        <v>1080</v>
      </c>
      <c r="E120" s="128">
        <v>2062636.3699999999</v>
      </c>
      <c r="F120" s="128">
        <v>212994.22999999998</v>
      </c>
      <c r="G120" s="128">
        <v>394000</v>
      </c>
      <c r="H120" s="128">
        <v>2669630.6000000006</v>
      </c>
      <c r="J120" s="128">
        <v>198457.07</v>
      </c>
      <c r="K120" s="128">
        <v>0</v>
      </c>
      <c r="L120" s="128">
        <v>0</v>
      </c>
      <c r="M120" s="128">
        <v>198457.07</v>
      </c>
    </row>
    <row r="121" spans="1:13" ht="14.25" x14ac:dyDescent="0.2">
      <c r="A121" s="71" t="s">
        <v>767</v>
      </c>
      <c r="B121" s="71" t="s">
        <v>414</v>
      </c>
      <c r="C121" s="76" t="s">
        <v>49</v>
      </c>
      <c r="E121" s="128">
        <v>3529411.7899999996</v>
      </c>
      <c r="F121" s="128">
        <v>235758.93000000002</v>
      </c>
      <c r="G121" s="128">
        <v>519615</v>
      </c>
      <c r="H121" s="128">
        <v>4284785.72</v>
      </c>
      <c r="J121" s="128">
        <v>0</v>
      </c>
      <c r="K121" s="128">
        <v>0</v>
      </c>
      <c r="L121" s="128">
        <v>0</v>
      </c>
      <c r="M121" s="128">
        <v>0</v>
      </c>
    </row>
    <row r="122" spans="1:13" ht="14.25" x14ac:dyDescent="0.2">
      <c r="A122" s="71" t="s">
        <v>705</v>
      </c>
      <c r="B122" s="71" t="s">
        <v>354</v>
      </c>
      <c r="C122" s="76" t="s">
        <v>125</v>
      </c>
      <c r="E122" s="128">
        <v>3160409.34</v>
      </c>
      <c r="F122" s="128">
        <v>84411.349999999991</v>
      </c>
      <c r="G122" s="128">
        <v>520953.72</v>
      </c>
      <c r="H122" s="128">
        <v>3765774.4100000006</v>
      </c>
      <c r="J122" s="128">
        <v>0</v>
      </c>
      <c r="K122" s="128">
        <v>0</v>
      </c>
      <c r="L122" s="128">
        <v>0</v>
      </c>
      <c r="M122" s="128">
        <v>0</v>
      </c>
    </row>
    <row r="123" spans="1:13" ht="14.25" x14ac:dyDescent="0.2">
      <c r="A123" s="71" t="s">
        <v>736</v>
      </c>
      <c r="B123" s="71" t="s">
        <v>383</v>
      </c>
      <c r="C123" s="76" t="s">
        <v>44</v>
      </c>
      <c r="E123" s="128">
        <v>12948088.190000001</v>
      </c>
      <c r="F123" s="128">
        <v>597239.56999999995</v>
      </c>
      <c r="G123" s="128">
        <v>835934.49</v>
      </c>
      <c r="H123" s="128">
        <v>14381262.25</v>
      </c>
      <c r="J123" s="128">
        <v>296863.68</v>
      </c>
      <c r="K123" s="128">
        <v>0</v>
      </c>
      <c r="L123" s="128">
        <v>0</v>
      </c>
      <c r="M123" s="128">
        <v>296863.68</v>
      </c>
    </row>
    <row r="124" spans="1:13" ht="14.25" x14ac:dyDescent="0.2">
      <c r="A124" s="71" t="s">
        <v>833</v>
      </c>
      <c r="B124" s="71" t="s">
        <v>479</v>
      </c>
      <c r="C124" s="76" t="s">
        <v>107</v>
      </c>
      <c r="E124" s="128">
        <v>4444068.6899999995</v>
      </c>
      <c r="F124" s="128">
        <v>340871.66999999993</v>
      </c>
      <c r="G124" s="128">
        <v>505784</v>
      </c>
      <c r="H124" s="128">
        <v>5290724.3599999985</v>
      </c>
      <c r="J124" s="128">
        <v>152722.5</v>
      </c>
      <c r="K124" s="128">
        <v>0</v>
      </c>
      <c r="L124" s="128">
        <v>0</v>
      </c>
      <c r="M124" s="128">
        <v>152722.5</v>
      </c>
    </row>
    <row r="125" spans="1:13" ht="14.25" x14ac:dyDescent="0.2">
      <c r="A125" s="71" t="s">
        <v>802</v>
      </c>
      <c r="B125" s="71" t="s">
        <v>449</v>
      </c>
      <c r="C125" s="76" t="s">
        <v>68</v>
      </c>
      <c r="E125" s="128">
        <v>8582593.6600000001</v>
      </c>
      <c r="F125" s="128">
        <v>592427.22000000009</v>
      </c>
      <c r="G125" s="128">
        <v>1048874.53</v>
      </c>
      <c r="H125" s="128">
        <v>10223895.410000002</v>
      </c>
      <c r="J125" s="128">
        <v>333973.94</v>
      </c>
      <c r="K125" s="128">
        <v>0</v>
      </c>
      <c r="L125" s="128">
        <v>0</v>
      </c>
      <c r="M125" s="128">
        <v>333973.94</v>
      </c>
    </row>
    <row r="126" spans="1:13" ht="14.25" x14ac:dyDescent="0.2">
      <c r="A126" s="87" t="s">
        <v>837</v>
      </c>
      <c r="B126" s="87" t="s">
        <v>483</v>
      </c>
      <c r="C126" s="87" t="s">
        <v>1597</v>
      </c>
      <c r="E126" s="128">
        <v>0</v>
      </c>
      <c r="F126" s="128" t="s">
        <v>1624</v>
      </c>
      <c r="G126" s="128">
        <v>0</v>
      </c>
      <c r="H126" s="128" t="s">
        <v>1624</v>
      </c>
      <c r="J126" s="128">
        <v>0</v>
      </c>
      <c r="K126" s="128">
        <v>0</v>
      </c>
      <c r="L126" s="128">
        <v>0</v>
      </c>
      <c r="M126" s="128">
        <v>0</v>
      </c>
    </row>
    <row r="127" spans="1:13" ht="14.25" x14ac:dyDescent="0.2">
      <c r="A127" s="87" t="s">
        <v>795</v>
      </c>
      <c r="B127" s="87" t="s">
        <v>442</v>
      </c>
      <c r="C127" s="87" t="s">
        <v>1598</v>
      </c>
      <c r="E127" s="128">
        <v>0</v>
      </c>
      <c r="F127" s="128" t="s">
        <v>1624</v>
      </c>
      <c r="G127" s="128">
        <v>0</v>
      </c>
      <c r="H127" s="128" t="s">
        <v>1624</v>
      </c>
      <c r="J127" s="128">
        <v>0</v>
      </c>
      <c r="K127" s="128">
        <v>0</v>
      </c>
      <c r="L127" s="128">
        <v>0</v>
      </c>
      <c r="M127" s="128">
        <v>0</v>
      </c>
    </row>
    <row r="128" spans="1:13" ht="14.25" x14ac:dyDescent="0.2">
      <c r="A128" s="87" t="s">
        <v>893</v>
      </c>
      <c r="B128" s="87" t="s">
        <v>538</v>
      </c>
      <c r="C128" s="87" t="s">
        <v>25</v>
      </c>
      <c r="E128" s="128">
        <v>0</v>
      </c>
      <c r="F128" s="128" t="s">
        <v>1624</v>
      </c>
      <c r="G128" s="128">
        <v>0</v>
      </c>
      <c r="H128" s="128" t="s">
        <v>1624</v>
      </c>
      <c r="J128" s="128">
        <v>0</v>
      </c>
      <c r="K128" s="128">
        <v>0</v>
      </c>
      <c r="L128" s="128">
        <v>0</v>
      </c>
      <c r="M128" s="128">
        <v>0</v>
      </c>
    </row>
    <row r="129" spans="1:13" ht="14.25" x14ac:dyDescent="0.2">
      <c r="A129" s="71" t="s">
        <v>758</v>
      </c>
      <c r="B129" s="71" t="s">
        <v>405</v>
      </c>
      <c r="C129" s="76" t="s">
        <v>24</v>
      </c>
      <c r="E129" s="128">
        <v>14581336</v>
      </c>
      <c r="F129" s="128">
        <v>418412.46000000008</v>
      </c>
      <c r="G129" s="128">
        <v>1668150</v>
      </c>
      <c r="H129" s="128">
        <v>16667898.459999999</v>
      </c>
      <c r="J129" s="128">
        <v>0</v>
      </c>
      <c r="K129" s="128">
        <v>0</v>
      </c>
      <c r="L129" s="128">
        <v>0</v>
      </c>
      <c r="M129" s="128">
        <v>0</v>
      </c>
    </row>
    <row r="130" spans="1:13" ht="14.25" x14ac:dyDescent="0.2">
      <c r="A130" s="106" t="s">
        <v>883</v>
      </c>
      <c r="B130" s="106" t="s">
        <v>528</v>
      </c>
      <c r="C130" s="107" t="s">
        <v>1334</v>
      </c>
      <c r="E130" s="128">
        <v>9750020.3399999999</v>
      </c>
      <c r="F130" s="128">
        <v>697035.20999999973</v>
      </c>
      <c r="G130" s="128">
        <v>2048592</v>
      </c>
      <c r="H130" s="128">
        <v>12495647.550000001</v>
      </c>
      <c r="J130" s="128">
        <v>222497.28</v>
      </c>
      <c r="K130" s="128">
        <v>0</v>
      </c>
      <c r="L130" s="128">
        <v>0</v>
      </c>
      <c r="M130" s="128">
        <v>222497.28</v>
      </c>
    </row>
    <row r="131" spans="1:13" ht="14.25" x14ac:dyDescent="0.2">
      <c r="A131" s="71" t="s">
        <v>805</v>
      </c>
      <c r="B131" s="71" t="s">
        <v>452</v>
      </c>
      <c r="C131" s="76" t="s">
        <v>1088</v>
      </c>
      <c r="E131" s="128">
        <v>16743404.939999999</v>
      </c>
      <c r="F131" s="128">
        <v>462406.64999999991</v>
      </c>
      <c r="G131" s="128">
        <v>2006150</v>
      </c>
      <c r="H131" s="128">
        <v>19211961.590000007</v>
      </c>
      <c r="J131" s="128">
        <v>0</v>
      </c>
      <c r="K131" s="128">
        <v>0</v>
      </c>
      <c r="L131" s="128">
        <v>0</v>
      </c>
      <c r="M131" s="128">
        <v>0</v>
      </c>
    </row>
    <row r="132" spans="1:13" ht="14.25" x14ac:dyDescent="0.2">
      <c r="A132" s="71" t="s">
        <v>759</v>
      </c>
      <c r="B132" s="71" t="s">
        <v>406</v>
      </c>
      <c r="C132" s="76" t="s">
        <v>126</v>
      </c>
      <c r="E132" s="128">
        <v>261887.2</v>
      </c>
      <c r="F132" s="128">
        <v>20775.349999999999</v>
      </c>
      <c r="G132" s="128">
        <v>119500</v>
      </c>
      <c r="H132" s="128">
        <v>402162.54999999993</v>
      </c>
      <c r="I132" s="83"/>
      <c r="J132" s="128">
        <v>0</v>
      </c>
      <c r="K132" s="128">
        <v>0</v>
      </c>
      <c r="L132" s="128">
        <v>0</v>
      </c>
      <c r="M132" s="128">
        <v>0</v>
      </c>
    </row>
    <row r="133" spans="1:13" ht="14.25" x14ac:dyDescent="0.2">
      <c r="A133" s="71" t="s">
        <v>693</v>
      </c>
      <c r="B133" s="71" t="s">
        <v>343</v>
      </c>
      <c r="C133" s="76" t="s">
        <v>124</v>
      </c>
      <c r="E133" s="128">
        <v>21315938.68</v>
      </c>
      <c r="F133" s="128">
        <v>650318.27000000014</v>
      </c>
      <c r="G133" s="128">
        <v>2578378.9000000004</v>
      </c>
      <c r="H133" s="128">
        <v>24544635.850000009</v>
      </c>
      <c r="J133" s="128">
        <v>299736.58999999997</v>
      </c>
      <c r="K133" s="128">
        <v>62085.15</v>
      </c>
      <c r="L133" s="128">
        <v>75000</v>
      </c>
      <c r="M133" s="128">
        <v>436821.74</v>
      </c>
    </row>
    <row r="134" spans="1:13" ht="14.25" x14ac:dyDescent="0.2">
      <c r="A134" s="71" t="s">
        <v>863</v>
      </c>
      <c r="B134" s="71" t="s">
        <v>508</v>
      </c>
      <c r="C134" s="76" t="s">
        <v>332</v>
      </c>
      <c r="E134" s="128">
        <v>15100373.260000002</v>
      </c>
      <c r="F134" s="128">
        <v>354135.10999999993</v>
      </c>
      <c r="G134" s="128">
        <v>1281432</v>
      </c>
      <c r="H134" s="128">
        <v>16735940.369999999</v>
      </c>
      <c r="J134" s="128">
        <v>624459.53</v>
      </c>
      <c r="K134" s="128">
        <v>0</v>
      </c>
      <c r="L134" s="128">
        <v>0</v>
      </c>
      <c r="M134" s="128">
        <v>624459.53</v>
      </c>
    </row>
    <row r="135" spans="1:13" ht="14.25" x14ac:dyDescent="0.2">
      <c r="A135" s="71" t="s">
        <v>696</v>
      </c>
      <c r="B135" s="71" t="s">
        <v>942</v>
      </c>
      <c r="C135" s="76" t="s">
        <v>943</v>
      </c>
      <c r="E135" s="128">
        <v>13288360.630000001</v>
      </c>
      <c r="F135" s="128">
        <v>375430.50999999995</v>
      </c>
      <c r="G135" s="128">
        <v>1219836.48</v>
      </c>
      <c r="H135" s="128">
        <v>14883627.619999997</v>
      </c>
      <c r="J135" s="128">
        <v>0</v>
      </c>
      <c r="K135" s="128">
        <v>0</v>
      </c>
      <c r="L135" s="128">
        <v>0</v>
      </c>
      <c r="M135" s="128">
        <v>0</v>
      </c>
    </row>
    <row r="136" spans="1:13" ht="14.25" x14ac:dyDescent="0.2">
      <c r="A136" s="71" t="s">
        <v>810</v>
      </c>
      <c r="B136" s="71" t="s">
        <v>957</v>
      </c>
      <c r="C136" s="76" t="s">
        <v>958</v>
      </c>
      <c r="E136" s="128">
        <v>6468702.9699999997</v>
      </c>
      <c r="F136" s="128">
        <v>352985.63999999996</v>
      </c>
      <c r="G136" s="128">
        <v>1949500</v>
      </c>
      <c r="H136" s="128">
        <v>8771188.6099999994</v>
      </c>
      <c r="J136" s="128">
        <v>63833.94</v>
      </c>
      <c r="K136" s="128">
        <v>0</v>
      </c>
      <c r="L136" s="128">
        <v>0</v>
      </c>
      <c r="M136" s="128">
        <v>63833.94</v>
      </c>
    </row>
    <row r="137" spans="1:13" ht="14.25" x14ac:dyDescent="0.2">
      <c r="A137" s="71" t="s">
        <v>1089</v>
      </c>
      <c r="B137" s="71" t="s">
        <v>955</v>
      </c>
      <c r="C137" s="76" t="s">
        <v>956</v>
      </c>
      <c r="E137" s="128">
        <v>8023700.9500000002</v>
      </c>
      <c r="F137" s="128">
        <v>880475.17999999993</v>
      </c>
      <c r="G137" s="128">
        <v>2872676.9</v>
      </c>
      <c r="H137" s="128">
        <v>11776853.030000001</v>
      </c>
      <c r="J137" s="128">
        <v>445498.77</v>
      </c>
      <c r="K137" s="128">
        <v>0</v>
      </c>
      <c r="L137" s="128">
        <v>0</v>
      </c>
      <c r="M137" s="128">
        <v>445498.77</v>
      </c>
    </row>
    <row r="138" spans="1:13" ht="14.25" x14ac:dyDescent="0.2">
      <c r="A138" s="71" t="s">
        <v>716</v>
      </c>
      <c r="B138" s="71" t="s">
        <v>1016</v>
      </c>
      <c r="C138" s="76" t="s">
        <v>1017</v>
      </c>
      <c r="E138" s="128">
        <v>7780628.7299999995</v>
      </c>
      <c r="F138" s="128">
        <v>388783</v>
      </c>
      <c r="G138" s="128">
        <v>1244591.75</v>
      </c>
      <c r="H138" s="128">
        <v>9414003.4800000042</v>
      </c>
      <c r="J138" s="128">
        <v>218553.86</v>
      </c>
      <c r="K138" s="128">
        <v>0</v>
      </c>
      <c r="L138" s="128">
        <v>0</v>
      </c>
      <c r="M138" s="128">
        <v>218553.86</v>
      </c>
    </row>
    <row r="139" spans="1:13" ht="14.25" x14ac:dyDescent="0.2">
      <c r="A139" s="71" t="s">
        <v>1132</v>
      </c>
      <c r="B139" s="71" t="s">
        <v>1130</v>
      </c>
      <c r="C139" s="76" t="s">
        <v>1131</v>
      </c>
      <c r="E139" s="128">
        <v>2864886.41</v>
      </c>
      <c r="F139" s="128">
        <v>219955.08</v>
      </c>
      <c r="G139" s="128">
        <v>509750</v>
      </c>
      <c r="H139" s="128">
        <v>3594591.49</v>
      </c>
      <c r="J139" s="128">
        <v>239546.46000000002</v>
      </c>
      <c r="K139" s="128">
        <v>0</v>
      </c>
      <c r="L139" s="128">
        <v>0</v>
      </c>
      <c r="M139" s="128">
        <v>239546.46000000002</v>
      </c>
    </row>
    <row r="140" spans="1:13" ht="14.25" x14ac:dyDescent="0.2">
      <c r="A140" s="87" t="s">
        <v>1283</v>
      </c>
      <c r="B140" s="87" t="s">
        <v>1284</v>
      </c>
      <c r="C140" s="87" t="s">
        <v>1285</v>
      </c>
      <c r="E140" s="128">
        <v>6994842.1999999993</v>
      </c>
      <c r="F140" s="128">
        <v>193117.70000000004</v>
      </c>
      <c r="G140" s="128">
        <v>825525</v>
      </c>
      <c r="H140" s="128">
        <v>8013484.9000000013</v>
      </c>
      <c r="J140" s="128">
        <v>373870.68</v>
      </c>
      <c r="K140" s="128">
        <v>0</v>
      </c>
      <c r="L140" s="128">
        <v>0</v>
      </c>
      <c r="M140" s="128">
        <v>373870.68</v>
      </c>
    </row>
    <row r="141" spans="1:13" ht="14.25" x14ac:dyDescent="0.2">
      <c r="A141" s="4"/>
      <c r="B141" s="4"/>
      <c r="C141" s="4"/>
      <c r="E141" s="129"/>
      <c r="F141" s="129"/>
      <c r="G141" s="129"/>
      <c r="H141" s="129"/>
      <c r="J141" s="129"/>
      <c r="K141" s="129"/>
      <c r="L141" s="129"/>
      <c r="M141" s="129"/>
    </row>
  </sheetData>
  <mergeCells count="1">
    <mergeCell ref="A1:N1"/>
  </mergeCells>
  <pageMargins left="0.17" right="0.18" top="0.26" bottom="1" header="0.5" footer="0.5"/>
  <pageSetup paperSize="9"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2"/>
  <sheetViews>
    <sheetView zoomScale="80" zoomScaleNormal="80" workbookViewId="0">
      <selection activeCell="A54" sqref="A54:XFD54"/>
    </sheetView>
  </sheetViews>
  <sheetFormatPr defaultRowHeight="12.75" x14ac:dyDescent="0.2"/>
  <cols>
    <col min="1" max="1" width="16.28515625" style="77" bestFit="1" customWidth="1"/>
    <col min="2" max="2" width="11" style="77" customWidth="1"/>
    <col min="3" max="3" width="72.5703125" style="77" customWidth="1"/>
    <col min="4" max="4" width="3.5703125" style="77" customWidth="1"/>
    <col min="5" max="5" width="13.140625" style="127" customWidth="1"/>
    <col min="6" max="6" width="3.140625" style="125" customWidth="1"/>
    <col min="7" max="7" width="16.7109375" style="55" customWidth="1"/>
    <col min="8" max="8" width="20.28515625" style="55" customWidth="1"/>
    <col min="9" max="9" width="17.7109375" style="55" customWidth="1"/>
    <col min="10" max="10" width="15.140625" style="55" customWidth="1"/>
    <col min="11" max="11" width="4.140625" style="55" customWidth="1"/>
    <col min="12" max="12" width="17.85546875" style="55" bestFit="1" customWidth="1"/>
    <col min="13" max="13" width="10.7109375" style="77" customWidth="1"/>
    <col min="14" max="14" width="74.85546875" style="77" customWidth="1"/>
    <col min="15" max="15" width="14.28515625" style="77" customWidth="1"/>
    <col min="16" max="16" width="14.85546875" style="77" customWidth="1"/>
    <col min="17" max="17" width="11.85546875" style="77" customWidth="1"/>
    <col min="18" max="18" width="15.7109375" style="77" customWidth="1"/>
    <col min="19" max="16384" width="9.140625" style="77"/>
  </cols>
  <sheetData>
    <row r="1" spans="1:14" ht="23.25" x14ac:dyDescent="0.35">
      <c r="A1" s="145" t="s">
        <v>1609</v>
      </c>
      <c r="B1" s="145"/>
      <c r="C1" s="145"/>
      <c r="D1" s="145"/>
      <c r="E1" s="145"/>
      <c r="F1" s="145"/>
      <c r="G1" s="145"/>
      <c r="H1" s="145"/>
      <c r="I1" s="145"/>
      <c r="J1" s="145"/>
      <c r="K1" s="145"/>
      <c r="L1" s="145"/>
      <c r="M1" s="21"/>
      <c r="N1" s="21"/>
    </row>
    <row r="3" spans="1:14" s="48" customFormat="1" ht="44.25" customHeight="1" x14ac:dyDescent="0.2">
      <c r="A3" s="61" t="s">
        <v>607</v>
      </c>
      <c r="B3" s="61" t="s">
        <v>608</v>
      </c>
      <c r="C3" s="61" t="s">
        <v>33</v>
      </c>
      <c r="D3" s="19"/>
      <c r="E3" s="64" t="s">
        <v>606</v>
      </c>
      <c r="F3" s="56"/>
      <c r="G3" s="64" t="s">
        <v>1363</v>
      </c>
      <c r="H3" s="64" t="s">
        <v>1364</v>
      </c>
      <c r="I3" s="64" t="s">
        <v>1365</v>
      </c>
      <c r="J3" s="64" t="s">
        <v>1366</v>
      </c>
      <c r="K3" s="57"/>
      <c r="L3" s="64" t="s">
        <v>1367</v>
      </c>
      <c r="N3" s="152" t="s">
        <v>1610</v>
      </c>
    </row>
    <row r="4" spans="1:14" ht="12.75" customHeight="1" x14ac:dyDescent="0.2">
      <c r="A4" s="71" t="s">
        <v>772</v>
      </c>
      <c r="B4" s="71" t="s">
        <v>419</v>
      </c>
      <c r="C4" s="71" t="s">
        <v>1376</v>
      </c>
      <c r="D4" s="4"/>
      <c r="E4" s="14" t="s">
        <v>1624</v>
      </c>
      <c r="G4" s="14" t="s">
        <v>1625</v>
      </c>
      <c r="H4" s="14" t="s">
        <v>1625</v>
      </c>
      <c r="I4" s="14" t="s">
        <v>1625</v>
      </c>
      <c r="J4" s="14" t="s">
        <v>1625</v>
      </c>
      <c r="L4" s="14" t="s">
        <v>1625</v>
      </c>
      <c r="M4" s="126"/>
      <c r="N4" s="152"/>
    </row>
    <row r="5" spans="1:14" ht="12.75" customHeight="1" x14ac:dyDescent="0.2">
      <c r="A5" s="71" t="s">
        <v>855</v>
      </c>
      <c r="B5" s="71" t="s">
        <v>500</v>
      </c>
      <c r="C5" s="71" t="s">
        <v>1377</v>
      </c>
      <c r="D5" s="11"/>
      <c r="E5" s="14">
        <v>5</v>
      </c>
      <c r="G5" s="14">
        <v>107500</v>
      </c>
      <c r="H5" s="14">
        <v>35911.03</v>
      </c>
      <c r="I5" s="14">
        <v>191116.5</v>
      </c>
      <c r="J5" s="14">
        <v>334527.53000000003</v>
      </c>
      <c r="L5" s="14">
        <v>107500</v>
      </c>
      <c r="M5" s="126"/>
      <c r="N5" s="152"/>
    </row>
    <row r="6" spans="1:14" ht="12.75" customHeight="1" x14ac:dyDescent="0.2">
      <c r="A6" s="71" t="s">
        <v>697</v>
      </c>
      <c r="B6" s="71" t="s">
        <v>346</v>
      </c>
      <c r="C6" s="71" t="s">
        <v>1378</v>
      </c>
      <c r="D6" s="4"/>
      <c r="E6" s="14">
        <v>8</v>
      </c>
      <c r="G6" s="14">
        <v>409291.85</v>
      </c>
      <c r="H6" s="14">
        <v>84852.239999999991</v>
      </c>
      <c r="I6" s="14">
        <v>405339</v>
      </c>
      <c r="J6" s="14">
        <v>899483.09</v>
      </c>
      <c r="L6" s="14">
        <v>409291.85</v>
      </c>
      <c r="M6" s="126"/>
      <c r="N6" s="152"/>
    </row>
    <row r="7" spans="1:14" ht="12.75" customHeight="1" x14ac:dyDescent="0.2">
      <c r="A7" s="71" t="s">
        <v>751</v>
      </c>
      <c r="B7" s="71" t="s">
        <v>398</v>
      </c>
      <c r="C7" s="71" t="s">
        <v>1379</v>
      </c>
      <c r="D7" s="4"/>
      <c r="E7" s="14" t="s">
        <v>1624</v>
      </c>
      <c r="G7" s="14" t="s">
        <v>1625</v>
      </c>
      <c r="H7" s="14" t="s">
        <v>1625</v>
      </c>
      <c r="I7" s="14" t="s">
        <v>1625</v>
      </c>
      <c r="J7" s="14" t="s">
        <v>1625</v>
      </c>
      <c r="L7" s="14" t="s">
        <v>1625</v>
      </c>
      <c r="M7" s="126"/>
      <c r="N7" s="152"/>
    </row>
    <row r="8" spans="1:14" ht="12.75" customHeight="1" x14ac:dyDescent="0.2">
      <c r="A8" s="71" t="s">
        <v>762</v>
      </c>
      <c r="B8" s="71" t="s">
        <v>409</v>
      </c>
      <c r="C8" s="71" t="s">
        <v>1380</v>
      </c>
      <c r="D8" s="4"/>
      <c r="E8" s="14">
        <v>11</v>
      </c>
      <c r="G8" s="14">
        <v>814354.34000000008</v>
      </c>
      <c r="H8" s="14">
        <v>170319.65</v>
      </c>
      <c r="I8" s="14">
        <v>517840</v>
      </c>
      <c r="J8" s="14">
        <v>1502513.99</v>
      </c>
      <c r="L8" s="14">
        <v>814354.34000000008</v>
      </c>
      <c r="M8" s="126"/>
      <c r="N8" s="152"/>
    </row>
    <row r="9" spans="1:14" ht="12.75" customHeight="1" x14ac:dyDescent="0.2">
      <c r="A9" s="71" t="s">
        <v>703</v>
      </c>
      <c r="B9" s="71" t="s">
        <v>352</v>
      </c>
      <c r="C9" s="71" t="s">
        <v>1381</v>
      </c>
      <c r="D9" s="4"/>
      <c r="E9" s="14">
        <v>11</v>
      </c>
      <c r="G9" s="14">
        <v>209624.63</v>
      </c>
      <c r="H9" s="14">
        <v>63851.83</v>
      </c>
      <c r="I9" s="14">
        <v>190749.64</v>
      </c>
      <c r="J9" s="14">
        <v>464226.10000000003</v>
      </c>
      <c r="L9" s="14">
        <v>209624.63</v>
      </c>
      <c r="M9" s="126"/>
      <c r="N9" s="152"/>
    </row>
    <row r="10" spans="1:14" ht="12.75" customHeight="1" x14ac:dyDescent="0.2">
      <c r="A10" s="71" t="s">
        <v>725</v>
      </c>
      <c r="B10" s="71" t="s">
        <v>373</v>
      </c>
      <c r="C10" s="71" t="s">
        <v>1382</v>
      </c>
      <c r="D10" s="4"/>
      <c r="E10" s="14" t="s">
        <v>1624</v>
      </c>
      <c r="G10" s="14" t="s">
        <v>1625</v>
      </c>
      <c r="H10" s="14" t="s">
        <v>1625</v>
      </c>
      <c r="I10" s="14" t="s">
        <v>1625</v>
      </c>
      <c r="J10" s="14" t="s">
        <v>1625</v>
      </c>
      <c r="L10" s="14" t="s">
        <v>1625</v>
      </c>
      <c r="M10" s="126"/>
      <c r="N10" s="152"/>
    </row>
    <row r="11" spans="1:14" ht="12.75" customHeight="1" x14ac:dyDescent="0.2">
      <c r="A11" s="71" t="s">
        <v>712</v>
      </c>
      <c r="B11" s="71" t="s">
        <v>361</v>
      </c>
      <c r="C11" s="71" t="s">
        <v>1383</v>
      </c>
      <c r="D11" s="4"/>
      <c r="E11" s="14" t="s">
        <v>1624</v>
      </c>
      <c r="G11" s="14" t="s">
        <v>1625</v>
      </c>
      <c r="H11" s="14" t="s">
        <v>1625</v>
      </c>
      <c r="I11" s="14" t="s">
        <v>1625</v>
      </c>
      <c r="J11" s="14" t="s">
        <v>1625</v>
      </c>
      <c r="L11" s="14" t="s">
        <v>1625</v>
      </c>
      <c r="M11" s="126"/>
      <c r="N11" s="152"/>
    </row>
    <row r="12" spans="1:14" ht="12.75" customHeight="1" x14ac:dyDescent="0.2">
      <c r="A12" s="71" t="s">
        <v>769</v>
      </c>
      <c r="B12" s="71" t="s">
        <v>416</v>
      </c>
      <c r="C12" s="71" t="s">
        <v>1384</v>
      </c>
      <c r="D12" s="11"/>
      <c r="E12" s="14" t="s">
        <v>1624</v>
      </c>
      <c r="G12" s="14" t="s">
        <v>1625</v>
      </c>
      <c r="H12" s="14" t="s">
        <v>1625</v>
      </c>
      <c r="I12" s="14" t="s">
        <v>1625</v>
      </c>
      <c r="J12" s="14" t="s">
        <v>1625</v>
      </c>
      <c r="L12" s="14" t="s">
        <v>1625</v>
      </c>
      <c r="M12" s="126"/>
      <c r="N12" s="152"/>
    </row>
    <row r="13" spans="1:14" ht="12.75" customHeight="1" x14ac:dyDescent="0.2">
      <c r="A13" s="71" t="s">
        <v>885</v>
      </c>
      <c r="B13" s="71" t="s">
        <v>530</v>
      </c>
      <c r="C13" s="71" t="s">
        <v>1385</v>
      </c>
      <c r="D13" s="4"/>
      <c r="E13" s="14" t="s">
        <v>1624</v>
      </c>
      <c r="G13" s="14" t="s">
        <v>1625</v>
      </c>
      <c r="H13" s="14" t="s">
        <v>1625</v>
      </c>
      <c r="I13" s="14" t="s">
        <v>1625</v>
      </c>
      <c r="J13" s="14" t="s">
        <v>1625</v>
      </c>
      <c r="L13" s="14" t="s">
        <v>1625</v>
      </c>
      <c r="M13" s="126"/>
      <c r="N13" s="152"/>
    </row>
    <row r="14" spans="1:14" ht="12.75" customHeight="1" x14ac:dyDescent="0.2">
      <c r="A14" s="71" t="s">
        <v>834</v>
      </c>
      <c r="B14" s="71" t="s">
        <v>480</v>
      </c>
      <c r="C14" s="71" t="s">
        <v>1386</v>
      </c>
      <c r="D14" s="11"/>
      <c r="E14" s="14" t="s">
        <v>1624</v>
      </c>
      <c r="G14" s="14" t="s">
        <v>1625</v>
      </c>
      <c r="H14" s="14" t="s">
        <v>1625</v>
      </c>
      <c r="I14" s="14" t="s">
        <v>1625</v>
      </c>
      <c r="J14" s="14" t="s">
        <v>1625</v>
      </c>
      <c r="L14" s="14" t="s">
        <v>1625</v>
      </c>
      <c r="M14" s="126"/>
      <c r="N14" s="152"/>
    </row>
    <row r="15" spans="1:14" ht="12.75" customHeight="1" x14ac:dyDescent="0.2">
      <c r="A15" s="71" t="s">
        <v>755</v>
      </c>
      <c r="B15" s="71" t="s">
        <v>402</v>
      </c>
      <c r="C15" s="71" t="s">
        <v>1387</v>
      </c>
      <c r="D15" s="4"/>
      <c r="E15" s="14" t="s">
        <v>1624</v>
      </c>
      <c r="G15" s="14" t="s">
        <v>1625</v>
      </c>
      <c r="H15" s="14" t="s">
        <v>1625</v>
      </c>
      <c r="I15" s="14" t="s">
        <v>1625</v>
      </c>
      <c r="J15" s="14" t="s">
        <v>1625</v>
      </c>
      <c r="L15" s="14" t="s">
        <v>1625</v>
      </c>
      <c r="M15" s="126"/>
      <c r="N15" s="152"/>
    </row>
    <row r="16" spans="1:14" ht="12.75" customHeight="1" x14ac:dyDescent="0.2">
      <c r="A16" s="71" t="s">
        <v>749</v>
      </c>
      <c r="B16" s="71" t="s">
        <v>396</v>
      </c>
      <c r="C16" s="71" t="s">
        <v>1388</v>
      </c>
      <c r="D16" s="4"/>
      <c r="E16" s="14">
        <v>36</v>
      </c>
      <c r="G16" s="14">
        <v>3713484.88</v>
      </c>
      <c r="H16" s="14">
        <v>573351.5</v>
      </c>
      <c r="I16" s="14">
        <v>1940393.32</v>
      </c>
      <c r="J16" s="14">
        <v>6227229.7000000002</v>
      </c>
      <c r="L16" s="14">
        <v>9498253.3300000001</v>
      </c>
      <c r="M16" s="126"/>
      <c r="N16" s="152"/>
    </row>
    <row r="17" spans="1:14" ht="12.75" customHeight="1" x14ac:dyDescent="0.2">
      <c r="A17" s="71" t="s">
        <v>1183</v>
      </c>
      <c r="B17" s="71" t="s">
        <v>1170</v>
      </c>
      <c r="C17" s="71" t="s">
        <v>1185</v>
      </c>
      <c r="D17" s="4"/>
      <c r="E17" s="14">
        <v>22</v>
      </c>
      <c r="G17" s="14">
        <v>4336804.74</v>
      </c>
      <c r="H17" s="14">
        <v>392512.65999999992</v>
      </c>
      <c r="I17" s="14">
        <v>1872174.78</v>
      </c>
      <c r="J17" s="14">
        <v>6601492.1799999988</v>
      </c>
      <c r="L17" s="14">
        <v>4336804.74</v>
      </c>
      <c r="M17" s="126"/>
      <c r="N17" s="152"/>
    </row>
    <row r="18" spans="1:14" ht="12.75" customHeight="1" x14ac:dyDescent="0.2">
      <c r="A18" s="71" t="s">
        <v>638</v>
      </c>
      <c r="B18" s="71" t="s">
        <v>288</v>
      </c>
      <c r="C18" s="71" t="s">
        <v>155</v>
      </c>
      <c r="D18" s="4"/>
      <c r="E18" s="14" t="s">
        <v>1624</v>
      </c>
      <c r="G18" s="14" t="s">
        <v>1625</v>
      </c>
      <c r="H18" s="14" t="s">
        <v>1625</v>
      </c>
      <c r="I18" s="14" t="s">
        <v>1625</v>
      </c>
      <c r="J18" s="14" t="s">
        <v>1625</v>
      </c>
      <c r="L18" s="14" t="s">
        <v>1625</v>
      </c>
      <c r="M18" s="126"/>
      <c r="N18" s="152"/>
    </row>
    <row r="19" spans="1:14" ht="12.75" customHeight="1" x14ac:dyDescent="0.2">
      <c r="A19" s="71" t="s">
        <v>652</v>
      </c>
      <c r="B19" s="71" t="s">
        <v>300</v>
      </c>
      <c r="C19" s="71" t="s">
        <v>166</v>
      </c>
      <c r="E19" s="14" t="s">
        <v>1624</v>
      </c>
      <c r="G19" s="14" t="s">
        <v>1625</v>
      </c>
      <c r="H19" s="14" t="s">
        <v>1625</v>
      </c>
      <c r="I19" s="14" t="s">
        <v>1625</v>
      </c>
      <c r="J19" s="14" t="s">
        <v>1625</v>
      </c>
      <c r="L19" s="14" t="s">
        <v>1625</v>
      </c>
      <c r="M19" s="126"/>
      <c r="N19" s="152"/>
    </row>
    <row r="20" spans="1:14" ht="12.75" customHeight="1" x14ac:dyDescent="0.2">
      <c r="A20" s="71" t="s">
        <v>677</v>
      </c>
      <c r="B20" s="71" t="s">
        <v>325</v>
      </c>
      <c r="C20" s="71" t="s">
        <v>189</v>
      </c>
      <c r="D20" s="4"/>
      <c r="E20" s="14" t="s">
        <v>1624</v>
      </c>
      <c r="G20" s="14" t="s">
        <v>1625</v>
      </c>
      <c r="H20" s="14" t="s">
        <v>1625</v>
      </c>
      <c r="I20" s="14" t="s">
        <v>1625</v>
      </c>
      <c r="J20" s="14" t="s">
        <v>1625</v>
      </c>
      <c r="L20" s="14" t="s">
        <v>1625</v>
      </c>
      <c r="M20" s="126"/>
      <c r="N20" s="152"/>
    </row>
    <row r="21" spans="1:14" ht="12.75" customHeight="1" x14ac:dyDescent="0.2">
      <c r="A21" s="71" t="s">
        <v>1100</v>
      </c>
      <c r="B21" s="71" t="s">
        <v>1011</v>
      </c>
      <c r="C21" s="71" t="s">
        <v>1099</v>
      </c>
      <c r="D21" s="11"/>
      <c r="E21" s="14" t="s">
        <v>1624</v>
      </c>
      <c r="G21" s="14" t="s">
        <v>1625</v>
      </c>
      <c r="H21" s="14" t="s">
        <v>1625</v>
      </c>
      <c r="I21" s="14" t="s">
        <v>1625</v>
      </c>
      <c r="J21" s="14" t="s">
        <v>1625</v>
      </c>
      <c r="L21" s="14" t="s">
        <v>1625</v>
      </c>
      <c r="M21" s="126"/>
      <c r="N21" s="152"/>
    </row>
    <row r="22" spans="1:14" ht="12.75" customHeight="1" x14ac:dyDescent="0.2">
      <c r="A22" s="71" t="s">
        <v>1223</v>
      </c>
      <c r="B22" s="71" t="s">
        <v>1224</v>
      </c>
      <c r="C22" s="71" t="s">
        <v>1225</v>
      </c>
      <c r="E22" s="14" t="s">
        <v>1624</v>
      </c>
      <c r="G22" s="14" t="s">
        <v>1625</v>
      </c>
      <c r="H22" s="14" t="s">
        <v>1625</v>
      </c>
      <c r="I22" s="14" t="s">
        <v>1625</v>
      </c>
      <c r="J22" s="14" t="s">
        <v>1625</v>
      </c>
      <c r="L22" s="14" t="s">
        <v>1625</v>
      </c>
      <c r="M22" s="126"/>
      <c r="N22" s="152"/>
    </row>
    <row r="23" spans="1:14" ht="12.75" customHeight="1" x14ac:dyDescent="0.2">
      <c r="A23" s="71" t="s">
        <v>1253</v>
      </c>
      <c r="B23" s="71" t="s">
        <v>1254</v>
      </c>
      <c r="C23" s="71" t="s">
        <v>1255</v>
      </c>
      <c r="E23" s="14" t="s">
        <v>1624</v>
      </c>
      <c r="G23" s="14" t="s">
        <v>1625</v>
      </c>
      <c r="H23" s="14" t="s">
        <v>1625</v>
      </c>
      <c r="I23" s="14" t="s">
        <v>1625</v>
      </c>
      <c r="J23" s="14" t="s">
        <v>1625</v>
      </c>
      <c r="L23" s="14" t="s">
        <v>1625</v>
      </c>
      <c r="M23" s="126"/>
      <c r="N23" s="152"/>
    </row>
    <row r="24" spans="1:14" ht="12.75" customHeight="1" x14ac:dyDescent="0.2">
      <c r="A24" s="71" t="s">
        <v>1183</v>
      </c>
      <c r="B24" s="71" t="s">
        <v>596</v>
      </c>
      <c r="C24" s="71" t="s">
        <v>193</v>
      </c>
      <c r="D24" s="11"/>
      <c r="E24" s="14">
        <v>57</v>
      </c>
      <c r="G24" s="14">
        <v>2530424.34</v>
      </c>
      <c r="H24" s="14">
        <v>505792.45999999996</v>
      </c>
      <c r="I24" s="14">
        <v>1982187.6400000001</v>
      </c>
      <c r="J24" s="14">
        <v>5018404.4400000004</v>
      </c>
      <c r="L24" s="14">
        <v>2530424.34</v>
      </c>
      <c r="M24" s="126"/>
      <c r="N24" s="152"/>
    </row>
    <row r="25" spans="1:14" ht="12.75" customHeight="1" x14ac:dyDescent="0.2">
      <c r="A25" s="71" t="s">
        <v>1183</v>
      </c>
      <c r="B25" s="71" t="s">
        <v>582</v>
      </c>
      <c r="C25" s="71" t="s">
        <v>194</v>
      </c>
      <c r="D25" s="4"/>
      <c r="E25" s="14">
        <v>12</v>
      </c>
      <c r="G25" s="14">
        <v>1727820.74</v>
      </c>
      <c r="H25" s="14">
        <v>257793.81000000003</v>
      </c>
      <c r="I25" s="14">
        <v>1043924</v>
      </c>
      <c r="J25" s="14">
        <v>3029538.5500000003</v>
      </c>
      <c r="L25" s="14">
        <v>1727820.74</v>
      </c>
      <c r="M25" s="126"/>
      <c r="N25" s="152"/>
    </row>
    <row r="26" spans="1:14" ht="12.75" customHeight="1" x14ac:dyDescent="0.2">
      <c r="A26" s="71" t="s">
        <v>1183</v>
      </c>
      <c r="B26" s="71" t="s">
        <v>590</v>
      </c>
      <c r="C26" s="71" t="s">
        <v>195</v>
      </c>
      <c r="D26" s="4"/>
      <c r="E26" s="14">
        <v>58</v>
      </c>
      <c r="G26" s="14">
        <v>5316099.04</v>
      </c>
      <c r="H26" s="14">
        <v>629667.23</v>
      </c>
      <c r="I26" s="14">
        <v>2926567.94</v>
      </c>
      <c r="J26" s="14">
        <v>8872334.209999999</v>
      </c>
      <c r="L26" s="14">
        <v>5316099.04</v>
      </c>
      <c r="M26" s="126"/>
      <c r="N26" s="152"/>
    </row>
    <row r="27" spans="1:14" ht="12.75" customHeight="1" x14ac:dyDescent="0.2">
      <c r="A27" s="71" t="s">
        <v>1183</v>
      </c>
      <c r="B27" s="71" t="s">
        <v>555</v>
      </c>
      <c r="C27" s="71" t="s">
        <v>196</v>
      </c>
      <c r="D27" s="4"/>
      <c r="E27" s="14">
        <v>22</v>
      </c>
      <c r="G27" s="14">
        <v>2359828.5299999998</v>
      </c>
      <c r="H27" s="14">
        <v>232947.12000000005</v>
      </c>
      <c r="I27" s="14">
        <v>1031109.51</v>
      </c>
      <c r="J27" s="14">
        <v>3623885.16</v>
      </c>
      <c r="L27" s="14">
        <v>2359828.5299999998</v>
      </c>
      <c r="M27" s="126"/>
      <c r="N27" s="152"/>
    </row>
    <row r="28" spans="1:14" ht="12.75" customHeight="1" x14ac:dyDescent="0.2">
      <c r="A28" s="71" t="s">
        <v>1183</v>
      </c>
      <c r="B28" s="71" t="s">
        <v>603</v>
      </c>
      <c r="C28" s="71" t="s">
        <v>930</v>
      </c>
      <c r="D28" s="4"/>
      <c r="E28" s="14">
        <v>6</v>
      </c>
      <c r="G28" s="14">
        <v>124394.66</v>
      </c>
      <c r="H28" s="14">
        <v>12536.29</v>
      </c>
      <c r="I28" s="14">
        <v>147315</v>
      </c>
      <c r="J28" s="14">
        <v>284245.95</v>
      </c>
      <c r="L28" s="14">
        <v>124394.66</v>
      </c>
      <c r="M28" s="126"/>
      <c r="N28" s="152"/>
    </row>
    <row r="29" spans="1:14" ht="12.75" customHeight="1" x14ac:dyDescent="0.2">
      <c r="A29" s="71" t="s">
        <v>1183</v>
      </c>
      <c r="B29" s="71" t="s">
        <v>587</v>
      </c>
      <c r="C29" s="71" t="s">
        <v>931</v>
      </c>
      <c r="D29" s="11"/>
      <c r="E29" s="14" t="s">
        <v>1624</v>
      </c>
      <c r="G29" s="14" t="s">
        <v>1625</v>
      </c>
      <c r="H29" s="14" t="s">
        <v>1625</v>
      </c>
      <c r="I29" s="14" t="s">
        <v>1625</v>
      </c>
      <c r="J29" s="14" t="s">
        <v>1625</v>
      </c>
      <c r="L29" s="14" t="s">
        <v>1625</v>
      </c>
      <c r="M29" s="126"/>
      <c r="N29" s="152"/>
    </row>
    <row r="30" spans="1:14" ht="12.75" customHeight="1" x14ac:dyDescent="0.2">
      <c r="A30" s="71" t="s">
        <v>1183</v>
      </c>
      <c r="B30" s="71" t="s">
        <v>575</v>
      </c>
      <c r="C30" s="71" t="s">
        <v>199</v>
      </c>
      <c r="E30" s="14" t="s">
        <v>1624</v>
      </c>
      <c r="G30" s="14" t="s">
        <v>1625</v>
      </c>
      <c r="H30" s="14" t="s">
        <v>1625</v>
      </c>
      <c r="I30" s="14" t="s">
        <v>1625</v>
      </c>
      <c r="J30" s="14" t="s">
        <v>1625</v>
      </c>
      <c r="L30" s="14" t="s">
        <v>1625</v>
      </c>
      <c r="M30" s="126"/>
      <c r="N30" s="152"/>
    </row>
    <row r="31" spans="1:14" ht="12.75" customHeight="1" x14ac:dyDescent="0.2">
      <c r="A31" s="71" t="s">
        <v>1183</v>
      </c>
      <c r="B31" s="71" t="s">
        <v>578</v>
      </c>
      <c r="C31" s="71" t="s">
        <v>201</v>
      </c>
      <c r="D31" s="4"/>
      <c r="E31" s="14" t="s">
        <v>1624</v>
      </c>
      <c r="G31" s="14" t="s">
        <v>1625</v>
      </c>
      <c r="H31" s="14" t="s">
        <v>1625</v>
      </c>
      <c r="I31" s="14" t="s">
        <v>1625</v>
      </c>
      <c r="J31" s="14" t="s">
        <v>1625</v>
      </c>
      <c r="L31" s="14" t="s">
        <v>1625</v>
      </c>
      <c r="M31" s="126"/>
      <c r="N31" s="152"/>
    </row>
    <row r="32" spans="1:14" ht="12.75" customHeight="1" x14ac:dyDescent="0.2">
      <c r="A32" s="71" t="s">
        <v>1183</v>
      </c>
      <c r="B32" s="71" t="s">
        <v>581</v>
      </c>
      <c r="C32" s="71" t="s">
        <v>204</v>
      </c>
      <c r="D32" s="4"/>
      <c r="E32" s="14" t="s">
        <v>1624</v>
      </c>
      <c r="G32" s="14" t="s">
        <v>1625</v>
      </c>
      <c r="H32" s="14" t="s">
        <v>1625</v>
      </c>
      <c r="I32" s="14" t="s">
        <v>1625</v>
      </c>
      <c r="J32" s="14" t="s">
        <v>1625</v>
      </c>
      <c r="L32" s="14" t="s">
        <v>1625</v>
      </c>
      <c r="M32" s="126"/>
      <c r="N32" s="152"/>
    </row>
    <row r="33" spans="1:14" ht="12.75" customHeight="1" x14ac:dyDescent="0.2">
      <c r="A33" s="71" t="s">
        <v>1183</v>
      </c>
      <c r="B33" s="71" t="s">
        <v>550</v>
      </c>
      <c r="C33" s="71" t="s">
        <v>205</v>
      </c>
      <c r="E33" s="14" t="s">
        <v>1624</v>
      </c>
      <c r="G33" s="14" t="s">
        <v>1625</v>
      </c>
      <c r="H33" s="14" t="s">
        <v>1625</v>
      </c>
      <c r="I33" s="14" t="s">
        <v>1625</v>
      </c>
      <c r="J33" s="14" t="s">
        <v>1625</v>
      </c>
      <c r="L33" s="14" t="s">
        <v>1625</v>
      </c>
      <c r="M33" s="126"/>
      <c r="N33" s="152"/>
    </row>
    <row r="34" spans="1:14" ht="12.75" customHeight="1" x14ac:dyDescent="0.2">
      <c r="A34" s="71" t="s">
        <v>1183</v>
      </c>
      <c r="B34" s="71" t="s">
        <v>558</v>
      </c>
      <c r="C34" s="71" t="s">
        <v>208</v>
      </c>
      <c r="D34" s="11"/>
      <c r="E34" s="14">
        <v>8</v>
      </c>
      <c r="G34" s="14">
        <v>953935.8</v>
      </c>
      <c r="H34" s="14">
        <v>102784.27</v>
      </c>
      <c r="I34" s="14">
        <v>438650</v>
      </c>
      <c r="J34" s="14">
        <v>1495370.07</v>
      </c>
      <c r="L34" s="14">
        <v>953935.8</v>
      </c>
      <c r="M34" s="126"/>
      <c r="N34" s="152"/>
    </row>
    <row r="35" spans="1:14" ht="12.75" customHeight="1" x14ac:dyDescent="0.2">
      <c r="A35" s="71" t="s">
        <v>1183</v>
      </c>
      <c r="B35" s="71" t="s">
        <v>569</v>
      </c>
      <c r="C35" s="71" t="s">
        <v>209</v>
      </c>
      <c r="D35" s="11"/>
      <c r="E35" s="14" t="s">
        <v>1624</v>
      </c>
      <c r="G35" s="14" t="s">
        <v>1625</v>
      </c>
      <c r="H35" s="14" t="s">
        <v>1625</v>
      </c>
      <c r="I35" s="14" t="s">
        <v>1625</v>
      </c>
      <c r="J35" s="14" t="s">
        <v>1625</v>
      </c>
      <c r="L35" s="14" t="s">
        <v>1625</v>
      </c>
      <c r="M35" s="126"/>
      <c r="N35" s="152"/>
    </row>
    <row r="36" spans="1:14" ht="12.75" customHeight="1" x14ac:dyDescent="0.2">
      <c r="A36" s="71" t="s">
        <v>1183</v>
      </c>
      <c r="B36" s="71" t="s">
        <v>595</v>
      </c>
      <c r="C36" s="71" t="s">
        <v>212</v>
      </c>
      <c r="D36" s="4"/>
      <c r="E36" s="14" t="s">
        <v>1624</v>
      </c>
      <c r="G36" s="14" t="s">
        <v>1625</v>
      </c>
      <c r="H36" s="14" t="s">
        <v>1625</v>
      </c>
      <c r="I36" s="14" t="s">
        <v>1625</v>
      </c>
      <c r="J36" s="14" t="s">
        <v>1625</v>
      </c>
      <c r="L36" s="14" t="s">
        <v>1625</v>
      </c>
      <c r="M36" s="126"/>
      <c r="N36" s="152"/>
    </row>
    <row r="37" spans="1:14" ht="12.75" customHeight="1" x14ac:dyDescent="0.2">
      <c r="A37" s="71" t="s">
        <v>1183</v>
      </c>
      <c r="B37" s="71" t="s">
        <v>551</v>
      </c>
      <c r="C37" s="71" t="s">
        <v>1599</v>
      </c>
      <c r="D37" s="4"/>
      <c r="E37" s="14" t="s">
        <v>1624</v>
      </c>
      <c r="G37" s="14" t="s">
        <v>1625</v>
      </c>
      <c r="H37" s="14" t="s">
        <v>1625</v>
      </c>
      <c r="I37" s="14" t="s">
        <v>1625</v>
      </c>
      <c r="J37" s="14" t="s">
        <v>1625</v>
      </c>
      <c r="L37" s="14" t="s">
        <v>1625</v>
      </c>
      <c r="M37" s="126"/>
      <c r="N37" s="152"/>
    </row>
    <row r="38" spans="1:14" ht="12.75" customHeight="1" x14ac:dyDescent="0.2">
      <c r="A38" s="71" t="s">
        <v>1183</v>
      </c>
      <c r="B38" s="71" t="s">
        <v>1368</v>
      </c>
      <c r="C38" s="71" t="s">
        <v>1590</v>
      </c>
      <c r="E38" s="14" t="s">
        <v>1624</v>
      </c>
      <c r="G38" s="14" t="s">
        <v>1625</v>
      </c>
      <c r="H38" s="14" t="s">
        <v>1625</v>
      </c>
      <c r="I38" s="14" t="s">
        <v>1625</v>
      </c>
      <c r="J38" s="14" t="s">
        <v>1625</v>
      </c>
      <c r="L38" s="14" t="s">
        <v>1625</v>
      </c>
      <c r="M38" s="126"/>
      <c r="N38" s="152"/>
    </row>
    <row r="39" spans="1:14" ht="12.75" customHeight="1" x14ac:dyDescent="0.2">
      <c r="A39" s="71" t="s">
        <v>1183</v>
      </c>
      <c r="B39" s="71" t="s">
        <v>573</v>
      </c>
      <c r="C39" s="71" t="s">
        <v>214</v>
      </c>
      <c r="E39" s="14" t="s">
        <v>1624</v>
      </c>
      <c r="G39" s="14" t="s">
        <v>1625</v>
      </c>
      <c r="H39" s="14" t="s">
        <v>1625</v>
      </c>
      <c r="I39" s="14" t="s">
        <v>1625</v>
      </c>
      <c r="J39" s="14" t="s">
        <v>1625</v>
      </c>
      <c r="L39" s="14" t="s">
        <v>1625</v>
      </c>
      <c r="M39" s="126"/>
      <c r="N39" s="152"/>
    </row>
    <row r="40" spans="1:14" ht="12.75" customHeight="1" x14ac:dyDescent="0.2">
      <c r="A40" s="71" t="s">
        <v>1183</v>
      </c>
      <c r="B40" s="71" t="s">
        <v>565</v>
      </c>
      <c r="C40" s="71" t="s">
        <v>215</v>
      </c>
      <c r="D40" s="11"/>
      <c r="E40" s="14" t="s">
        <v>1624</v>
      </c>
      <c r="G40" s="14" t="s">
        <v>1625</v>
      </c>
      <c r="H40" s="14" t="s">
        <v>1625</v>
      </c>
      <c r="I40" s="14" t="s">
        <v>1625</v>
      </c>
      <c r="J40" s="14" t="s">
        <v>1625</v>
      </c>
      <c r="L40" s="14" t="s">
        <v>1625</v>
      </c>
      <c r="M40" s="126"/>
      <c r="N40" s="152"/>
    </row>
    <row r="41" spans="1:14" ht="12.75" customHeight="1" x14ac:dyDescent="0.2">
      <c r="A41" s="71" t="s">
        <v>1183</v>
      </c>
      <c r="B41" s="71" t="s">
        <v>553</v>
      </c>
      <c r="C41" s="71" t="s">
        <v>218</v>
      </c>
      <c r="D41" s="4"/>
      <c r="E41" s="14" t="s">
        <v>1624</v>
      </c>
      <c r="G41" s="14" t="s">
        <v>1625</v>
      </c>
      <c r="H41" s="14" t="s">
        <v>1625</v>
      </c>
      <c r="I41" s="14" t="s">
        <v>1625</v>
      </c>
      <c r="J41" s="14" t="s">
        <v>1625</v>
      </c>
      <c r="L41" s="14" t="s">
        <v>1625</v>
      </c>
      <c r="M41" s="126"/>
      <c r="N41" s="152"/>
    </row>
    <row r="42" spans="1:14" ht="12.75" customHeight="1" x14ac:dyDescent="0.2">
      <c r="A42" s="71" t="s">
        <v>1183</v>
      </c>
      <c r="B42" s="71" t="s">
        <v>589</v>
      </c>
      <c r="C42" s="71" t="s">
        <v>255</v>
      </c>
      <c r="D42" s="4"/>
      <c r="E42" s="14" t="s">
        <v>1624</v>
      </c>
      <c r="G42" s="14" t="s">
        <v>1625</v>
      </c>
      <c r="H42" s="14" t="s">
        <v>1625</v>
      </c>
      <c r="I42" s="14" t="s">
        <v>1625</v>
      </c>
      <c r="J42" s="14" t="s">
        <v>1625</v>
      </c>
      <c r="L42" s="14" t="s">
        <v>1625</v>
      </c>
      <c r="M42" s="126"/>
      <c r="N42" s="152"/>
    </row>
    <row r="43" spans="1:14" ht="12.75" customHeight="1" x14ac:dyDescent="0.2">
      <c r="A43" s="71" t="s">
        <v>1183</v>
      </c>
      <c r="B43" s="71" t="s">
        <v>583</v>
      </c>
      <c r="C43" s="71" t="s">
        <v>542</v>
      </c>
      <c r="E43" s="14" t="s">
        <v>1624</v>
      </c>
      <c r="G43" s="14" t="s">
        <v>1625</v>
      </c>
      <c r="H43" s="14" t="s">
        <v>1625</v>
      </c>
      <c r="I43" s="14" t="s">
        <v>1625</v>
      </c>
      <c r="J43" s="14" t="s">
        <v>1625</v>
      </c>
      <c r="L43" s="14" t="s">
        <v>1625</v>
      </c>
      <c r="M43" s="126"/>
      <c r="N43" s="152"/>
    </row>
    <row r="44" spans="1:14" ht="12.75" customHeight="1" x14ac:dyDescent="0.2">
      <c r="A44" s="71" t="s">
        <v>1183</v>
      </c>
      <c r="B44" s="71" t="s">
        <v>600</v>
      </c>
      <c r="C44" s="71" t="s">
        <v>546</v>
      </c>
      <c r="D44" s="4"/>
      <c r="E44" s="14" t="s">
        <v>1624</v>
      </c>
      <c r="G44" s="14" t="s">
        <v>1625</v>
      </c>
      <c r="H44" s="14" t="s">
        <v>1625</v>
      </c>
      <c r="I44" s="14" t="s">
        <v>1625</v>
      </c>
      <c r="J44" s="14" t="s">
        <v>1625</v>
      </c>
      <c r="L44" s="14" t="s">
        <v>1625</v>
      </c>
      <c r="M44" s="126"/>
      <c r="N44" s="152"/>
    </row>
    <row r="45" spans="1:14" ht="12.75" customHeight="1" x14ac:dyDescent="0.2">
      <c r="A45" s="71" t="s">
        <v>1183</v>
      </c>
      <c r="B45" s="71" t="s">
        <v>585</v>
      </c>
      <c r="C45" s="71" t="s">
        <v>1286</v>
      </c>
      <c r="E45" s="14" t="s">
        <v>1624</v>
      </c>
      <c r="G45" s="14" t="s">
        <v>1625</v>
      </c>
      <c r="H45" s="14" t="s">
        <v>1625</v>
      </c>
      <c r="I45" s="14" t="s">
        <v>1625</v>
      </c>
      <c r="J45" s="14" t="s">
        <v>1625</v>
      </c>
      <c r="L45" s="14" t="s">
        <v>1625</v>
      </c>
      <c r="M45" s="126"/>
      <c r="N45" s="152"/>
    </row>
    <row r="46" spans="1:14" ht="12.75" customHeight="1" x14ac:dyDescent="0.2">
      <c r="A46" s="71" t="s">
        <v>1183</v>
      </c>
      <c r="B46" s="71" t="s">
        <v>601</v>
      </c>
      <c r="C46" s="71" t="s">
        <v>547</v>
      </c>
      <c r="E46" s="14" t="s">
        <v>1624</v>
      </c>
      <c r="G46" s="14" t="s">
        <v>1625</v>
      </c>
      <c r="H46" s="14" t="s">
        <v>1625</v>
      </c>
      <c r="I46" s="14" t="s">
        <v>1625</v>
      </c>
      <c r="J46" s="14" t="s">
        <v>1625</v>
      </c>
      <c r="L46" s="14" t="s">
        <v>1625</v>
      </c>
      <c r="M46" s="126"/>
      <c r="N46" s="152"/>
    </row>
    <row r="47" spans="1:14" ht="12.75" customHeight="1" x14ac:dyDescent="0.2">
      <c r="A47" s="71" t="s">
        <v>1183</v>
      </c>
      <c r="B47" s="71" t="s">
        <v>990</v>
      </c>
      <c r="C47" s="71" t="s">
        <v>991</v>
      </c>
      <c r="D47" s="4"/>
      <c r="E47" s="14">
        <v>5</v>
      </c>
      <c r="G47" s="14">
        <v>24204</v>
      </c>
      <c r="H47" s="14">
        <v>8528.9</v>
      </c>
      <c r="I47" s="14">
        <v>30700</v>
      </c>
      <c r="J47" s="14">
        <v>63432.9</v>
      </c>
      <c r="L47" s="14">
        <v>24204</v>
      </c>
      <c r="M47" s="126"/>
      <c r="N47" s="152"/>
    </row>
    <row r="48" spans="1:14" ht="12.75" customHeight="1" x14ac:dyDescent="0.2">
      <c r="A48" s="71" t="s">
        <v>1183</v>
      </c>
      <c r="B48" s="71" t="s">
        <v>1019</v>
      </c>
      <c r="C48" s="71" t="s">
        <v>1020</v>
      </c>
      <c r="E48" s="14" t="s">
        <v>1624</v>
      </c>
      <c r="G48" s="14" t="s">
        <v>1625</v>
      </c>
      <c r="H48" s="14" t="s">
        <v>1625</v>
      </c>
      <c r="I48" s="14" t="s">
        <v>1625</v>
      </c>
      <c r="J48" s="14" t="s">
        <v>1625</v>
      </c>
      <c r="L48" s="14" t="s">
        <v>1625</v>
      </c>
      <c r="M48" s="126"/>
      <c r="N48" s="152"/>
    </row>
    <row r="49" spans="1:14" x14ac:dyDescent="0.2">
      <c r="A49" s="71" t="s">
        <v>1183</v>
      </c>
      <c r="B49" s="71" t="s">
        <v>936</v>
      </c>
      <c r="C49" s="71" t="s">
        <v>937</v>
      </c>
      <c r="E49" s="14" t="s">
        <v>1624</v>
      </c>
      <c r="G49" s="14" t="s">
        <v>1625</v>
      </c>
      <c r="H49" s="14" t="s">
        <v>1625</v>
      </c>
      <c r="I49" s="14" t="s">
        <v>1625</v>
      </c>
      <c r="J49" s="14" t="s">
        <v>1625</v>
      </c>
      <c r="L49" s="14" t="s">
        <v>1625</v>
      </c>
      <c r="M49" s="126"/>
      <c r="N49" s="152"/>
    </row>
    <row r="50" spans="1:14" x14ac:dyDescent="0.2">
      <c r="A50" s="71" t="s">
        <v>1183</v>
      </c>
      <c r="B50" s="71" t="s">
        <v>979</v>
      </c>
      <c r="C50" s="71" t="s">
        <v>980</v>
      </c>
      <c r="E50" s="14" t="s">
        <v>1624</v>
      </c>
      <c r="G50" s="14" t="s">
        <v>1625</v>
      </c>
      <c r="H50" s="14" t="s">
        <v>1625</v>
      </c>
      <c r="I50" s="14" t="s">
        <v>1625</v>
      </c>
      <c r="J50" s="14" t="s">
        <v>1625</v>
      </c>
      <c r="L50" s="14" t="s">
        <v>1625</v>
      </c>
      <c r="M50" s="126"/>
      <c r="N50" s="152"/>
    </row>
    <row r="51" spans="1:14" x14ac:dyDescent="0.2">
      <c r="A51" s="71" t="s">
        <v>1183</v>
      </c>
      <c r="B51" s="71" t="s">
        <v>1114</v>
      </c>
      <c r="C51" s="71" t="s">
        <v>1115</v>
      </c>
      <c r="E51" s="14" t="s">
        <v>1624</v>
      </c>
      <c r="G51" s="14" t="s">
        <v>1625</v>
      </c>
      <c r="H51" s="14" t="s">
        <v>1625</v>
      </c>
      <c r="I51" s="14" t="s">
        <v>1625</v>
      </c>
      <c r="J51" s="14" t="s">
        <v>1625</v>
      </c>
      <c r="L51" s="14" t="s">
        <v>1625</v>
      </c>
      <c r="M51" s="126"/>
      <c r="N51" s="152"/>
    </row>
    <row r="52" spans="1:14" x14ac:dyDescent="0.2">
      <c r="A52" s="71" t="s">
        <v>1183</v>
      </c>
      <c r="B52" s="71" t="s">
        <v>1122</v>
      </c>
      <c r="C52" s="71" t="s">
        <v>1123</v>
      </c>
      <c r="E52" s="14" t="s">
        <v>1624</v>
      </c>
      <c r="G52" s="14" t="s">
        <v>1625</v>
      </c>
      <c r="H52" s="14" t="s">
        <v>1625</v>
      </c>
      <c r="I52" s="14" t="s">
        <v>1625</v>
      </c>
      <c r="J52" s="14" t="s">
        <v>1625</v>
      </c>
      <c r="L52" s="14" t="s">
        <v>1625</v>
      </c>
      <c r="M52" s="126"/>
      <c r="N52" s="152"/>
    </row>
    <row r="53" spans="1:14" x14ac:dyDescent="0.2">
      <c r="A53" s="71" t="s">
        <v>1183</v>
      </c>
      <c r="B53" s="71" t="s">
        <v>1144</v>
      </c>
      <c r="C53" s="71" t="s">
        <v>1145</v>
      </c>
      <c r="E53" s="14" t="s">
        <v>1624</v>
      </c>
      <c r="G53" s="14" t="s">
        <v>1625</v>
      </c>
      <c r="H53" s="14" t="s">
        <v>1625</v>
      </c>
      <c r="I53" s="14" t="s">
        <v>1625</v>
      </c>
      <c r="J53" s="14" t="s">
        <v>1625</v>
      </c>
      <c r="L53" s="14" t="s">
        <v>1625</v>
      </c>
      <c r="M53" s="126"/>
      <c r="N53" s="152"/>
    </row>
    <row r="54" spans="1:14" x14ac:dyDescent="0.2">
      <c r="A54" s="71" t="s">
        <v>1204</v>
      </c>
      <c r="B54" s="71" t="s">
        <v>1182</v>
      </c>
      <c r="C54" s="71" t="s">
        <v>1389</v>
      </c>
      <c r="D54" s="4"/>
      <c r="E54" s="14" t="s">
        <v>1624</v>
      </c>
      <c r="G54" s="14" t="s">
        <v>1625</v>
      </c>
      <c r="H54" s="14" t="s">
        <v>1625</v>
      </c>
      <c r="I54" s="14" t="s">
        <v>1625</v>
      </c>
      <c r="J54" s="14" t="s">
        <v>1625</v>
      </c>
      <c r="L54" s="14" t="s">
        <v>1625</v>
      </c>
      <c r="M54" s="126"/>
    </row>
    <row r="55" spans="1:14" x14ac:dyDescent="0.2">
      <c r="A55" s="71" t="s">
        <v>768</v>
      </c>
      <c r="B55" s="71" t="s">
        <v>415</v>
      </c>
      <c r="C55" s="71" t="s">
        <v>1390</v>
      </c>
      <c r="D55" s="4"/>
      <c r="E55" s="14" t="s">
        <v>1624</v>
      </c>
      <c r="G55" s="14" t="s">
        <v>1625</v>
      </c>
      <c r="H55" s="14" t="s">
        <v>1625</v>
      </c>
      <c r="I55" s="14" t="s">
        <v>1625</v>
      </c>
      <c r="J55" s="14" t="s">
        <v>1625</v>
      </c>
      <c r="L55" s="14" t="s">
        <v>1625</v>
      </c>
      <c r="M55" s="126"/>
    </row>
    <row r="56" spans="1:14" x14ac:dyDescent="0.2">
      <c r="A56" s="71" t="s">
        <v>807</v>
      </c>
      <c r="B56" s="71" t="s">
        <v>454</v>
      </c>
      <c r="C56" s="71" t="s">
        <v>1391</v>
      </c>
      <c r="D56" s="11"/>
      <c r="E56" s="14">
        <v>8</v>
      </c>
      <c r="G56" s="14">
        <v>305550</v>
      </c>
      <c r="H56" s="14">
        <v>62565.11</v>
      </c>
      <c r="I56" s="14">
        <v>328972.18</v>
      </c>
      <c r="J56" s="14">
        <v>697087.28999999992</v>
      </c>
      <c r="L56" s="14">
        <v>305550</v>
      </c>
      <c r="M56" s="126"/>
    </row>
    <row r="57" spans="1:14" x14ac:dyDescent="0.2">
      <c r="A57" s="71" t="s">
        <v>786</v>
      </c>
      <c r="B57" s="71" t="s">
        <v>433</v>
      </c>
      <c r="C57" s="71" t="s">
        <v>1392</v>
      </c>
      <c r="D57" s="4"/>
      <c r="E57" s="14">
        <v>44</v>
      </c>
      <c r="G57" s="14">
        <v>17094765.939999998</v>
      </c>
      <c r="H57" s="14">
        <v>604248.21</v>
      </c>
      <c r="I57" s="14">
        <v>4207774.8900000006</v>
      </c>
      <c r="J57" s="14">
        <v>21906789.039999999</v>
      </c>
      <c r="L57" s="14">
        <v>38183663.939999998</v>
      </c>
      <c r="M57" s="126"/>
    </row>
    <row r="58" spans="1:14" x14ac:dyDescent="0.2">
      <c r="A58" s="71" t="s">
        <v>815</v>
      </c>
      <c r="B58" s="71" t="s">
        <v>461</v>
      </c>
      <c r="C58" s="71" t="s">
        <v>1393</v>
      </c>
      <c r="D58" s="11"/>
      <c r="E58" s="14">
        <v>6</v>
      </c>
      <c r="G58" s="14">
        <v>1161371.6200000001</v>
      </c>
      <c r="H58" s="14">
        <v>94701.7</v>
      </c>
      <c r="I58" s="14">
        <v>481050</v>
      </c>
      <c r="J58" s="14">
        <v>1737123.3199999998</v>
      </c>
      <c r="L58" s="14">
        <v>1161371.6200000001</v>
      </c>
      <c r="M58" s="126"/>
    </row>
    <row r="59" spans="1:14" x14ac:dyDescent="0.2">
      <c r="A59" s="71" t="s">
        <v>872</v>
      </c>
      <c r="B59" s="71" t="s">
        <v>517</v>
      </c>
      <c r="C59" s="71" t="s">
        <v>1394</v>
      </c>
      <c r="D59" s="4"/>
      <c r="E59" s="14">
        <v>71</v>
      </c>
      <c r="G59" s="14">
        <v>7522804.5999999996</v>
      </c>
      <c r="H59" s="14">
        <v>970603.75</v>
      </c>
      <c r="I59" s="14">
        <v>3425739.12</v>
      </c>
      <c r="J59" s="14">
        <v>11919147.469999999</v>
      </c>
      <c r="L59" s="14">
        <v>9794884.5999999996</v>
      </c>
      <c r="M59" s="126"/>
    </row>
    <row r="60" spans="1:14" x14ac:dyDescent="0.2">
      <c r="A60" s="71" t="s">
        <v>744</v>
      </c>
      <c r="B60" s="71" t="s">
        <v>391</v>
      </c>
      <c r="C60" s="71" t="s">
        <v>1395</v>
      </c>
      <c r="D60" s="4"/>
      <c r="E60" s="14">
        <v>15</v>
      </c>
      <c r="G60" s="14">
        <v>1710075.8</v>
      </c>
      <c r="H60" s="14">
        <v>180046.73</v>
      </c>
      <c r="I60" s="14">
        <v>679473.83</v>
      </c>
      <c r="J60" s="14">
        <v>2569596.3600000003</v>
      </c>
      <c r="L60" s="14">
        <v>1710075.8</v>
      </c>
      <c r="M60" s="126"/>
    </row>
    <row r="61" spans="1:14" x14ac:dyDescent="0.2">
      <c r="A61" s="71" t="s">
        <v>875</v>
      </c>
      <c r="B61" s="71" t="s">
        <v>520</v>
      </c>
      <c r="C61" s="71" t="s">
        <v>1396</v>
      </c>
      <c r="D61" s="4"/>
      <c r="E61" s="14">
        <v>96</v>
      </c>
      <c r="G61" s="14">
        <v>14337895.039999999</v>
      </c>
      <c r="H61" s="14">
        <v>1717407.9599999995</v>
      </c>
      <c r="I61" s="14">
        <v>5005219.0500000007</v>
      </c>
      <c r="J61" s="14">
        <v>21060522.050000004</v>
      </c>
      <c r="L61" s="14">
        <v>17137895.039999999</v>
      </c>
      <c r="M61" s="126"/>
    </row>
    <row r="62" spans="1:14" x14ac:dyDescent="0.2">
      <c r="A62" s="71" t="s">
        <v>843</v>
      </c>
      <c r="B62" s="71" t="s">
        <v>488</v>
      </c>
      <c r="C62" s="71" t="s">
        <v>1397</v>
      </c>
      <c r="D62" s="4"/>
      <c r="E62" s="14">
        <v>24</v>
      </c>
      <c r="G62" s="14">
        <v>3894668.8</v>
      </c>
      <c r="H62" s="14">
        <v>294068.39999999997</v>
      </c>
      <c r="I62" s="14">
        <v>886362.83</v>
      </c>
      <c r="J62" s="14">
        <v>5075100.0299999993</v>
      </c>
      <c r="L62" s="14">
        <v>3894668.8</v>
      </c>
      <c r="M62" s="126"/>
    </row>
    <row r="63" spans="1:14" x14ac:dyDescent="0.2">
      <c r="A63" s="71" t="s">
        <v>707</v>
      </c>
      <c r="B63" s="71" t="s">
        <v>356</v>
      </c>
      <c r="C63" s="71" t="s">
        <v>1398</v>
      </c>
      <c r="D63" s="11"/>
      <c r="E63" s="14">
        <v>41</v>
      </c>
      <c r="G63" s="14">
        <v>8904567.2400000002</v>
      </c>
      <c r="H63" s="14">
        <v>596826.92999999993</v>
      </c>
      <c r="I63" s="14">
        <v>2418675.5300000003</v>
      </c>
      <c r="J63" s="14">
        <v>11920069.700000001</v>
      </c>
      <c r="L63" s="14">
        <v>14010895.24</v>
      </c>
      <c r="M63" s="126"/>
    </row>
    <row r="64" spans="1:14" x14ac:dyDescent="0.2">
      <c r="A64" s="71" t="s">
        <v>882</v>
      </c>
      <c r="B64" s="71" t="s">
        <v>527</v>
      </c>
      <c r="C64" s="71" t="s">
        <v>1399</v>
      </c>
      <c r="D64" s="4"/>
      <c r="E64" s="14">
        <v>25</v>
      </c>
      <c r="G64" s="14">
        <v>3727338.67</v>
      </c>
      <c r="H64" s="14">
        <v>291618.40999999997</v>
      </c>
      <c r="I64" s="14">
        <v>1276212.26</v>
      </c>
      <c r="J64" s="14">
        <v>5295169.34</v>
      </c>
      <c r="L64" s="14">
        <v>4673028.87</v>
      </c>
      <c r="M64" s="126"/>
    </row>
    <row r="65" spans="1:13" x14ac:dyDescent="0.2">
      <c r="A65" s="71" t="s">
        <v>812</v>
      </c>
      <c r="B65" s="71" t="s">
        <v>458</v>
      </c>
      <c r="C65" s="71" t="s">
        <v>1400</v>
      </c>
      <c r="D65" s="4"/>
      <c r="E65" s="14">
        <v>54</v>
      </c>
      <c r="G65" s="14">
        <v>16899408.43</v>
      </c>
      <c r="H65" s="14">
        <v>795646.11</v>
      </c>
      <c r="I65" s="14">
        <v>3161151.7500000005</v>
      </c>
      <c r="J65" s="14">
        <v>20856206.289999999</v>
      </c>
      <c r="L65" s="14">
        <v>24291542.43</v>
      </c>
      <c r="M65" s="126"/>
    </row>
    <row r="66" spans="1:13" x14ac:dyDescent="0.2">
      <c r="A66" s="71" t="s">
        <v>793</v>
      </c>
      <c r="B66" s="71" t="s">
        <v>440</v>
      </c>
      <c r="C66" s="71" t="s">
        <v>1401</v>
      </c>
      <c r="D66" s="11"/>
      <c r="E66" s="14" t="s">
        <v>1624</v>
      </c>
      <c r="G66" s="14" t="s">
        <v>1625</v>
      </c>
      <c r="H66" s="14" t="s">
        <v>1625</v>
      </c>
      <c r="I66" s="14" t="s">
        <v>1625</v>
      </c>
      <c r="J66" s="14" t="s">
        <v>1625</v>
      </c>
      <c r="L66" s="14" t="s">
        <v>1625</v>
      </c>
      <c r="M66" s="126"/>
    </row>
    <row r="67" spans="1:13" x14ac:dyDescent="0.2">
      <c r="A67" s="71" t="s">
        <v>779</v>
      </c>
      <c r="B67" s="71" t="s">
        <v>426</v>
      </c>
      <c r="C67" s="71" t="s">
        <v>1402</v>
      </c>
      <c r="D67" s="11"/>
      <c r="E67" s="14">
        <v>48</v>
      </c>
      <c r="G67" s="14">
        <v>8713668.6899999995</v>
      </c>
      <c r="H67" s="14">
        <v>572498.49</v>
      </c>
      <c r="I67" s="14">
        <v>2764805.88</v>
      </c>
      <c r="J67" s="14">
        <v>12050973.060000001</v>
      </c>
      <c r="L67" s="14">
        <v>12533812.689999999</v>
      </c>
      <c r="M67" s="126"/>
    </row>
    <row r="68" spans="1:13" x14ac:dyDescent="0.2">
      <c r="A68" s="71" t="s">
        <v>857</v>
      </c>
      <c r="B68" s="71" t="s">
        <v>502</v>
      </c>
      <c r="C68" s="71" t="s">
        <v>1403</v>
      </c>
      <c r="D68" s="4"/>
      <c r="E68" s="14">
        <v>55</v>
      </c>
      <c r="G68" s="14">
        <v>3797324.13</v>
      </c>
      <c r="H68" s="14">
        <v>548237.34</v>
      </c>
      <c r="I68" s="14">
        <v>2265092.17</v>
      </c>
      <c r="J68" s="14">
        <v>6610653.6399999987</v>
      </c>
      <c r="L68" s="14">
        <v>3797324.13</v>
      </c>
      <c r="M68" s="126"/>
    </row>
    <row r="69" spans="1:13" x14ac:dyDescent="0.2">
      <c r="A69" s="71" t="s">
        <v>734</v>
      </c>
      <c r="B69" s="71" t="s">
        <v>381</v>
      </c>
      <c r="C69" s="71" t="s">
        <v>1404</v>
      </c>
      <c r="D69" s="4"/>
      <c r="E69" s="14">
        <v>15</v>
      </c>
      <c r="G69" s="14">
        <v>6191595.21</v>
      </c>
      <c r="H69" s="14">
        <v>253582.85</v>
      </c>
      <c r="I69" s="14">
        <v>862701.77</v>
      </c>
      <c r="J69" s="14">
        <v>7307879.8300000001</v>
      </c>
      <c r="L69" s="14">
        <v>6191595.21</v>
      </c>
      <c r="M69" s="126"/>
    </row>
    <row r="70" spans="1:13" x14ac:dyDescent="0.2">
      <c r="A70" s="71" t="s">
        <v>860</v>
      </c>
      <c r="B70" s="71" t="s">
        <v>505</v>
      </c>
      <c r="C70" s="71" t="s">
        <v>1405</v>
      </c>
      <c r="D70" s="4"/>
      <c r="E70" s="14" t="s">
        <v>1624</v>
      </c>
      <c r="G70" s="14" t="s">
        <v>1625</v>
      </c>
      <c r="H70" s="14" t="s">
        <v>1625</v>
      </c>
      <c r="I70" s="14" t="s">
        <v>1625</v>
      </c>
      <c r="J70" s="14" t="s">
        <v>1625</v>
      </c>
      <c r="L70" s="14" t="s">
        <v>1625</v>
      </c>
      <c r="M70" s="126"/>
    </row>
    <row r="71" spans="1:13" x14ac:dyDescent="0.2">
      <c r="A71" s="71" t="s">
        <v>826</v>
      </c>
      <c r="B71" s="71" t="s">
        <v>472</v>
      </c>
      <c r="C71" s="71" t="s">
        <v>1406</v>
      </c>
      <c r="D71" s="4"/>
      <c r="E71" s="14">
        <v>124</v>
      </c>
      <c r="G71" s="14">
        <v>21231208.049999997</v>
      </c>
      <c r="H71" s="14">
        <v>2079636.560000001</v>
      </c>
      <c r="I71" s="14">
        <v>7080415.0599999977</v>
      </c>
      <c r="J71" s="14">
        <v>30391259.670000002</v>
      </c>
      <c r="L71" s="14">
        <v>28210239.049999997</v>
      </c>
      <c r="M71" s="126"/>
    </row>
    <row r="72" spans="1:13" x14ac:dyDescent="0.2">
      <c r="A72" s="71" t="s">
        <v>796</v>
      </c>
      <c r="B72" s="71" t="s">
        <v>443</v>
      </c>
      <c r="C72" s="71" t="s">
        <v>1407</v>
      </c>
      <c r="D72" s="4"/>
      <c r="E72" s="14">
        <v>29</v>
      </c>
      <c r="G72" s="14">
        <v>7686025.8700000001</v>
      </c>
      <c r="H72" s="14">
        <v>474842.49999999994</v>
      </c>
      <c r="I72" s="14">
        <v>1733946.28</v>
      </c>
      <c r="J72" s="14">
        <v>9894814.6500000004</v>
      </c>
      <c r="L72" s="14">
        <v>17144270.870000001</v>
      </c>
      <c r="M72" s="126"/>
    </row>
    <row r="73" spans="1:13" x14ac:dyDescent="0.2">
      <c r="A73" s="71" t="s">
        <v>819</v>
      </c>
      <c r="B73" s="71" t="s">
        <v>465</v>
      </c>
      <c r="C73" s="71" t="s">
        <v>1408</v>
      </c>
      <c r="D73" s="4"/>
      <c r="E73" s="14">
        <v>34</v>
      </c>
      <c r="G73" s="14">
        <v>15136222.800000001</v>
      </c>
      <c r="H73" s="14">
        <v>671799.55999999994</v>
      </c>
      <c r="I73" s="14">
        <v>2362453</v>
      </c>
      <c r="J73" s="14">
        <v>18170475.359999999</v>
      </c>
      <c r="L73" s="14">
        <v>27501671.800000001</v>
      </c>
      <c r="M73" s="126"/>
    </row>
    <row r="74" spans="1:13" x14ac:dyDescent="0.2">
      <c r="A74" s="71" t="s">
        <v>869</v>
      </c>
      <c r="B74" s="71" t="s">
        <v>514</v>
      </c>
      <c r="C74" s="71" t="s">
        <v>1409</v>
      </c>
      <c r="D74" s="4"/>
      <c r="E74" s="14">
        <v>64</v>
      </c>
      <c r="G74" s="14">
        <v>9200499.6800000016</v>
      </c>
      <c r="H74" s="14">
        <v>1376739.5599999996</v>
      </c>
      <c r="I74" s="14">
        <v>3698929.8099999996</v>
      </c>
      <c r="J74" s="14">
        <v>14276169.049999999</v>
      </c>
      <c r="L74" s="14">
        <v>22530701.130000003</v>
      </c>
      <c r="M74" s="126"/>
    </row>
    <row r="75" spans="1:13" x14ac:dyDescent="0.2">
      <c r="A75" s="71" t="s">
        <v>871</v>
      </c>
      <c r="B75" s="71" t="s">
        <v>516</v>
      </c>
      <c r="C75" s="71" t="s">
        <v>1410</v>
      </c>
      <c r="D75" s="11"/>
      <c r="E75" s="14">
        <v>53</v>
      </c>
      <c r="G75" s="14">
        <v>11476917.48</v>
      </c>
      <c r="H75" s="14">
        <v>1031254.11</v>
      </c>
      <c r="I75" s="14">
        <v>3235929.91</v>
      </c>
      <c r="J75" s="14">
        <v>15744101.5</v>
      </c>
      <c r="L75" s="14">
        <v>21728779.48</v>
      </c>
      <c r="M75" s="126"/>
    </row>
    <row r="76" spans="1:13" x14ac:dyDescent="0.2">
      <c r="A76" s="71" t="s">
        <v>821</v>
      </c>
      <c r="B76" s="71" t="s">
        <v>467</v>
      </c>
      <c r="C76" s="71" t="s">
        <v>1411</v>
      </c>
      <c r="D76" s="4"/>
      <c r="E76" s="14">
        <v>7</v>
      </c>
      <c r="G76" s="14">
        <v>1574123.1</v>
      </c>
      <c r="H76" s="14">
        <v>103184.11000000002</v>
      </c>
      <c r="I76" s="14">
        <v>734750</v>
      </c>
      <c r="J76" s="14">
        <v>2412057.2100000004</v>
      </c>
      <c r="L76" s="14">
        <v>1574123.1</v>
      </c>
      <c r="M76" s="126"/>
    </row>
    <row r="77" spans="1:13" x14ac:dyDescent="0.2">
      <c r="A77" s="71" t="s">
        <v>754</v>
      </c>
      <c r="B77" s="71" t="s">
        <v>401</v>
      </c>
      <c r="C77" s="71" t="s">
        <v>1412</v>
      </c>
      <c r="D77" s="4"/>
      <c r="E77" s="14">
        <v>18</v>
      </c>
      <c r="G77" s="14">
        <v>1890403.35</v>
      </c>
      <c r="H77" s="14">
        <v>331377.06999999995</v>
      </c>
      <c r="I77" s="14">
        <v>1245229.5</v>
      </c>
      <c r="J77" s="14">
        <v>3467009.9200000004</v>
      </c>
      <c r="L77" s="14">
        <v>1890403.35</v>
      </c>
      <c r="M77" s="126"/>
    </row>
    <row r="78" spans="1:13" x14ac:dyDescent="0.2">
      <c r="A78" s="71" t="s">
        <v>861</v>
      </c>
      <c r="B78" s="71" t="s">
        <v>506</v>
      </c>
      <c r="C78" s="71" t="s">
        <v>1413</v>
      </c>
      <c r="D78" s="4"/>
      <c r="E78" s="14">
        <v>5</v>
      </c>
      <c r="G78" s="14">
        <v>2463603</v>
      </c>
      <c r="H78" s="14">
        <v>111276.73</v>
      </c>
      <c r="I78" s="14">
        <v>499000</v>
      </c>
      <c r="J78" s="14">
        <v>3073879.73</v>
      </c>
      <c r="L78" s="14">
        <v>2463603</v>
      </c>
      <c r="M78" s="126"/>
    </row>
    <row r="79" spans="1:13" x14ac:dyDescent="0.2">
      <c r="A79" s="71" t="s">
        <v>792</v>
      </c>
      <c r="B79" s="71" t="s">
        <v>439</v>
      </c>
      <c r="C79" s="71" t="s">
        <v>1414</v>
      </c>
      <c r="D79" s="4"/>
      <c r="E79" s="14">
        <v>31</v>
      </c>
      <c r="G79" s="14">
        <v>16853241.699999999</v>
      </c>
      <c r="H79" s="14">
        <v>563074.74</v>
      </c>
      <c r="I79" s="14">
        <v>2448690.02</v>
      </c>
      <c r="J79" s="14">
        <v>19865006.460000001</v>
      </c>
      <c r="L79" s="14">
        <v>38156021</v>
      </c>
      <c r="M79" s="126"/>
    </row>
    <row r="80" spans="1:13" x14ac:dyDescent="0.2">
      <c r="A80" s="71" t="s">
        <v>876</v>
      </c>
      <c r="B80" s="71" t="s">
        <v>521</v>
      </c>
      <c r="C80" s="71" t="s">
        <v>1415</v>
      </c>
      <c r="D80" s="4"/>
      <c r="E80" s="14">
        <v>49</v>
      </c>
      <c r="G80" s="14">
        <v>6759797.4099999992</v>
      </c>
      <c r="H80" s="14">
        <v>692775.48</v>
      </c>
      <c r="I80" s="14">
        <v>2667093.7999999998</v>
      </c>
      <c r="J80" s="14">
        <v>10119666.689999999</v>
      </c>
      <c r="L80" s="14">
        <v>11636714.41</v>
      </c>
      <c r="M80" s="126"/>
    </row>
    <row r="81" spans="1:13" x14ac:dyDescent="0.2">
      <c r="A81" s="71" t="s">
        <v>777</v>
      </c>
      <c r="B81" s="71" t="s">
        <v>424</v>
      </c>
      <c r="C81" s="71" t="s">
        <v>1416</v>
      </c>
      <c r="D81" s="4"/>
      <c r="E81" s="14">
        <v>68</v>
      </c>
      <c r="G81" s="14">
        <v>19729179.549999997</v>
      </c>
      <c r="H81" s="14">
        <v>1157183.54</v>
      </c>
      <c r="I81" s="14">
        <v>4959709.12</v>
      </c>
      <c r="J81" s="14">
        <v>25846072.209999997</v>
      </c>
      <c r="L81" s="14">
        <v>33834333.140000001</v>
      </c>
      <c r="M81" s="126"/>
    </row>
    <row r="82" spans="1:13" x14ac:dyDescent="0.2">
      <c r="A82" s="71" t="s">
        <v>817</v>
      </c>
      <c r="B82" s="71" t="s">
        <v>463</v>
      </c>
      <c r="C82" s="71" t="s">
        <v>1417</v>
      </c>
      <c r="D82" s="4"/>
      <c r="E82" s="14">
        <v>38</v>
      </c>
      <c r="G82" s="14">
        <v>9886735.4000000004</v>
      </c>
      <c r="H82" s="14">
        <v>1391933.8499999999</v>
      </c>
      <c r="I82" s="14">
        <v>3887583.29</v>
      </c>
      <c r="J82" s="14">
        <v>15166252.539999999</v>
      </c>
      <c r="L82" s="14">
        <v>16269219.9</v>
      </c>
      <c r="M82" s="126"/>
    </row>
    <row r="83" spans="1:13" x14ac:dyDescent="0.2">
      <c r="A83" s="71" t="s">
        <v>842</v>
      </c>
      <c r="B83" s="71" t="s">
        <v>487</v>
      </c>
      <c r="C83" s="71" t="s">
        <v>1418</v>
      </c>
      <c r="D83" s="4"/>
      <c r="E83" s="14">
        <v>61</v>
      </c>
      <c r="G83" s="14">
        <v>7782822.7299999995</v>
      </c>
      <c r="H83" s="14">
        <v>938658.8</v>
      </c>
      <c r="I83" s="14">
        <v>3363073.2499999995</v>
      </c>
      <c r="J83" s="14">
        <v>12084554.780000001</v>
      </c>
      <c r="L83" s="14">
        <v>7782822.7299999995</v>
      </c>
      <c r="M83" s="126"/>
    </row>
    <row r="84" spans="1:13" x14ac:dyDescent="0.2">
      <c r="A84" s="71" t="s">
        <v>686</v>
      </c>
      <c r="B84" s="71" t="s">
        <v>336</v>
      </c>
      <c r="C84" s="71" t="s">
        <v>1419</v>
      </c>
      <c r="D84" s="4"/>
      <c r="E84" s="14">
        <v>11</v>
      </c>
      <c r="G84" s="14">
        <v>720271.2</v>
      </c>
      <c r="H84" s="14">
        <v>151958.34</v>
      </c>
      <c r="I84" s="14">
        <v>492190</v>
      </c>
      <c r="J84" s="14">
        <v>1364419.54</v>
      </c>
      <c r="L84" s="14">
        <v>720271.2</v>
      </c>
      <c r="M84" s="126"/>
    </row>
    <row r="85" spans="1:13" x14ac:dyDescent="0.2">
      <c r="A85" s="71" t="s">
        <v>723</v>
      </c>
      <c r="B85" s="71" t="s">
        <v>371</v>
      </c>
      <c r="C85" s="71" t="s">
        <v>1420</v>
      </c>
      <c r="D85" s="4"/>
      <c r="E85" s="14">
        <v>34</v>
      </c>
      <c r="G85" s="14">
        <v>5409243.25</v>
      </c>
      <c r="H85" s="14">
        <v>859971.76</v>
      </c>
      <c r="I85" s="14">
        <v>3129305.27</v>
      </c>
      <c r="J85" s="14">
        <v>9398520.2799999993</v>
      </c>
      <c r="L85" s="14">
        <v>5409243.25</v>
      </c>
      <c r="M85" s="126"/>
    </row>
    <row r="86" spans="1:13" x14ac:dyDescent="0.2">
      <c r="A86" s="71" t="s">
        <v>890</v>
      </c>
      <c r="B86" s="71" t="s">
        <v>535</v>
      </c>
      <c r="C86" s="71" t="s">
        <v>1421</v>
      </c>
      <c r="D86" s="4"/>
      <c r="E86" s="14">
        <v>22</v>
      </c>
      <c r="G86" s="14">
        <v>1137765.83</v>
      </c>
      <c r="H86" s="14">
        <v>153089.22999999998</v>
      </c>
      <c r="I86" s="14">
        <v>753362.92999999993</v>
      </c>
      <c r="J86" s="14">
        <v>2044217.9899999998</v>
      </c>
      <c r="L86" s="14">
        <v>1137765.83</v>
      </c>
      <c r="M86" s="126"/>
    </row>
    <row r="87" spans="1:13" x14ac:dyDescent="0.2">
      <c r="A87" s="71" t="s">
        <v>877</v>
      </c>
      <c r="B87" s="71" t="s">
        <v>522</v>
      </c>
      <c r="C87" s="71" t="s">
        <v>1422</v>
      </c>
      <c r="D87" s="4"/>
      <c r="E87" s="14">
        <v>9</v>
      </c>
      <c r="G87" s="14">
        <v>653887.97</v>
      </c>
      <c r="H87" s="14">
        <v>286270.18</v>
      </c>
      <c r="I87" s="14">
        <v>901272</v>
      </c>
      <c r="J87" s="14">
        <v>1841430.15</v>
      </c>
      <c r="L87" s="14">
        <v>653887.97</v>
      </c>
      <c r="M87" s="126"/>
    </row>
    <row r="88" spans="1:13" x14ac:dyDescent="0.2">
      <c r="A88" s="71" t="s">
        <v>742</v>
      </c>
      <c r="B88" s="71" t="s">
        <v>389</v>
      </c>
      <c r="C88" s="71" t="s">
        <v>1423</v>
      </c>
      <c r="D88" s="4"/>
      <c r="E88" s="14">
        <v>101</v>
      </c>
      <c r="G88" s="14">
        <v>37001901.75</v>
      </c>
      <c r="H88" s="14">
        <v>1910823.9800000002</v>
      </c>
      <c r="I88" s="14">
        <v>7248272</v>
      </c>
      <c r="J88" s="14">
        <v>46160997.729999989</v>
      </c>
      <c r="L88" s="14">
        <v>62555252.949999996</v>
      </c>
      <c r="M88" s="126"/>
    </row>
    <row r="89" spans="1:13" x14ac:dyDescent="0.2">
      <c r="A89" s="71" t="s">
        <v>685</v>
      </c>
      <c r="B89" s="71" t="s">
        <v>335</v>
      </c>
      <c r="C89" s="71" t="s">
        <v>1424</v>
      </c>
      <c r="D89" s="4"/>
      <c r="E89" s="14">
        <v>88</v>
      </c>
      <c r="G89" s="14">
        <v>6095933.5300000003</v>
      </c>
      <c r="H89" s="14">
        <v>1053365.53</v>
      </c>
      <c r="I89" s="14">
        <v>3757913.5199999996</v>
      </c>
      <c r="J89" s="14">
        <v>10907212.579999996</v>
      </c>
      <c r="L89" s="14">
        <v>6095933.5300000003</v>
      </c>
      <c r="M89" s="126"/>
    </row>
    <row r="90" spans="1:13" x14ac:dyDescent="0.2">
      <c r="A90" s="71" t="s">
        <v>783</v>
      </c>
      <c r="B90" s="71" t="s">
        <v>430</v>
      </c>
      <c r="C90" s="71" t="s">
        <v>1425</v>
      </c>
      <c r="D90" s="11"/>
      <c r="E90" s="14">
        <v>32</v>
      </c>
      <c r="G90" s="14">
        <v>2161122</v>
      </c>
      <c r="H90" s="14">
        <v>399197.82</v>
      </c>
      <c r="I90" s="14">
        <v>1549073.19</v>
      </c>
      <c r="J90" s="14">
        <v>4109393.0099999993</v>
      </c>
      <c r="L90" s="14">
        <v>2161122</v>
      </c>
      <c r="M90" s="126"/>
    </row>
    <row r="91" spans="1:13" x14ac:dyDescent="0.2">
      <c r="A91" s="71" t="s">
        <v>814</v>
      </c>
      <c r="B91" s="71" t="s">
        <v>460</v>
      </c>
      <c r="C91" s="71" t="s">
        <v>1426</v>
      </c>
      <c r="D91" s="4"/>
      <c r="E91" s="14">
        <v>12</v>
      </c>
      <c r="G91" s="14">
        <v>2151122.8200000003</v>
      </c>
      <c r="H91" s="14">
        <v>217884.77000000005</v>
      </c>
      <c r="I91" s="14">
        <v>744548</v>
      </c>
      <c r="J91" s="14">
        <v>3113555.59</v>
      </c>
      <c r="L91" s="14">
        <v>2151122.8200000003</v>
      </c>
      <c r="M91" s="126"/>
    </row>
    <row r="92" spans="1:13" x14ac:dyDescent="0.2">
      <c r="A92" s="71" t="s">
        <v>838</v>
      </c>
      <c r="B92" s="71" t="s">
        <v>484</v>
      </c>
      <c r="C92" s="71" t="s">
        <v>1427</v>
      </c>
      <c r="D92" s="4"/>
      <c r="E92" s="14">
        <v>33</v>
      </c>
      <c r="G92" s="14">
        <v>8188586.1299999999</v>
      </c>
      <c r="H92" s="14">
        <v>775123.91999999993</v>
      </c>
      <c r="I92" s="14">
        <v>2636405.2800000003</v>
      </c>
      <c r="J92" s="14">
        <v>11600115.33</v>
      </c>
      <c r="L92" s="14">
        <v>9187980</v>
      </c>
      <c r="M92" s="126"/>
    </row>
    <row r="93" spans="1:13" x14ac:dyDescent="0.2">
      <c r="A93" s="71" t="s">
        <v>822</v>
      </c>
      <c r="B93" s="71" t="s">
        <v>468</v>
      </c>
      <c r="C93" s="71" t="s">
        <v>1428</v>
      </c>
      <c r="D93" s="4"/>
      <c r="E93" s="14">
        <v>10</v>
      </c>
      <c r="G93" s="14">
        <v>2817019.6</v>
      </c>
      <c r="H93" s="14">
        <v>289224.48</v>
      </c>
      <c r="I93" s="14">
        <v>799595.39</v>
      </c>
      <c r="J93" s="14">
        <v>3905839.47</v>
      </c>
      <c r="L93" s="14">
        <v>2817019.6</v>
      </c>
      <c r="M93" s="126"/>
    </row>
    <row r="94" spans="1:13" x14ac:dyDescent="0.2">
      <c r="A94" s="71" t="s">
        <v>847</v>
      </c>
      <c r="B94" s="71" t="s">
        <v>492</v>
      </c>
      <c r="C94" s="71" t="s">
        <v>1429</v>
      </c>
      <c r="D94" s="11"/>
      <c r="E94" s="14">
        <v>124</v>
      </c>
      <c r="G94" s="14">
        <v>8717350.8500000015</v>
      </c>
      <c r="H94" s="14">
        <v>1147294.3500000003</v>
      </c>
      <c r="I94" s="14">
        <v>6143429.1999999993</v>
      </c>
      <c r="J94" s="14">
        <v>16008074.4</v>
      </c>
      <c r="L94" s="14">
        <v>8717350.8500000015</v>
      </c>
      <c r="M94" s="126"/>
    </row>
    <row r="95" spans="1:13" x14ac:dyDescent="0.2">
      <c r="A95" s="71" t="s">
        <v>781</v>
      </c>
      <c r="B95" s="71" t="s">
        <v>428</v>
      </c>
      <c r="C95" s="71" t="s">
        <v>1430</v>
      </c>
      <c r="D95" s="11"/>
      <c r="E95" s="14">
        <v>30</v>
      </c>
      <c r="G95" s="14">
        <v>1048568.4</v>
      </c>
      <c r="H95" s="14">
        <v>324038.27</v>
      </c>
      <c r="I95" s="14">
        <v>1334784.95</v>
      </c>
      <c r="J95" s="14">
        <v>2707391.62</v>
      </c>
      <c r="L95" s="14">
        <v>1048568.4</v>
      </c>
      <c r="M95" s="126"/>
    </row>
    <row r="96" spans="1:13" x14ac:dyDescent="0.2">
      <c r="A96" s="71" t="s">
        <v>698</v>
      </c>
      <c r="B96" s="71" t="s">
        <v>347</v>
      </c>
      <c r="C96" s="71" t="s">
        <v>1585</v>
      </c>
      <c r="E96" s="14" t="s">
        <v>1624</v>
      </c>
      <c r="G96" s="14" t="s">
        <v>1625</v>
      </c>
      <c r="H96" s="14" t="s">
        <v>1625</v>
      </c>
      <c r="I96" s="14" t="s">
        <v>1625</v>
      </c>
      <c r="J96" s="14" t="s">
        <v>1625</v>
      </c>
      <c r="L96" s="14" t="s">
        <v>1625</v>
      </c>
      <c r="M96" s="126"/>
    </row>
    <row r="97" spans="1:13" x14ac:dyDescent="0.2">
      <c r="A97" s="71" t="s">
        <v>763</v>
      </c>
      <c r="B97" s="71" t="s">
        <v>410</v>
      </c>
      <c r="C97" s="71" t="s">
        <v>1431</v>
      </c>
      <c r="D97" s="4"/>
      <c r="E97" s="14">
        <v>50</v>
      </c>
      <c r="G97" s="14">
        <v>9832558.620000001</v>
      </c>
      <c r="H97" s="14">
        <v>699953.33000000019</v>
      </c>
      <c r="I97" s="14">
        <v>2671488.12</v>
      </c>
      <c r="J97" s="14">
        <v>13204000.070000002</v>
      </c>
      <c r="L97" s="14">
        <v>12142703.620000001</v>
      </c>
      <c r="M97" s="126"/>
    </row>
    <row r="98" spans="1:13" x14ac:dyDescent="0.2">
      <c r="A98" s="71" t="s">
        <v>798</v>
      </c>
      <c r="B98" s="71" t="s">
        <v>445</v>
      </c>
      <c r="C98" s="71" t="s">
        <v>1432</v>
      </c>
      <c r="D98" s="4"/>
      <c r="E98" s="14">
        <v>21</v>
      </c>
      <c r="G98" s="14">
        <v>4146427</v>
      </c>
      <c r="H98" s="14">
        <v>281063.64</v>
      </c>
      <c r="I98" s="14">
        <v>1172060.3999999999</v>
      </c>
      <c r="J98" s="14">
        <v>5599551.04</v>
      </c>
      <c r="L98" s="14">
        <v>4146427</v>
      </c>
      <c r="M98" s="126"/>
    </row>
    <row r="99" spans="1:13" x14ac:dyDescent="0.2">
      <c r="A99" s="71" t="s">
        <v>865</v>
      </c>
      <c r="B99" s="71" t="s">
        <v>510</v>
      </c>
      <c r="C99" s="71" t="s">
        <v>1433</v>
      </c>
      <c r="D99" s="4"/>
      <c r="E99" s="14">
        <v>44</v>
      </c>
      <c r="G99" s="14">
        <v>7443859.5500000007</v>
      </c>
      <c r="H99" s="14">
        <v>620335.17999999982</v>
      </c>
      <c r="I99" s="14">
        <v>2769821.8199999994</v>
      </c>
      <c r="J99" s="14">
        <v>10834016.549999997</v>
      </c>
      <c r="L99" s="14">
        <v>7443859.5500000007</v>
      </c>
      <c r="M99" s="126"/>
    </row>
    <row r="100" spans="1:13" x14ac:dyDescent="0.2">
      <c r="A100" s="71" t="s">
        <v>732</v>
      </c>
      <c r="B100" s="71" t="s">
        <v>379</v>
      </c>
      <c r="C100" s="71" t="s">
        <v>1434</v>
      </c>
      <c r="D100" s="4"/>
      <c r="E100" s="14">
        <v>39</v>
      </c>
      <c r="G100" s="14">
        <v>3308267.01</v>
      </c>
      <c r="H100" s="14">
        <v>597985.94999999995</v>
      </c>
      <c r="I100" s="14">
        <v>1826226.33</v>
      </c>
      <c r="J100" s="14">
        <v>5732479.29</v>
      </c>
      <c r="L100" s="14">
        <v>3308267.01</v>
      </c>
      <c r="M100" s="126"/>
    </row>
    <row r="101" spans="1:13" x14ac:dyDescent="0.2">
      <c r="A101" s="71" t="s">
        <v>851</v>
      </c>
      <c r="B101" s="71" t="s">
        <v>496</v>
      </c>
      <c r="C101" s="71" t="s">
        <v>1435</v>
      </c>
      <c r="D101" s="4"/>
      <c r="E101" s="14">
        <v>50</v>
      </c>
      <c r="G101" s="14">
        <v>3876551.42</v>
      </c>
      <c r="H101" s="14">
        <v>865039.39000000013</v>
      </c>
      <c r="I101" s="14">
        <v>2428685.62</v>
      </c>
      <c r="J101" s="14">
        <v>7170276.4299999997</v>
      </c>
      <c r="L101" s="14">
        <v>4569720.42</v>
      </c>
      <c r="M101" s="126"/>
    </row>
    <row r="102" spans="1:13" x14ac:dyDescent="0.2">
      <c r="A102" s="71" t="s">
        <v>811</v>
      </c>
      <c r="B102" s="71" t="s">
        <v>457</v>
      </c>
      <c r="C102" s="71" t="s">
        <v>1436</v>
      </c>
      <c r="D102" s="4"/>
      <c r="E102" s="14">
        <v>46</v>
      </c>
      <c r="G102" s="14">
        <v>9090037.4399999995</v>
      </c>
      <c r="H102" s="14">
        <v>830492.97</v>
      </c>
      <c r="I102" s="14">
        <v>3078134.0399999996</v>
      </c>
      <c r="J102" s="14">
        <v>12998664.449999997</v>
      </c>
      <c r="L102" s="14">
        <v>9090037.4399999995</v>
      </c>
      <c r="M102" s="126"/>
    </row>
    <row r="103" spans="1:13" x14ac:dyDescent="0.2">
      <c r="A103" s="71" t="s">
        <v>884</v>
      </c>
      <c r="B103" s="71" t="s">
        <v>529</v>
      </c>
      <c r="C103" s="71" t="s">
        <v>1437</v>
      </c>
      <c r="D103" s="4"/>
      <c r="E103" s="14">
        <v>20</v>
      </c>
      <c r="G103" s="14">
        <v>1128715.2999999998</v>
      </c>
      <c r="H103" s="14">
        <v>297335.48</v>
      </c>
      <c r="I103" s="14">
        <v>1339817.52</v>
      </c>
      <c r="J103" s="14">
        <v>2765868.3000000003</v>
      </c>
      <c r="L103" s="14">
        <v>1128715.2999999998</v>
      </c>
      <c r="M103" s="126"/>
    </row>
    <row r="104" spans="1:13" x14ac:dyDescent="0.2">
      <c r="A104" s="71" t="s">
        <v>726</v>
      </c>
      <c r="B104" s="71" t="s">
        <v>374</v>
      </c>
      <c r="C104" s="71" t="s">
        <v>1438</v>
      </c>
      <c r="D104" s="11"/>
      <c r="E104" s="14" t="s">
        <v>1624</v>
      </c>
      <c r="G104" s="14" t="s">
        <v>1625</v>
      </c>
      <c r="H104" s="14" t="s">
        <v>1625</v>
      </c>
      <c r="I104" s="14" t="s">
        <v>1625</v>
      </c>
      <c r="J104" s="14" t="s">
        <v>1625</v>
      </c>
      <c r="L104" s="14" t="s">
        <v>1625</v>
      </c>
      <c r="M104" s="126"/>
    </row>
    <row r="105" spans="1:13" x14ac:dyDescent="0.2">
      <c r="A105" s="71" t="s">
        <v>892</v>
      </c>
      <c r="B105" s="71" t="s">
        <v>537</v>
      </c>
      <c r="C105" s="71" t="s">
        <v>1439</v>
      </c>
      <c r="D105" s="4"/>
      <c r="E105" s="14">
        <v>66</v>
      </c>
      <c r="G105" s="14">
        <v>5416456.2400000002</v>
      </c>
      <c r="H105" s="14">
        <v>737788.25999999989</v>
      </c>
      <c r="I105" s="14">
        <v>3287924.0399999996</v>
      </c>
      <c r="J105" s="14">
        <v>9442168.540000001</v>
      </c>
      <c r="L105" s="14">
        <v>5416456.2400000002</v>
      </c>
      <c r="M105" s="126"/>
    </row>
    <row r="106" spans="1:13" x14ac:dyDescent="0.2">
      <c r="A106" s="71" t="s">
        <v>729</v>
      </c>
      <c r="B106" s="71" t="s">
        <v>377</v>
      </c>
      <c r="C106" s="71" t="s">
        <v>1440</v>
      </c>
      <c r="D106" s="11"/>
      <c r="E106" s="14">
        <v>23</v>
      </c>
      <c r="G106" s="14">
        <v>4387502.290000001</v>
      </c>
      <c r="H106" s="14">
        <v>386790.25</v>
      </c>
      <c r="I106" s="14">
        <v>1312636</v>
      </c>
      <c r="J106" s="14">
        <v>6086928.54</v>
      </c>
      <c r="L106" s="14">
        <v>4387502.290000001</v>
      </c>
      <c r="M106" s="126"/>
    </row>
    <row r="107" spans="1:13" x14ac:dyDescent="0.2">
      <c r="A107" s="71" t="s">
        <v>829</v>
      </c>
      <c r="B107" s="71" t="s">
        <v>475</v>
      </c>
      <c r="C107" s="71" t="s">
        <v>1441</v>
      </c>
      <c r="D107" s="4"/>
      <c r="E107" s="14" t="s">
        <v>1624</v>
      </c>
      <c r="G107" s="14" t="s">
        <v>1625</v>
      </c>
      <c r="H107" s="14" t="s">
        <v>1625</v>
      </c>
      <c r="I107" s="14" t="s">
        <v>1625</v>
      </c>
      <c r="J107" s="14" t="s">
        <v>1625</v>
      </c>
      <c r="L107" s="14" t="s">
        <v>1625</v>
      </c>
      <c r="M107" s="126"/>
    </row>
    <row r="108" spans="1:13" x14ac:dyDescent="0.2">
      <c r="A108" s="71" t="s">
        <v>746</v>
      </c>
      <c r="B108" s="71" t="s">
        <v>393</v>
      </c>
      <c r="C108" s="71" t="s">
        <v>1442</v>
      </c>
      <c r="D108" s="11"/>
      <c r="E108" s="14">
        <v>9</v>
      </c>
      <c r="G108" s="14">
        <v>2375971.5</v>
      </c>
      <c r="H108" s="14">
        <v>645059.36</v>
      </c>
      <c r="I108" s="14">
        <v>1114766</v>
      </c>
      <c r="J108" s="14">
        <v>4135796.8600000003</v>
      </c>
      <c r="L108" s="14">
        <v>2375971.5</v>
      </c>
      <c r="M108" s="126"/>
    </row>
    <row r="109" spans="1:13" x14ac:dyDescent="0.2">
      <c r="A109" s="71" t="s">
        <v>747</v>
      </c>
      <c r="B109" s="71" t="s">
        <v>394</v>
      </c>
      <c r="C109" s="71" t="s">
        <v>1443</v>
      </c>
      <c r="D109" s="102"/>
      <c r="E109" s="14">
        <v>17</v>
      </c>
      <c r="G109" s="14">
        <v>844993</v>
      </c>
      <c r="H109" s="14">
        <v>138379.89000000001</v>
      </c>
      <c r="I109" s="14">
        <v>692068.24</v>
      </c>
      <c r="J109" s="14">
        <v>1675441.13</v>
      </c>
      <c r="L109" s="14">
        <v>844993</v>
      </c>
      <c r="M109" s="126"/>
    </row>
    <row r="110" spans="1:13" x14ac:dyDescent="0.2">
      <c r="A110" s="71" t="s">
        <v>715</v>
      </c>
      <c r="B110" s="71" t="s">
        <v>364</v>
      </c>
      <c r="C110" s="71" t="s">
        <v>1444</v>
      </c>
      <c r="D110" s="102"/>
      <c r="E110" s="14">
        <v>35</v>
      </c>
      <c r="G110" s="14">
        <v>3687719.6100000003</v>
      </c>
      <c r="H110" s="14">
        <v>506740.75999999989</v>
      </c>
      <c r="I110" s="14">
        <v>2000008.65</v>
      </c>
      <c r="J110" s="14">
        <v>6194469.0199999996</v>
      </c>
      <c r="L110" s="14">
        <v>3687719.6100000003</v>
      </c>
      <c r="M110" s="126"/>
    </row>
    <row r="111" spans="1:13" x14ac:dyDescent="0.2">
      <c r="A111" s="71" t="s">
        <v>813</v>
      </c>
      <c r="B111" s="71" t="s">
        <v>459</v>
      </c>
      <c r="C111" s="71" t="s">
        <v>1445</v>
      </c>
      <c r="D111" s="4"/>
      <c r="E111" s="14">
        <v>37</v>
      </c>
      <c r="G111" s="14">
        <v>3393445.38</v>
      </c>
      <c r="H111" s="14">
        <v>446611.08999999997</v>
      </c>
      <c r="I111" s="14">
        <v>2460929.96</v>
      </c>
      <c r="J111" s="14">
        <v>6300986.4299999997</v>
      </c>
      <c r="L111" s="14">
        <v>3393445.38</v>
      </c>
      <c r="M111" s="126"/>
    </row>
    <row r="112" spans="1:13" x14ac:dyDescent="0.2">
      <c r="A112" s="71" t="s">
        <v>760</v>
      </c>
      <c r="B112" s="71" t="s">
        <v>407</v>
      </c>
      <c r="C112" s="71" t="s">
        <v>1446</v>
      </c>
      <c r="D112" s="11"/>
      <c r="E112" s="14">
        <v>23</v>
      </c>
      <c r="G112" s="14">
        <v>1581443.31</v>
      </c>
      <c r="H112" s="14">
        <v>206035.96999999997</v>
      </c>
      <c r="I112" s="14">
        <v>1085589.6000000001</v>
      </c>
      <c r="J112" s="14">
        <v>2873068.88</v>
      </c>
      <c r="L112" s="14">
        <v>1581443.31</v>
      </c>
      <c r="M112" s="126"/>
    </row>
    <row r="113" spans="1:13" x14ac:dyDescent="0.2">
      <c r="A113" s="71" t="s">
        <v>700</v>
      </c>
      <c r="B113" s="71" t="s">
        <v>349</v>
      </c>
      <c r="C113" s="71" t="s">
        <v>1447</v>
      </c>
      <c r="D113" s="4"/>
      <c r="E113" s="14">
        <v>74</v>
      </c>
      <c r="G113" s="14">
        <v>7884779.0099999998</v>
      </c>
      <c r="H113" s="14">
        <v>712156.32000000007</v>
      </c>
      <c r="I113" s="14">
        <v>3179569.8800000004</v>
      </c>
      <c r="J113" s="14">
        <v>11776505.209999997</v>
      </c>
      <c r="L113" s="14">
        <v>7884779.0099999998</v>
      </c>
      <c r="M113" s="126"/>
    </row>
    <row r="114" spans="1:13" x14ac:dyDescent="0.2">
      <c r="A114" s="71" t="s">
        <v>818</v>
      </c>
      <c r="B114" s="71" t="s">
        <v>464</v>
      </c>
      <c r="C114" s="71" t="s">
        <v>1448</v>
      </c>
      <c r="D114" s="4"/>
      <c r="E114" s="14">
        <v>36</v>
      </c>
      <c r="G114" s="14">
        <v>4420855.22</v>
      </c>
      <c r="H114" s="14">
        <v>421381.63</v>
      </c>
      <c r="I114" s="14">
        <v>1470165.35</v>
      </c>
      <c r="J114" s="14">
        <v>6312402.1999999993</v>
      </c>
      <c r="L114" s="14">
        <v>4420855.22</v>
      </c>
      <c r="M114" s="126"/>
    </row>
    <row r="115" spans="1:13" x14ac:dyDescent="0.2">
      <c r="A115" s="71" t="s">
        <v>721</v>
      </c>
      <c r="B115" s="71" t="s">
        <v>369</v>
      </c>
      <c r="C115" s="71" t="s">
        <v>1449</v>
      </c>
      <c r="D115" s="11"/>
      <c r="E115" s="14">
        <v>36</v>
      </c>
      <c r="G115" s="14">
        <v>7520022.4199999999</v>
      </c>
      <c r="H115" s="14">
        <v>856757.37000000023</v>
      </c>
      <c r="I115" s="14">
        <v>3447394.79</v>
      </c>
      <c r="J115" s="14">
        <v>11824174.58</v>
      </c>
      <c r="L115" s="14">
        <v>7520022.4199999999</v>
      </c>
      <c r="M115" s="126"/>
    </row>
    <row r="116" spans="1:13" x14ac:dyDescent="0.2">
      <c r="A116" s="71" t="s">
        <v>868</v>
      </c>
      <c r="B116" s="71" t="s">
        <v>513</v>
      </c>
      <c r="C116" s="71" t="s">
        <v>1450</v>
      </c>
      <c r="D116" s="4"/>
      <c r="E116" s="14">
        <v>42</v>
      </c>
      <c r="G116" s="14">
        <v>14826036.77</v>
      </c>
      <c r="H116" s="14">
        <v>1318493.4100000001</v>
      </c>
      <c r="I116" s="14">
        <v>3740342.39</v>
      </c>
      <c r="J116" s="14">
        <v>19884872.569999997</v>
      </c>
      <c r="L116" s="14">
        <v>16754453.77</v>
      </c>
      <c r="M116" s="126"/>
    </row>
    <row r="117" spans="1:13" x14ac:dyDescent="0.2">
      <c r="A117" s="71" t="s">
        <v>753</v>
      </c>
      <c r="B117" s="71" t="s">
        <v>400</v>
      </c>
      <c r="C117" s="71" t="s">
        <v>1451</v>
      </c>
      <c r="D117" s="4"/>
      <c r="E117" s="14">
        <v>24</v>
      </c>
      <c r="G117" s="14">
        <v>10788967.460000001</v>
      </c>
      <c r="H117" s="14">
        <v>700993.79</v>
      </c>
      <c r="I117" s="14">
        <v>3030613.26</v>
      </c>
      <c r="J117" s="14">
        <v>14520574.51</v>
      </c>
      <c r="L117" s="14">
        <v>10788967.460000001</v>
      </c>
      <c r="M117" s="126"/>
    </row>
    <row r="118" spans="1:13" x14ac:dyDescent="0.2">
      <c r="A118" s="71" t="s">
        <v>836</v>
      </c>
      <c r="B118" s="71" t="s">
        <v>482</v>
      </c>
      <c r="C118" s="71" t="s">
        <v>1452</v>
      </c>
      <c r="D118" s="11"/>
      <c r="E118" s="14">
        <v>35</v>
      </c>
      <c r="G118" s="14">
        <v>2750493.84</v>
      </c>
      <c r="H118" s="14">
        <v>383481.56</v>
      </c>
      <c r="I118" s="14">
        <v>1949030.85</v>
      </c>
      <c r="J118" s="14">
        <v>5083006.25</v>
      </c>
      <c r="L118" s="14">
        <v>2750493.84</v>
      </c>
      <c r="M118" s="126"/>
    </row>
    <row r="119" spans="1:13" x14ac:dyDescent="0.2">
      <c r="A119" s="71" t="s">
        <v>824</v>
      </c>
      <c r="B119" s="71" t="s">
        <v>470</v>
      </c>
      <c r="C119" s="71" t="s">
        <v>1453</v>
      </c>
      <c r="D119" s="4"/>
      <c r="E119" s="14">
        <v>28</v>
      </c>
      <c r="G119" s="14">
        <v>19398135.350000001</v>
      </c>
      <c r="H119" s="14">
        <v>879436.2</v>
      </c>
      <c r="I119" s="14">
        <v>2818195.36</v>
      </c>
      <c r="J119" s="14">
        <v>23095766.91</v>
      </c>
      <c r="L119" s="14">
        <v>44975266.450000003</v>
      </c>
      <c r="M119" s="126"/>
    </row>
    <row r="120" spans="1:13" x14ac:dyDescent="0.2">
      <c r="A120" s="71" t="s">
        <v>775</v>
      </c>
      <c r="B120" s="71" t="s">
        <v>422</v>
      </c>
      <c r="C120" s="71" t="s">
        <v>1454</v>
      </c>
      <c r="D120" s="4"/>
      <c r="E120" s="14">
        <v>27</v>
      </c>
      <c r="G120" s="14">
        <v>7894383.5</v>
      </c>
      <c r="H120" s="14">
        <v>543940.64999999991</v>
      </c>
      <c r="I120" s="14">
        <v>1596253.8</v>
      </c>
      <c r="J120" s="14">
        <v>10034577.949999999</v>
      </c>
      <c r="L120" s="14">
        <v>19304920.5</v>
      </c>
      <c r="M120" s="126"/>
    </row>
    <row r="121" spans="1:13" x14ac:dyDescent="0.2">
      <c r="A121" s="71" t="s">
        <v>692</v>
      </c>
      <c r="B121" s="71" t="s">
        <v>342</v>
      </c>
      <c r="C121" s="71" t="s">
        <v>1455</v>
      </c>
      <c r="D121" s="4"/>
      <c r="E121" s="14">
        <v>50</v>
      </c>
      <c r="G121" s="14">
        <v>6367695.2200000007</v>
      </c>
      <c r="H121" s="14">
        <v>697985.90999999992</v>
      </c>
      <c r="I121" s="14">
        <v>2962844.2199999997</v>
      </c>
      <c r="J121" s="14">
        <v>10028525.349999998</v>
      </c>
      <c r="L121" s="14">
        <v>6367695.2200000007</v>
      </c>
      <c r="M121" s="126"/>
    </row>
    <row r="122" spans="1:13" x14ac:dyDescent="0.2">
      <c r="A122" s="71" t="s">
        <v>820</v>
      </c>
      <c r="B122" s="71" t="s">
        <v>466</v>
      </c>
      <c r="C122" s="71" t="s">
        <v>1456</v>
      </c>
      <c r="D122" s="11"/>
      <c r="E122" s="14">
        <v>70</v>
      </c>
      <c r="G122" s="14">
        <v>36785877.759999998</v>
      </c>
      <c r="H122" s="14">
        <v>1842935.7300000002</v>
      </c>
      <c r="I122" s="14">
        <v>7523661.3399999999</v>
      </c>
      <c r="J122" s="14">
        <v>46152474.829999998</v>
      </c>
      <c r="L122" s="14">
        <v>53480683.469999999</v>
      </c>
      <c r="M122" s="126"/>
    </row>
    <row r="123" spans="1:13" x14ac:dyDescent="0.2">
      <c r="A123" s="71" t="s">
        <v>771</v>
      </c>
      <c r="B123" s="71" t="s">
        <v>418</v>
      </c>
      <c r="C123" s="71" t="s">
        <v>1457</v>
      </c>
      <c r="D123" s="4"/>
      <c r="E123" s="14">
        <v>52</v>
      </c>
      <c r="G123" s="14">
        <v>31078207.200000003</v>
      </c>
      <c r="H123" s="14">
        <v>1349404.8899999997</v>
      </c>
      <c r="I123" s="14">
        <v>5514338.6600000001</v>
      </c>
      <c r="J123" s="14">
        <v>37941950.75</v>
      </c>
      <c r="L123" s="14">
        <v>53847394.200000003</v>
      </c>
      <c r="M123" s="126"/>
    </row>
    <row r="124" spans="1:13" x14ac:dyDescent="0.2">
      <c r="A124" s="71" t="s">
        <v>750</v>
      </c>
      <c r="B124" s="71" t="s">
        <v>397</v>
      </c>
      <c r="C124" s="71" t="s">
        <v>1458</v>
      </c>
      <c r="D124" s="4"/>
      <c r="E124" s="14">
        <v>12</v>
      </c>
      <c r="G124" s="14">
        <v>697481.65999999992</v>
      </c>
      <c r="H124" s="14">
        <v>78598.929999999993</v>
      </c>
      <c r="I124" s="14">
        <v>501249.28000000003</v>
      </c>
      <c r="J124" s="14">
        <v>1277329.8699999999</v>
      </c>
      <c r="L124" s="14">
        <v>697481.65999999992</v>
      </c>
      <c r="M124" s="126"/>
    </row>
    <row r="125" spans="1:13" x14ac:dyDescent="0.2">
      <c r="A125" s="71" t="s">
        <v>806</v>
      </c>
      <c r="B125" s="71" t="s">
        <v>453</v>
      </c>
      <c r="C125" s="71" t="s">
        <v>1459</v>
      </c>
      <c r="D125" s="4"/>
      <c r="E125" s="14">
        <v>6</v>
      </c>
      <c r="G125" s="14">
        <v>2723927.1399999997</v>
      </c>
      <c r="H125" s="14">
        <v>188258.74</v>
      </c>
      <c r="I125" s="14">
        <v>470250</v>
      </c>
      <c r="J125" s="14">
        <v>3382435.88</v>
      </c>
      <c r="L125" s="14">
        <v>2723927.1399999997</v>
      </c>
      <c r="M125" s="126"/>
    </row>
    <row r="126" spans="1:13" x14ac:dyDescent="0.2">
      <c r="A126" s="71" t="s">
        <v>886</v>
      </c>
      <c r="B126" s="71" t="s">
        <v>531</v>
      </c>
      <c r="C126" s="71" t="s">
        <v>1460</v>
      </c>
      <c r="D126" s="4"/>
      <c r="E126" s="14">
        <v>46</v>
      </c>
      <c r="G126" s="14">
        <v>9251248.5599999987</v>
      </c>
      <c r="H126" s="14">
        <v>930451.86</v>
      </c>
      <c r="I126" s="14">
        <v>3705595.2300000004</v>
      </c>
      <c r="J126" s="14">
        <v>13887295.650000002</v>
      </c>
      <c r="L126" s="14">
        <v>14968124.559999999</v>
      </c>
      <c r="M126" s="126"/>
    </row>
    <row r="127" spans="1:13" x14ac:dyDescent="0.2">
      <c r="A127" s="71" t="s">
        <v>870</v>
      </c>
      <c r="B127" s="71" t="s">
        <v>515</v>
      </c>
      <c r="C127" s="71" t="s">
        <v>1461</v>
      </c>
      <c r="D127" s="4"/>
      <c r="E127" s="14">
        <v>151</v>
      </c>
      <c r="G127" s="14">
        <v>39260414.420000002</v>
      </c>
      <c r="H127" s="14">
        <v>2949879.09</v>
      </c>
      <c r="I127" s="14">
        <v>10251485.630000001</v>
      </c>
      <c r="J127" s="14">
        <v>52461779.140000001</v>
      </c>
      <c r="L127" s="14">
        <v>46820715.420000002</v>
      </c>
      <c r="M127" s="126"/>
    </row>
    <row r="128" spans="1:13" x14ac:dyDescent="0.2">
      <c r="A128" s="71" t="s">
        <v>825</v>
      </c>
      <c r="B128" s="71" t="s">
        <v>471</v>
      </c>
      <c r="C128" s="71" t="s">
        <v>1462</v>
      </c>
      <c r="D128" s="11"/>
      <c r="E128" s="14">
        <v>48</v>
      </c>
      <c r="G128" s="14">
        <v>13879469.860000001</v>
      </c>
      <c r="H128" s="14">
        <v>1273228.6499999999</v>
      </c>
      <c r="I128" s="14">
        <v>3681710.4</v>
      </c>
      <c r="J128" s="14">
        <v>18834408.91</v>
      </c>
      <c r="L128" s="14">
        <v>17602683.859999999</v>
      </c>
      <c r="M128" s="126"/>
    </row>
    <row r="129" spans="1:13" x14ac:dyDescent="0.2">
      <c r="A129" s="71" t="s">
        <v>891</v>
      </c>
      <c r="B129" s="71" t="s">
        <v>536</v>
      </c>
      <c r="C129" s="71" t="s">
        <v>1463</v>
      </c>
      <c r="D129" s="102"/>
      <c r="E129" s="14">
        <v>25</v>
      </c>
      <c r="G129" s="14">
        <v>1716623.81</v>
      </c>
      <c r="H129" s="14">
        <v>237277.35</v>
      </c>
      <c r="I129" s="14">
        <v>1224864.3400000001</v>
      </c>
      <c r="J129" s="14">
        <v>3178765.5000000005</v>
      </c>
      <c r="L129" s="14">
        <v>1716623.81</v>
      </c>
      <c r="M129" s="126"/>
    </row>
    <row r="130" spans="1:13" x14ac:dyDescent="0.2">
      <c r="A130" s="71" t="s">
        <v>864</v>
      </c>
      <c r="B130" s="71" t="s">
        <v>509</v>
      </c>
      <c r="C130" s="71" t="s">
        <v>1464</v>
      </c>
      <c r="D130" s="4"/>
      <c r="E130" s="14">
        <v>31</v>
      </c>
      <c r="G130" s="14">
        <v>2077270.27</v>
      </c>
      <c r="H130" s="14">
        <v>255329.96</v>
      </c>
      <c r="I130" s="14">
        <v>1355074.3</v>
      </c>
      <c r="J130" s="14">
        <v>3687674.5300000003</v>
      </c>
      <c r="L130" s="14">
        <v>2077270.27</v>
      </c>
      <c r="M130" s="126"/>
    </row>
    <row r="131" spans="1:13" x14ac:dyDescent="0.2">
      <c r="A131" s="71" t="s">
        <v>866</v>
      </c>
      <c r="B131" s="71" t="s">
        <v>511</v>
      </c>
      <c r="C131" s="71" t="s">
        <v>1465</v>
      </c>
      <c r="D131" s="4"/>
      <c r="E131" s="14">
        <v>8</v>
      </c>
      <c r="G131" s="14">
        <v>1012806</v>
      </c>
      <c r="H131" s="14">
        <v>253802.53</v>
      </c>
      <c r="I131" s="14">
        <v>529253.82000000007</v>
      </c>
      <c r="J131" s="14">
        <v>1795862.3499999999</v>
      </c>
      <c r="L131" s="14">
        <v>1012806</v>
      </c>
      <c r="M131" s="126"/>
    </row>
    <row r="132" spans="1:13" x14ac:dyDescent="0.2">
      <c r="A132" s="71" t="s">
        <v>830</v>
      </c>
      <c r="B132" s="71" t="s">
        <v>476</v>
      </c>
      <c r="C132" s="71" t="s">
        <v>1466</v>
      </c>
      <c r="D132" s="4"/>
      <c r="E132" s="14" t="s">
        <v>1624</v>
      </c>
      <c r="G132" s="14" t="s">
        <v>1625</v>
      </c>
      <c r="H132" s="14" t="s">
        <v>1625</v>
      </c>
      <c r="I132" s="14" t="s">
        <v>1625</v>
      </c>
      <c r="J132" s="14" t="s">
        <v>1625</v>
      </c>
      <c r="L132" s="14" t="s">
        <v>1625</v>
      </c>
      <c r="M132" s="126"/>
    </row>
    <row r="133" spans="1:13" x14ac:dyDescent="0.2">
      <c r="A133" s="71" t="s">
        <v>764</v>
      </c>
      <c r="B133" s="71" t="s">
        <v>411</v>
      </c>
      <c r="C133" s="71" t="s">
        <v>1467</v>
      </c>
      <c r="D133" s="4"/>
      <c r="E133" s="14">
        <v>126</v>
      </c>
      <c r="G133" s="14">
        <v>20547051.109999999</v>
      </c>
      <c r="H133" s="14">
        <v>2436785.0899999994</v>
      </c>
      <c r="I133" s="14">
        <v>9614199.7299999986</v>
      </c>
      <c r="J133" s="14">
        <v>32598035.93</v>
      </c>
      <c r="L133" s="14">
        <v>26777707.109999999</v>
      </c>
      <c r="M133" s="126"/>
    </row>
    <row r="134" spans="1:13" x14ac:dyDescent="0.2">
      <c r="A134" s="71" t="s">
        <v>689</v>
      </c>
      <c r="B134" s="71" t="s">
        <v>339</v>
      </c>
      <c r="C134" s="71" t="s">
        <v>1468</v>
      </c>
      <c r="D134" s="4"/>
      <c r="E134" s="14" t="s">
        <v>1624</v>
      </c>
      <c r="G134" s="14" t="s">
        <v>1625</v>
      </c>
      <c r="H134" s="14" t="s">
        <v>1625</v>
      </c>
      <c r="I134" s="14" t="s">
        <v>1625</v>
      </c>
      <c r="J134" s="14" t="s">
        <v>1625</v>
      </c>
      <c r="L134" s="14" t="s">
        <v>1625</v>
      </c>
      <c r="M134" s="126"/>
    </row>
    <row r="135" spans="1:13" x14ac:dyDescent="0.2">
      <c r="A135" s="71" t="s">
        <v>702</v>
      </c>
      <c r="B135" s="71" t="s">
        <v>351</v>
      </c>
      <c r="C135" s="71" t="s">
        <v>1469</v>
      </c>
      <c r="D135" s="4"/>
      <c r="E135" s="14">
        <v>48</v>
      </c>
      <c r="G135" s="14">
        <v>5882328.3699999992</v>
      </c>
      <c r="H135" s="14">
        <v>405125</v>
      </c>
      <c r="I135" s="14">
        <v>2199201.29</v>
      </c>
      <c r="J135" s="14">
        <v>8486654.6600000001</v>
      </c>
      <c r="L135" s="14">
        <v>8226876.3699999992</v>
      </c>
      <c r="M135" s="126"/>
    </row>
    <row r="136" spans="1:13" x14ac:dyDescent="0.2">
      <c r="A136" s="71" t="s">
        <v>730</v>
      </c>
      <c r="B136" s="71" t="s">
        <v>378</v>
      </c>
      <c r="C136" s="71" t="s">
        <v>1470</v>
      </c>
      <c r="D136" s="4"/>
      <c r="E136" s="14" t="s">
        <v>1624</v>
      </c>
      <c r="G136" s="14" t="s">
        <v>1625</v>
      </c>
      <c r="H136" s="14" t="s">
        <v>1625</v>
      </c>
      <c r="I136" s="14" t="s">
        <v>1625</v>
      </c>
      <c r="J136" s="14" t="s">
        <v>1625</v>
      </c>
      <c r="L136" s="14" t="s">
        <v>1625</v>
      </c>
      <c r="M136" s="126"/>
    </row>
    <row r="137" spans="1:13" x14ac:dyDescent="0.2">
      <c r="A137" s="71" t="s">
        <v>823</v>
      </c>
      <c r="B137" s="71" t="s">
        <v>469</v>
      </c>
      <c r="C137" s="71" t="s">
        <v>1471</v>
      </c>
      <c r="D137" s="11"/>
      <c r="E137" s="14">
        <v>26</v>
      </c>
      <c r="G137" s="14">
        <v>3016401.02</v>
      </c>
      <c r="H137" s="14">
        <v>553159.97000000009</v>
      </c>
      <c r="I137" s="14">
        <v>2059947</v>
      </c>
      <c r="J137" s="14">
        <v>5629507.9900000012</v>
      </c>
      <c r="L137" s="14">
        <v>3016401.02</v>
      </c>
      <c r="M137" s="126"/>
    </row>
    <row r="138" spans="1:13" x14ac:dyDescent="0.2">
      <c r="A138" s="71" t="s">
        <v>827</v>
      </c>
      <c r="B138" s="71" t="s">
        <v>473</v>
      </c>
      <c r="C138" s="71" t="s">
        <v>1472</v>
      </c>
      <c r="D138" s="11"/>
      <c r="E138" s="14">
        <v>20</v>
      </c>
      <c r="G138" s="14">
        <v>3116943.1</v>
      </c>
      <c r="H138" s="14">
        <v>248798.71</v>
      </c>
      <c r="I138" s="14">
        <v>1020365.03</v>
      </c>
      <c r="J138" s="14">
        <v>4386106.84</v>
      </c>
      <c r="L138" s="14">
        <v>3116943.6</v>
      </c>
      <c r="M138" s="126"/>
    </row>
    <row r="139" spans="1:13" x14ac:dyDescent="0.2">
      <c r="A139" s="71" t="s">
        <v>776</v>
      </c>
      <c r="B139" s="71" t="s">
        <v>423</v>
      </c>
      <c r="C139" s="71" t="s">
        <v>1473</v>
      </c>
      <c r="D139" s="4"/>
      <c r="E139" s="14">
        <v>7</v>
      </c>
      <c r="G139" s="14">
        <v>6655470</v>
      </c>
      <c r="H139" s="14">
        <v>250035.04</v>
      </c>
      <c r="I139" s="14">
        <v>715025</v>
      </c>
      <c r="J139" s="14">
        <v>7620530.040000001</v>
      </c>
      <c r="L139" s="14">
        <v>14239253</v>
      </c>
      <c r="M139" s="126"/>
    </row>
    <row r="140" spans="1:13" x14ac:dyDescent="0.2">
      <c r="A140" s="71" t="s">
        <v>713</v>
      </c>
      <c r="B140" s="71" t="s">
        <v>362</v>
      </c>
      <c r="C140" s="71" t="s">
        <v>1474</v>
      </c>
      <c r="D140" s="4"/>
      <c r="E140" s="14">
        <v>33</v>
      </c>
      <c r="G140" s="14">
        <v>7620970.6799999997</v>
      </c>
      <c r="H140" s="14">
        <v>703735.11</v>
      </c>
      <c r="I140" s="14">
        <v>2255725</v>
      </c>
      <c r="J140" s="14">
        <v>10580430.789999999</v>
      </c>
      <c r="L140" s="14">
        <v>12950970.68</v>
      </c>
      <c r="M140" s="126"/>
    </row>
    <row r="141" spans="1:13" x14ac:dyDescent="0.2">
      <c r="A141" s="71" t="s">
        <v>784</v>
      </c>
      <c r="B141" s="71" t="s">
        <v>431</v>
      </c>
      <c r="C141" s="71" t="s">
        <v>1475</v>
      </c>
      <c r="D141" s="11"/>
      <c r="E141" s="14">
        <v>7</v>
      </c>
      <c r="G141" s="14">
        <v>1092526.25</v>
      </c>
      <c r="H141" s="14">
        <v>111916.31</v>
      </c>
      <c r="I141" s="14">
        <v>390329.71</v>
      </c>
      <c r="J141" s="14">
        <v>1594772.27</v>
      </c>
      <c r="L141" s="14">
        <v>1092526.25</v>
      </c>
      <c r="M141" s="126"/>
    </row>
    <row r="142" spans="1:13" x14ac:dyDescent="0.2">
      <c r="A142" s="71" t="s">
        <v>774</v>
      </c>
      <c r="B142" s="71" t="s">
        <v>421</v>
      </c>
      <c r="C142" s="71" t="s">
        <v>1476</v>
      </c>
      <c r="D142" s="4"/>
      <c r="E142" s="14" t="s">
        <v>1624</v>
      </c>
      <c r="G142" s="14" t="s">
        <v>1625</v>
      </c>
      <c r="H142" s="14" t="s">
        <v>1625</v>
      </c>
      <c r="I142" s="14" t="s">
        <v>1625</v>
      </c>
      <c r="J142" s="14" t="s">
        <v>1625</v>
      </c>
      <c r="L142" s="14" t="s">
        <v>1625</v>
      </c>
      <c r="M142" s="126"/>
    </row>
    <row r="143" spans="1:13" x14ac:dyDescent="0.2">
      <c r="A143" s="71" t="s">
        <v>718</v>
      </c>
      <c r="B143" s="71" t="s">
        <v>366</v>
      </c>
      <c r="C143" s="71" t="s">
        <v>1477</v>
      </c>
      <c r="D143" s="4"/>
      <c r="E143" s="14">
        <v>29</v>
      </c>
      <c r="G143" s="14">
        <v>1701931.1</v>
      </c>
      <c r="H143" s="14">
        <v>388685.03</v>
      </c>
      <c r="I143" s="14">
        <v>1496950</v>
      </c>
      <c r="J143" s="14">
        <v>3587566.1299999994</v>
      </c>
      <c r="L143" s="14">
        <v>1701931.1</v>
      </c>
      <c r="M143" s="126"/>
    </row>
    <row r="144" spans="1:13" x14ac:dyDescent="0.2">
      <c r="A144" s="71" t="s">
        <v>844</v>
      </c>
      <c r="B144" s="71" t="s">
        <v>489</v>
      </c>
      <c r="C144" s="71" t="s">
        <v>1478</v>
      </c>
      <c r="D144" s="4"/>
      <c r="E144" s="14">
        <v>6</v>
      </c>
      <c r="G144" s="14">
        <v>566886.88</v>
      </c>
      <c r="H144" s="14">
        <v>105343.15999999999</v>
      </c>
      <c r="I144" s="14">
        <v>301452.46999999997</v>
      </c>
      <c r="J144" s="14">
        <v>973682.51</v>
      </c>
      <c r="L144" s="14">
        <v>566886.88</v>
      </c>
      <c r="M144" s="126"/>
    </row>
    <row r="145" spans="1:13" x14ac:dyDescent="0.2">
      <c r="A145" s="71" t="s">
        <v>862</v>
      </c>
      <c r="B145" s="71" t="s">
        <v>507</v>
      </c>
      <c r="C145" s="71" t="s">
        <v>1479</v>
      </c>
      <c r="D145" s="4"/>
      <c r="E145" s="14">
        <v>80</v>
      </c>
      <c r="G145" s="14">
        <v>18063689.600000001</v>
      </c>
      <c r="H145" s="14">
        <v>1435124.59</v>
      </c>
      <c r="I145" s="14">
        <v>5086418.1499999994</v>
      </c>
      <c r="J145" s="14">
        <v>24585232.34</v>
      </c>
      <c r="L145" s="14">
        <v>19521690.520000003</v>
      </c>
      <c r="M145" s="126"/>
    </row>
    <row r="146" spans="1:13" x14ac:dyDescent="0.2">
      <c r="A146" s="71" t="s">
        <v>743</v>
      </c>
      <c r="B146" s="71" t="s">
        <v>390</v>
      </c>
      <c r="C146" s="71" t="s">
        <v>1480</v>
      </c>
      <c r="D146" s="4"/>
      <c r="E146" s="14">
        <v>31</v>
      </c>
      <c r="G146" s="14">
        <v>4464909.46</v>
      </c>
      <c r="H146" s="14">
        <v>511082.40000000008</v>
      </c>
      <c r="I146" s="14">
        <v>2202912.7000000002</v>
      </c>
      <c r="J146" s="14">
        <v>7178904.5599999996</v>
      </c>
      <c r="L146" s="14">
        <v>4464909.46</v>
      </c>
      <c r="M146" s="126"/>
    </row>
    <row r="147" spans="1:13" x14ac:dyDescent="0.2">
      <c r="A147" s="71" t="s">
        <v>724</v>
      </c>
      <c r="B147" s="71" t="s">
        <v>372</v>
      </c>
      <c r="C147" s="71" t="s">
        <v>1481</v>
      </c>
      <c r="D147" s="4"/>
      <c r="E147" s="14">
        <v>74</v>
      </c>
      <c r="G147" s="14">
        <v>13559702.949999999</v>
      </c>
      <c r="H147" s="14">
        <v>1271514.5199999998</v>
      </c>
      <c r="I147" s="14">
        <v>4123868.64</v>
      </c>
      <c r="J147" s="14">
        <v>18955086.109999999</v>
      </c>
      <c r="L147" s="14">
        <v>17661675.949999999</v>
      </c>
      <c r="M147" s="126"/>
    </row>
    <row r="148" spans="1:13" x14ac:dyDescent="0.2">
      <c r="A148" s="71" t="s">
        <v>688</v>
      </c>
      <c r="B148" s="71" t="s">
        <v>338</v>
      </c>
      <c r="C148" s="71" t="s">
        <v>1482</v>
      </c>
      <c r="D148" s="4"/>
      <c r="E148" s="14">
        <v>41</v>
      </c>
      <c r="G148" s="14">
        <v>13420288.129999999</v>
      </c>
      <c r="H148" s="14">
        <v>1043353.6299999999</v>
      </c>
      <c r="I148" s="14">
        <v>4394027.07</v>
      </c>
      <c r="J148" s="14">
        <v>18857668.829999998</v>
      </c>
      <c r="L148" s="14">
        <v>44677137.579999998</v>
      </c>
      <c r="M148" s="126"/>
    </row>
    <row r="149" spans="1:13" x14ac:dyDescent="0.2">
      <c r="A149" s="71" t="s">
        <v>874</v>
      </c>
      <c r="B149" s="71" t="s">
        <v>519</v>
      </c>
      <c r="C149" s="71" t="s">
        <v>1483</v>
      </c>
      <c r="D149" s="4"/>
      <c r="E149" s="14">
        <v>41</v>
      </c>
      <c r="G149" s="14">
        <v>2881330.99</v>
      </c>
      <c r="H149" s="14">
        <v>475041.10999999993</v>
      </c>
      <c r="I149" s="14">
        <v>1949860.71</v>
      </c>
      <c r="J149" s="14">
        <v>5306232.8099999987</v>
      </c>
      <c r="L149" s="14">
        <v>2881330.99</v>
      </c>
      <c r="M149" s="126"/>
    </row>
    <row r="150" spans="1:13" x14ac:dyDescent="0.2">
      <c r="A150" s="71" t="s">
        <v>719</v>
      </c>
      <c r="B150" s="71" t="s">
        <v>367</v>
      </c>
      <c r="C150" s="71" t="s">
        <v>1484</v>
      </c>
      <c r="D150" s="4"/>
      <c r="E150" s="14">
        <v>66</v>
      </c>
      <c r="G150" s="14">
        <v>9844359.9900000002</v>
      </c>
      <c r="H150" s="14">
        <v>898459.16999999993</v>
      </c>
      <c r="I150" s="14">
        <v>3769871.8</v>
      </c>
      <c r="J150" s="14">
        <v>14512690.959999999</v>
      </c>
      <c r="L150" s="14">
        <v>15663409.99</v>
      </c>
      <c r="M150" s="126"/>
    </row>
    <row r="151" spans="1:13" x14ac:dyDescent="0.2">
      <c r="A151" s="71" t="s">
        <v>854</v>
      </c>
      <c r="B151" s="71" t="s">
        <v>499</v>
      </c>
      <c r="C151" s="71" t="s">
        <v>1485</v>
      </c>
      <c r="D151" s="4"/>
      <c r="E151" s="14">
        <v>43</v>
      </c>
      <c r="G151" s="14">
        <v>21019246.990000002</v>
      </c>
      <c r="H151" s="14">
        <v>878393.16000000015</v>
      </c>
      <c r="I151" s="14">
        <v>4159159.58</v>
      </c>
      <c r="J151" s="14">
        <v>26056799.729999997</v>
      </c>
      <c r="L151" s="14">
        <v>41703637.990000002</v>
      </c>
      <c r="M151" s="126"/>
    </row>
    <row r="152" spans="1:13" x14ac:dyDescent="0.2">
      <c r="A152" s="71" t="s">
        <v>785</v>
      </c>
      <c r="B152" s="71" t="s">
        <v>432</v>
      </c>
      <c r="C152" s="71" t="s">
        <v>1486</v>
      </c>
      <c r="D152" s="4"/>
      <c r="E152" s="14">
        <v>68</v>
      </c>
      <c r="G152" s="14">
        <v>16077333.84</v>
      </c>
      <c r="H152" s="14">
        <v>1171401.73</v>
      </c>
      <c r="I152" s="14">
        <v>4811230.26</v>
      </c>
      <c r="J152" s="14">
        <v>22059965.829999998</v>
      </c>
      <c r="L152" s="14">
        <v>30456323.84</v>
      </c>
      <c r="M152" s="126"/>
    </row>
    <row r="153" spans="1:13" x14ac:dyDescent="0.2">
      <c r="A153" s="71" t="s">
        <v>801</v>
      </c>
      <c r="B153" s="71" t="s">
        <v>448</v>
      </c>
      <c r="C153" s="71" t="s">
        <v>1487</v>
      </c>
      <c r="D153" s="4"/>
      <c r="E153" s="14">
        <v>38</v>
      </c>
      <c r="G153" s="14">
        <v>2637918.56</v>
      </c>
      <c r="H153" s="14">
        <v>331084.38</v>
      </c>
      <c r="I153" s="14">
        <v>2002467.5899999999</v>
      </c>
      <c r="J153" s="14">
        <v>4971470.5299999993</v>
      </c>
      <c r="L153" s="14">
        <v>2637918.56</v>
      </c>
      <c r="M153" s="126"/>
    </row>
    <row r="154" spans="1:13" x14ac:dyDescent="0.2">
      <c r="A154" s="71" t="s">
        <v>790</v>
      </c>
      <c r="B154" s="71" t="s">
        <v>437</v>
      </c>
      <c r="C154" s="71" t="s">
        <v>1488</v>
      </c>
      <c r="D154" s="4"/>
      <c r="E154" s="14">
        <v>6</v>
      </c>
      <c r="G154" s="14">
        <v>101279.72</v>
      </c>
      <c r="H154" s="14">
        <v>95289.569999999992</v>
      </c>
      <c r="I154" s="14">
        <v>194187.5</v>
      </c>
      <c r="J154" s="14">
        <v>390756.79</v>
      </c>
      <c r="L154" s="14">
        <v>101279.72</v>
      </c>
      <c r="M154" s="126"/>
    </row>
    <row r="155" spans="1:13" x14ac:dyDescent="0.2">
      <c r="A155" s="71" t="s">
        <v>794</v>
      </c>
      <c r="B155" s="71" t="s">
        <v>441</v>
      </c>
      <c r="C155" s="71" t="s">
        <v>1489</v>
      </c>
      <c r="D155" s="11"/>
      <c r="E155" s="14">
        <v>55</v>
      </c>
      <c r="G155" s="14">
        <v>4158005.9800000004</v>
      </c>
      <c r="H155" s="14">
        <v>638674.61999999988</v>
      </c>
      <c r="I155" s="14">
        <v>2676482.31</v>
      </c>
      <c r="J155" s="14">
        <v>7473162.910000002</v>
      </c>
      <c r="L155" s="14">
        <v>4158005.9800000004</v>
      </c>
      <c r="M155" s="126"/>
    </row>
    <row r="156" spans="1:13" x14ac:dyDescent="0.2">
      <c r="A156" s="71" t="s">
        <v>741</v>
      </c>
      <c r="B156" s="71" t="s">
        <v>388</v>
      </c>
      <c r="C156" s="71" t="s">
        <v>1490</v>
      </c>
      <c r="D156" s="11"/>
      <c r="E156" s="14">
        <v>45</v>
      </c>
      <c r="G156" s="14">
        <v>7244098.04</v>
      </c>
      <c r="H156" s="14">
        <v>668281.15000000014</v>
      </c>
      <c r="I156" s="14">
        <v>3085845.92</v>
      </c>
      <c r="J156" s="14">
        <v>10998225.109999999</v>
      </c>
      <c r="L156" s="14">
        <v>11704915.039999999</v>
      </c>
      <c r="M156" s="126"/>
    </row>
    <row r="157" spans="1:13" x14ac:dyDescent="0.2">
      <c r="A157" s="71" t="s">
        <v>735</v>
      </c>
      <c r="B157" s="71" t="s">
        <v>382</v>
      </c>
      <c r="C157" s="71" t="s">
        <v>1491</v>
      </c>
      <c r="D157" s="4"/>
      <c r="E157" s="14">
        <v>77</v>
      </c>
      <c r="G157" s="14">
        <v>5840446.9900000012</v>
      </c>
      <c r="H157" s="14">
        <v>930590.51</v>
      </c>
      <c r="I157" s="14">
        <v>3753657.1500000004</v>
      </c>
      <c r="J157" s="14">
        <v>10524694.649999999</v>
      </c>
      <c r="L157" s="14">
        <v>5840446.9900000012</v>
      </c>
      <c r="M157" s="126"/>
    </row>
    <row r="158" spans="1:13" x14ac:dyDescent="0.2">
      <c r="A158" s="71" t="s">
        <v>789</v>
      </c>
      <c r="B158" s="71" t="s">
        <v>436</v>
      </c>
      <c r="C158" s="71" t="s">
        <v>1492</v>
      </c>
      <c r="D158" s="4"/>
      <c r="E158" s="14">
        <v>67</v>
      </c>
      <c r="G158" s="14">
        <v>11254749.690000001</v>
      </c>
      <c r="H158" s="14">
        <v>1395363.6300000004</v>
      </c>
      <c r="I158" s="14">
        <v>4348926.1400000006</v>
      </c>
      <c r="J158" s="14">
        <v>16999039.459999997</v>
      </c>
      <c r="L158" s="14">
        <v>16317479.690000001</v>
      </c>
      <c r="M158" s="126"/>
    </row>
    <row r="159" spans="1:13" x14ac:dyDescent="0.2">
      <c r="A159" s="71" t="s">
        <v>717</v>
      </c>
      <c r="B159" s="71" t="s">
        <v>365</v>
      </c>
      <c r="C159" s="71" t="s">
        <v>1493</v>
      </c>
      <c r="D159" s="4"/>
      <c r="E159" s="14" t="s">
        <v>1624</v>
      </c>
      <c r="G159" s="14" t="s">
        <v>1625</v>
      </c>
      <c r="H159" s="14" t="s">
        <v>1625</v>
      </c>
      <c r="I159" s="14" t="s">
        <v>1625</v>
      </c>
      <c r="J159" s="14" t="s">
        <v>1625</v>
      </c>
      <c r="L159" s="14" t="s">
        <v>1625</v>
      </c>
      <c r="M159" s="126"/>
    </row>
    <row r="160" spans="1:13" x14ac:dyDescent="0.2">
      <c r="A160" s="71" t="s">
        <v>738</v>
      </c>
      <c r="B160" s="71" t="s">
        <v>385</v>
      </c>
      <c r="C160" s="71" t="s">
        <v>1494</v>
      </c>
      <c r="D160" s="11"/>
      <c r="E160" s="14">
        <v>12</v>
      </c>
      <c r="G160" s="14">
        <v>388294.45</v>
      </c>
      <c r="H160" s="14">
        <v>106397.87</v>
      </c>
      <c r="I160" s="14">
        <v>294490.90000000002</v>
      </c>
      <c r="J160" s="14">
        <v>789183.22</v>
      </c>
      <c r="L160" s="14">
        <v>388294.45</v>
      </c>
      <c r="M160" s="126"/>
    </row>
    <row r="161" spans="1:13" x14ac:dyDescent="0.2">
      <c r="A161" s="71" t="s">
        <v>687</v>
      </c>
      <c r="B161" s="71" t="s">
        <v>337</v>
      </c>
      <c r="C161" s="71" t="s">
        <v>1495</v>
      </c>
      <c r="D161" s="11"/>
      <c r="E161" s="14">
        <v>13</v>
      </c>
      <c r="G161" s="14">
        <v>11469400.77</v>
      </c>
      <c r="H161" s="14">
        <v>437839.47000000003</v>
      </c>
      <c r="I161" s="14">
        <v>1622691.6</v>
      </c>
      <c r="J161" s="14">
        <v>13529931.84</v>
      </c>
      <c r="L161" s="14">
        <v>38139263.769999996</v>
      </c>
      <c r="M161" s="126"/>
    </row>
    <row r="162" spans="1:13" x14ac:dyDescent="0.2">
      <c r="A162" s="71" t="s">
        <v>850</v>
      </c>
      <c r="B162" s="71" t="s">
        <v>495</v>
      </c>
      <c r="C162" s="71" t="s">
        <v>1496</v>
      </c>
      <c r="D162" s="4"/>
      <c r="E162" s="14">
        <v>51</v>
      </c>
      <c r="G162" s="14">
        <v>16833245.530000001</v>
      </c>
      <c r="H162" s="14">
        <v>1225854.99</v>
      </c>
      <c r="I162" s="14">
        <v>3771917.92</v>
      </c>
      <c r="J162" s="14">
        <v>21831018.440000001</v>
      </c>
      <c r="L162" s="14">
        <v>42442850.030000001</v>
      </c>
      <c r="M162" s="126"/>
    </row>
    <row r="163" spans="1:13" x14ac:dyDescent="0.2">
      <c r="A163" s="71" t="s">
        <v>765</v>
      </c>
      <c r="B163" s="71" t="s">
        <v>412</v>
      </c>
      <c r="C163" s="71" t="s">
        <v>1497</v>
      </c>
      <c r="D163" s="4"/>
      <c r="E163" s="14">
        <v>30</v>
      </c>
      <c r="G163" s="14">
        <v>10163942.390000001</v>
      </c>
      <c r="H163" s="14">
        <v>591506.25</v>
      </c>
      <c r="I163" s="14">
        <v>2372191.96</v>
      </c>
      <c r="J163" s="14">
        <v>13127640.600000001</v>
      </c>
      <c r="L163" s="14">
        <v>16076333.390000001</v>
      </c>
      <c r="M163" s="126"/>
    </row>
    <row r="164" spans="1:13" x14ac:dyDescent="0.2">
      <c r="A164" s="71" t="s">
        <v>748</v>
      </c>
      <c r="B164" s="71" t="s">
        <v>395</v>
      </c>
      <c r="C164" s="71" t="s">
        <v>1498</v>
      </c>
      <c r="D164" s="4"/>
      <c r="E164" s="14">
        <v>50</v>
      </c>
      <c r="G164" s="14">
        <v>9759255.1999999993</v>
      </c>
      <c r="H164" s="14">
        <v>982242.00999999989</v>
      </c>
      <c r="I164" s="14">
        <v>4236374.4400000004</v>
      </c>
      <c r="J164" s="14">
        <v>14977871.649999997</v>
      </c>
      <c r="L164" s="14">
        <v>9759255.1999999993</v>
      </c>
      <c r="M164" s="126"/>
    </row>
    <row r="165" spans="1:13" x14ac:dyDescent="0.2">
      <c r="A165" s="71" t="s">
        <v>849</v>
      </c>
      <c r="B165" s="71" t="s">
        <v>494</v>
      </c>
      <c r="C165" s="71" t="s">
        <v>1499</v>
      </c>
      <c r="D165" s="4"/>
      <c r="E165" s="14">
        <v>30</v>
      </c>
      <c r="G165" s="14">
        <v>2212585.58</v>
      </c>
      <c r="H165" s="14">
        <v>328722.53000000003</v>
      </c>
      <c r="I165" s="14">
        <v>1312294.42</v>
      </c>
      <c r="J165" s="14">
        <v>3853602.5300000003</v>
      </c>
      <c r="L165" s="14">
        <v>2212585.58</v>
      </c>
      <c r="M165" s="126"/>
    </row>
    <row r="166" spans="1:13" x14ac:dyDescent="0.2">
      <c r="A166" s="71" t="s">
        <v>840</v>
      </c>
      <c r="B166" s="71" t="s">
        <v>486</v>
      </c>
      <c r="C166" s="71" t="s">
        <v>1500</v>
      </c>
      <c r="D166" s="4"/>
      <c r="E166" s="14" t="s">
        <v>1624</v>
      </c>
      <c r="G166" s="14" t="s">
        <v>1625</v>
      </c>
      <c r="H166" s="14" t="s">
        <v>1625</v>
      </c>
      <c r="I166" s="14" t="s">
        <v>1625</v>
      </c>
      <c r="J166" s="14" t="s">
        <v>1625</v>
      </c>
      <c r="L166" s="14" t="s">
        <v>1625</v>
      </c>
      <c r="M166" s="126"/>
    </row>
    <row r="167" spans="1:13" x14ac:dyDescent="0.2">
      <c r="A167" s="71" t="s">
        <v>757</v>
      </c>
      <c r="B167" s="71" t="s">
        <v>404</v>
      </c>
      <c r="C167" s="71" t="s">
        <v>1501</v>
      </c>
      <c r="D167" s="4"/>
      <c r="E167" s="14">
        <v>8</v>
      </c>
      <c r="G167" s="14">
        <v>595838</v>
      </c>
      <c r="H167" s="14">
        <v>139700.19999999998</v>
      </c>
      <c r="I167" s="14">
        <v>360242.62</v>
      </c>
      <c r="J167" s="14">
        <v>1095780.82</v>
      </c>
      <c r="L167" s="14">
        <v>595838</v>
      </c>
      <c r="M167" s="126"/>
    </row>
    <row r="168" spans="1:13" x14ac:dyDescent="0.2">
      <c r="A168" s="71" t="s">
        <v>756</v>
      </c>
      <c r="B168" s="71" t="s">
        <v>403</v>
      </c>
      <c r="C168" s="71" t="s">
        <v>1502</v>
      </c>
      <c r="D168" s="11"/>
      <c r="E168" s="14">
        <v>92</v>
      </c>
      <c r="G168" s="14">
        <v>22613411.969999999</v>
      </c>
      <c r="H168" s="14">
        <v>1340528.3900000001</v>
      </c>
      <c r="I168" s="14">
        <v>5842665.1799999997</v>
      </c>
      <c r="J168" s="14">
        <v>29796605.539999992</v>
      </c>
      <c r="L168" s="14">
        <v>34988819.969999999</v>
      </c>
      <c r="M168" s="126"/>
    </row>
    <row r="169" spans="1:13" x14ac:dyDescent="0.2">
      <c r="A169" s="71" t="s">
        <v>816</v>
      </c>
      <c r="B169" s="71" t="s">
        <v>462</v>
      </c>
      <c r="C169" s="71" t="s">
        <v>1503</v>
      </c>
      <c r="D169" s="4"/>
      <c r="E169" s="14" t="s">
        <v>1624</v>
      </c>
      <c r="G169" s="14" t="s">
        <v>1625</v>
      </c>
      <c r="H169" s="14" t="s">
        <v>1625</v>
      </c>
      <c r="I169" s="14" t="s">
        <v>1625</v>
      </c>
      <c r="J169" s="14" t="s">
        <v>1625</v>
      </c>
      <c r="L169" s="14" t="s">
        <v>1625</v>
      </c>
      <c r="M169" s="126"/>
    </row>
    <row r="170" spans="1:13" x14ac:dyDescent="0.2">
      <c r="A170" s="71" t="s">
        <v>879</v>
      </c>
      <c r="B170" s="71" t="s">
        <v>524</v>
      </c>
      <c r="C170" s="71" t="s">
        <v>1504</v>
      </c>
      <c r="D170" s="4"/>
      <c r="E170" s="14">
        <v>41</v>
      </c>
      <c r="G170" s="14">
        <v>8213717.7300000004</v>
      </c>
      <c r="H170" s="14">
        <v>706363.52999999991</v>
      </c>
      <c r="I170" s="14">
        <v>2542336.4500000002</v>
      </c>
      <c r="J170" s="14">
        <v>11462417.710000001</v>
      </c>
      <c r="L170" s="14">
        <v>19671154.73</v>
      </c>
      <c r="M170" s="126"/>
    </row>
    <row r="171" spans="1:13" x14ac:dyDescent="0.2">
      <c r="A171" s="71" t="s">
        <v>873</v>
      </c>
      <c r="B171" s="71" t="s">
        <v>518</v>
      </c>
      <c r="C171" s="71" t="s">
        <v>1505</v>
      </c>
      <c r="D171" s="102"/>
      <c r="E171" s="14">
        <v>127</v>
      </c>
      <c r="G171" s="14">
        <v>40260997.32</v>
      </c>
      <c r="H171" s="14">
        <v>2771901.8499999996</v>
      </c>
      <c r="I171" s="14">
        <v>9199053.0500000007</v>
      </c>
      <c r="J171" s="14">
        <v>52231952.220000014</v>
      </c>
      <c r="L171" s="14">
        <v>63762475.32</v>
      </c>
      <c r="M171" s="126"/>
    </row>
    <row r="172" spans="1:13" x14ac:dyDescent="0.2">
      <c r="A172" s="71" t="s">
        <v>867</v>
      </c>
      <c r="B172" s="71" t="s">
        <v>512</v>
      </c>
      <c r="C172" s="71" t="s">
        <v>1506</v>
      </c>
      <c r="D172" s="11"/>
      <c r="E172" s="14">
        <v>119</v>
      </c>
      <c r="G172" s="14">
        <v>12552926.820000002</v>
      </c>
      <c r="H172" s="14">
        <v>1220388.5199999998</v>
      </c>
      <c r="I172" s="14">
        <v>5077817.4499999993</v>
      </c>
      <c r="J172" s="14">
        <v>18851132.789999999</v>
      </c>
      <c r="L172" s="14">
        <v>12552926.820000002</v>
      </c>
      <c r="M172" s="126"/>
    </row>
    <row r="173" spans="1:13" x14ac:dyDescent="0.2">
      <c r="A173" s="71" t="s">
        <v>887</v>
      </c>
      <c r="B173" s="71" t="s">
        <v>532</v>
      </c>
      <c r="C173" s="71" t="s">
        <v>1507</v>
      </c>
      <c r="D173" s="4"/>
      <c r="E173" s="14">
        <v>69</v>
      </c>
      <c r="G173" s="14">
        <v>12805875.440000001</v>
      </c>
      <c r="H173" s="14">
        <v>1295990.79</v>
      </c>
      <c r="I173" s="14">
        <v>4374760.3499999996</v>
      </c>
      <c r="J173" s="14">
        <v>18476626.579999998</v>
      </c>
      <c r="L173" s="14">
        <v>26268956.440000001</v>
      </c>
      <c r="M173" s="126"/>
    </row>
    <row r="174" spans="1:13" x14ac:dyDescent="0.2">
      <c r="A174" s="71" t="s">
        <v>733</v>
      </c>
      <c r="B174" s="71" t="s">
        <v>380</v>
      </c>
      <c r="C174" s="71" t="s">
        <v>1508</v>
      </c>
      <c r="D174" s="4"/>
      <c r="E174" s="14">
        <v>50</v>
      </c>
      <c r="G174" s="14">
        <v>10215084.550000001</v>
      </c>
      <c r="H174" s="14">
        <v>929003.39000000025</v>
      </c>
      <c r="I174" s="14">
        <v>3717254.17</v>
      </c>
      <c r="J174" s="14">
        <v>14861342.110000001</v>
      </c>
      <c r="L174" s="14">
        <v>13814475.950000001</v>
      </c>
      <c r="M174" s="126"/>
    </row>
    <row r="175" spans="1:13" x14ac:dyDescent="0.2">
      <c r="A175" s="71" t="s">
        <v>778</v>
      </c>
      <c r="B175" s="71" t="s">
        <v>425</v>
      </c>
      <c r="C175" s="71" t="s">
        <v>1509</v>
      </c>
      <c r="D175" s="4"/>
      <c r="E175" s="14">
        <v>49</v>
      </c>
      <c r="G175" s="14">
        <v>16133061.08</v>
      </c>
      <c r="H175" s="14">
        <v>1191146.75</v>
      </c>
      <c r="I175" s="14">
        <v>3600710.25</v>
      </c>
      <c r="J175" s="14">
        <v>20924918.079999998</v>
      </c>
      <c r="L175" s="14">
        <v>36825255.079999998</v>
      </c>
      <c r="M175" s="126"/>
    </row>
    <row r="176" spans="1:13" x14ac:dyDescent="0.2">
      <c r="A176" s="71" t="s">
        <v>852</v>
      </c>
      <c r="B176" s="71" t="s">
        <v>497</v>
      </c>
      <c r="C176" s="71" t="s">
        <v>1510</v>
      </c>
      <c r="D176" s="4"/>
      <c r="E176" s="14">
        <v>40</v>
      </c>
      <c r="G176" s="14">
        <v>6942648.1699999999</v>
      </c>
      <c r="H176" s="14">
        <v>695934.28</v>
      </c>
      <c r="I176" s="14">
        <v>1838923.5</v>
      </c>
      <c r="J176" s="14">
        <v>9477505.9500000011</v>
      </c>
      <c r="L176" s="14">
        <v>19605850.170000002</v>
      </c>
      <c r="M176" s="126"/>
    </row>
    <row r="177" spans="1:13" x14ac:dyDescent="0.2">
      <c r="A177" s="71" t="s">
        <v>690</v>
      </c>
      <c r="B177" s="71" t="s">
        <v>340</v>
      </c>
      <c r="C177" s="71" t="s">
        <v>1511</v>
      </c>
      <c r="D177" s="4"/>
      <c r="E177" s="14">
        <v>111</v>
      </c>
      <c r="G177" s="14">
        <v>18055596.010000002</v>
      </c>
      <c r="H177" s="14">
        <v>2000700.22</v>
      </c>
      <c r="I177" s="14">
        <v>6875769.6499999994</v>
      </c>
      <c r="J177" s="14">
        <v>26932065.879999995</v>
      </c>
      <c r="L177" s="14">
        <v>40728590.510000005</v>
      </c>
      <c r="M177" s="126"/>
    </row>
    <row r="178" spans="1:13" x14ac:dyDescent="0.2">
      <c r="A178" s="71" t="s">
        <v>737</v>
      </c>
      <c r="B178" s="71" t="s">
        <v>384</v>
      </c>
      <c r="C178" s="71" t="s">
        <v>1512</v>
      </c>
      <c r="D178" s="102"/>
      <c r="E178" s="14">
        <v>7</v>
      </c>
      <c r="G178" s="14">
        <v>323282</v>
      </c>
      <c r="H178" s="14">
        <v>104491.22000000002</v>
      </c>
      <c r="I178" s="14">
        <v>317100</v>
      </c>
      <c r="J178" s="14">
        <v>744873.22</v>
      </c>
      <c r="L178" s="14">
        <v>323282</v>
      </c>
      <c r="M178" s="126"/>
    </row>
    <row r="179" spans="1:13" x14ac:dyDescent="0.2">
      <c r="A179" s="71" t="s">
        <v>791</v>
      </c>
      <c r="B179" s="71" t="s">
        <v>438</v>
      </c>
      <c r="C179" s="71" t="s">
        <v>1513</v>
      </c>
      <c r="D179" s="4"/>
      <c r="E179" s="14">
        <v>13</v>
      </c>
      <c r="G179" s="14">
        <v>408720.7</v>
      </c>
      <c r="H179" s="14">
        <v>118846.65</v>
      </c>
      <c r="I179" s="14">
        <v>523367.17000000004</v>
      </c>
      <c r="J179" s="14">
        <v>1050934.52</v>
      </c>
      <c r="L179" s="14">
        <v>408720.7</v>
      </c>
      <c r="M179" s="126"/>
    </row>
    <row r="180" spans="1:13" x14ac:dyDescent="0.2">
      <c r="A180" s="71" t="s">
        <v>832</v>
      </c>
      <c r="B180" s="71" t="s">
        <v>478</v>
      </c>
      <c r="C180" s="71" t="s">
        <v>1514</v>
      </c>
      <c r="D180" s="11"/>
      <c r="E180" s="14">
        <v>27</v>
      </c>
      <c r="G180" s="14">
        <v>9766394.0899999999</v>
      </c>
      <c r="H180" s="14">
        <v>459050.03999999992</v>
      </c>
      <c r="I180" s="14">
        <v>1843770.29</v>
      </c>
      <c r="J180" s="14">
        <v>12069214.419999998</v>
      </c>
      <c r="L180" s="14">
        <v>21283267.09</v>
      </c>
      <c r="M180" s="126"/>
    </row>
    <row r="181" spans="1:13" x14ac:dyDescent="0.2">
      <c r="A181" s="71" t="s">
        <v>803</v>
      </c>
      <c r="B181" s="71" t="s">
        <v>450</v>
      </c>
      <c r="C181" s="71" t="s">
        <v>1515</v>
      </c>
      <c r="D181" s="11"/>
      <c r="E181" s="14">
        <v>23</v>
      </c>
      <c r="G181" s="14">
        <v>1118882.5</v>
      </c>
      <c r="H181" s="14">
        <v>330320.32999999996</v>
      </c>
      <c r="I181" s="14">
        <v>872016.82</v>
      </c>
      <c r="J181" s="14">
        <v>2321219.65</v>
      </c>
      <c r="L181" s="14">
        <v>1118882.5</v>
      </c>
      <c r="M181" s="126"/>
    </row>
    <row r="182" spans="1:13" x14ac:dyDescent="0.2">
      <c r="A182" s="71" t="s">
        <v>728</v>
      </c>
      <c r="B182" s="71" t="s">
        <v>376</v>
      </c>
      <c r="C182" s="71" t="s">
        <v>1516</v>
      </c>
      <c r="D182" s="4"/>
      <c r="E182" s="14">
        <v>70</v>
      </c>
      <c r="G182" s="14">
        <v>10218478.199999999</v>
      </c>
      <c r="H182" s="14">
        <v>1050605.27</v>
      </c>
      <c r="I182" s="14">
        <v>3826781.6500000004</v>
      </c>
      <c r="J182" s="14">
        <v>15095865.119999999</v>
      </c>
      <c r="L182" s="14">
        <v>14167124.199999999</v>
      </c>
      <c r="M182" s="126"/>
    </row>
    <row r="183" spans="1:13" x14ac:dyDescent="0.2">
      <c r="A183" s="71" t="s">
        <v>752</v>
      </c>
      <c r="B183" s="71" t="s">
        <v>399</v>
      </c>
      <c r="C183" s="71" t="s">
        <v>1517</v>
      </c>
      <c r="D183" s="4"/>
      <c r="E183" s="14" t="s">
        <v>1624</v>
      </c>
      <c r="G183" s="14" t="s">
        <v>1625</v>
      </c>
      <c r="H183" s="14" t="s">
        <v>1625</v>
      </c>
      <c r="I183" s="14" t="s">
        <v>1625</v>
      </c>
      <c r="J183" s="14" t="s">
        <v>1625</v>
      </c>
      <c r="L183" s="14" t="s">
        <v>1625</v>
      </c>
      <c r="M183" s="126"/>
    </row>
    <row r="184" spans="1:13" x14ac:dyDescent="0.2">
      <c r="A184" s="71" t="s">
        <v>797</v>
      </c>
      <c r="B184" s="71" t="s">
        <v>444</v>
      </c>
      <c r="C184" s="71" t="s">
        <v>1518</v>
      </c>
      <c r="D184" s="4"/>
      <c r="E184" s="14" t="s">
        <v>1624</v>
      </c>
      <c r="G184" s="14" t="s">
        <v>1625</v>
      </c>
      <c r="H184" s="14" t="s">
        <v>1625</v>
      </c>
      <c r="I184" s="14" t="s">
        <v>1625</v>
      </c>
      <c r="J184" s="14" t="s">
        <v>1625</v>
      </c>
      <c r="L184" s="14" t="s">
        <v>1625</v>
      </c>
      <c r="M184" s="126"/>
    </row>
    <row r="185" spans="1:13" x14ac:dyDescent="0.2">
      <c r="A185" s="71" t="s">
        <v>722</v>
      </c>
      <c r="B185" s="71" t="s">
        <v>370</v>
      </c>
      <c r="C185" s="71" t="s">
        <v>1519</v>
      </c>
      <c r="D185" s="11"/>
      <c r="E185" s="14">
        <v>34</v>
      </c>
      <c r="G185" s="14">
        <v>1415754.9</v>
      </c>
      <c r="H185" s="14">
        <v>227491.18</v>
      </c>
      <c r="I185" s="14">
        <v>1363173.95</v>
      </c>
      <c r="J185" s="14">
        <v>3006420.0299999993</v>
      </c>
      <c r="L185" s="14">
        <v>1415754.9</v>
      </c>
      <c r="M185" s="126"/>
    </row>
    <row r="186" spans="1:13" x14ac:dyDescent="0.2">
      <c r="A186" s="71" t="s">
        <v>831</v>
      </c>
      <c r="B186" s="71" t="s">
        <v>477</v>
      </c>
      <c r="C186" s="71" t="s">
        <v>1520</v>
      </c>
      <c r="D186" s="4"/>
      <c r="E186" s="14">
        <v>76</v>
      </c>
      <c r="G186" s="14">
        <v>7575595.9299999997</v>
      </c>
      <c r="H186" s="14">
        <v>1268927.0200000003</v>
      </c>
      <c r="I186" s="14">
        <v>4824578.88</v>
      </c>
      <c r="J186" s="14">
        <v>13669101.829999994</v>
      </c>
      <c r="L186" s="14">
        <v>7575595.9299999997</v>
      </c>
      <c r="M186" s="126"/>
    </row>
    <row r="187" spans="1:13" x14ac:dyDescent="0.2">
      <c r="A187" s="71" t="s">
        <v>889</v>
      </c>
      <c r="B187" s="71" t="s">
        <v>534</v>
      </c>
      <c r="C187" s="71" t="s">
        <v>1521</v>
      </c>
      <c r="D187" s="4"/>
      <c r="E187" s="14">
        <v>43</v>
      </c>
      <c r="G187" s="14">
        <v>4649875.25</v>
      </c>
      <c r="H187" s="14">
        <v>875687.58999999985</v>
      </c>
      <c r="I187" s="14">
        <v>3468299.52</v>
      </c>
      <c r="J187" s="14">
        <v>8993862.3600000031</v>
      </c>
      <c r="L187" s="14">
        <v>4649875.25</v>
      </c>
      <c r="M187" s="126"/>
    </row>
    <row r="188" spans="1:13" x14ac:dyDescent="0.2">
      <c r="A188" s="71" t="s">
        <v>799</v>
      </c>
      <c r="B188" s="71" t="s">
        <v>446</v>
      </c>
      <c r="C188" s="71" t="s">
        <v>1522</v>
      </c>
      <c r="D188" s="4"/>
      <c r="E188" s="14">
        <v>58</v>
      </c>
      <c r="G188" s="14">
        <v>9090690.6799999997</v>
      </c>
      <c r="H188" s="14">
        <v>657252.25</v>
      </c>
      <c r="I188" s="14">
        <v>2544296.37</v>
      </c>
      <c r="J188" s="14">
        <v>12292239.300000001</v>
      </c>
      <c r="L188" s="14">
        <v>14692667.68</v>
      </c>
      <c r="M188" s="126"/>
    </row>
    <row r="189" spans="1:13" x14ac:dyDescent="0.2">
      <c r="A189" s="71" t="s">
        <v>706</v>
      </c>
      <c r="B189" s="71" t="s">
        <v>355</v>
      </c>
      <c r="C189" s="71" t="s">
        <v>1523</v>
      </c>
      <c r="D189" s="4"/>
      <c r="E189" s="14">
        <v>52</v>
      </c>
      <c r="G189" s="14">
        <v>10121702.75</v>
      </c>
      <c r="H189" s="14">
        <v>625058.93999999994</v>
      </c>
      <c r="I189" s="14">
        <v>2641493.2599999998</v>
      </c>
      <c r="J189" s="14">
        <v>13388254.950000001</v>
      </c>
      <c r="L189" s="14">
        <v>18532340.75</v>
      </c>
      <c r="M189" s="126"/>
    </row>
    <row r="190" spans="1:13" x14ac:dyDescent="0.2">
      <c r="A190" s="71" t="s">
        <v>773</v>
      </c>
      <c r="B190" s="71" t="s">
        <v>420</v>
      </c>
      <c r="C190" s="71" t="s">
        <v>1524</v>
      </c>
      <c r="D190" s="11"/>
      <c r="E190" s="14">
        <v>8</v>
      </c>
      <c r="G190" s="14">
        <v>2343402.81</v>
      </c>
      <c r="H190" s="14">
        <v>134520.32999999999</v>
      </c>
      <c r="I190" s="14">
        <v>590000</v>
      </c>
      <c r="J190" s="14">
        <v>3067923.14</v>
      </c>
      <c r="L190" s="14">
        <v>2343402.81</v>
      </c>
      <c r="M190" s="126"/>
    </row>
    <row r="191" spans="1:13" x14ac:dyDescent="0.2">
      <c r="A191" s="71" t="s">
        <v>878</v>
      </c>
      <c r="B191" s="71" t="s">
        <v>523</v>
      </c>
      <c r="C191" s="71" t="s">
        <v>1525</v>
      </c>
      <c r="D191" s="11"/>
      <c r="E191" s="14">
        <v>51</v>
      </c>
      <c r="G191" s="14">
        <v>5070191.67</v>
      </c>
      <c r="H191" s="14">
        <v>635259.33999999973</v>
      </c>
      <c r="I191" s="14">
        <v>2389235</v>
      </c>
      <c r="J191" s="14">
        <v>8094686.0099999998</v>
      </c>
      <c r="L191" s="14">
        <v>5070191.67</v>
      </c>
      <c r="M191" s="126"/>
    </row>
    <row r="192" spans="1:13" x14ac:dyDescent="0.2">
      <c r="A192" s="71" t="s">
        <v>694</v>
      </c>
      <c r="B192" s="71" t="s">
        <v>344</v>
      </c>
      <c r="C192" s="71" t="s">
        <v>1526</v>
      </c>
      <c r="D192" s="4"/>
      <c r="E192" s="14">
        <v>7</v>
      </c>
      <c r="G192" s="14">
        <v>289560</v>
      </c>
      <c r="H192" s="14">
        <v>46454.770000000004</v>
      </c>
      <c r="I192" s="14">
        <v>306950</v>
      </c>
      <c r="J192" s="14">
        <v>642964.77</v>
      </c>
      <c r="L192" s="14">
        <v>289560</v>
      </c>
      <c r="M192" s="126"/>
    </row>
    <row r="193" spans="1:13" x14ac:dyDescent="0.2">
      <c r="A193" s="71" t="s">
        <v>727</v>
      </c>
      <c r="B193" s="71" t="s">
        <v>375</v>
      </c>
      <c r="C193" s="71" t="s">
        <v>1527</v>
      </c>
      <c r="D193" s="4"/>
      <c r="E193" s="14" t="s">
        <v>1624</v>
      </c>
      <c r="G193" s="14" t="s">
        <v>1625</v>
      </c>
      <c r="H193" s="14" t="s">
        <v>1625</v>
      </c>
      <c r="I193" s="14" t="s">
        <v>1625</v>
      </c>
      <c r="J193" s="14" t="s">
        <v>1625</v>
      </c>
      <c r="L193" s="14" t="s">
        <v>1625</v>
      </c>
      <c r="M193" s="126"/>
    </row>
    <row r="194" spans="1:13" x14ac:dyDescent="0.2">
      <c r="A194" s="71" t="s">
        <v>848</v>
      </c>
      <c r="B194" s="71" t="s">
        <v>493</v>
      </c>
      <c r="C194" s="71" t="s">
        <v>1528</v>
      </c>
      <c r="D194" s="11"/>
      <c r="E194" s="14">
        <v>5</v>
      </c>
      <c r="G194" s="14">
        <v>101338</v>
      </c>
      <c r="H194" s="14">
        <v>37527.56</v>
      </c>
      <c r="I194" s="14">
        <v>171400</v>
      </c>
      <c r="J194" s="14">
        <v>310265.56</v>
      </c>
      <c r="L194" s="14">
        <v>101338</v>
      </c>
      <c r="M194" s="126"/>
    </row>
    <row r="195" spans="1:13" x14ac:dyDescent="0.2">
      <c r="A195" s="71" t="s">
        <v>691</v>
      </c>
      <c r="B195" s="71" t="s">
        <v>341</v>
      </c>
      <c r="C195" s="71" t="s">
        <v>1529</v>
      </c>
      <c r="D195" s="4"/>
      <c r="E195" s="14" t="s">
        <v>1624</v>
      </c>
      <c r="G195" s="14" t="s">
        <v>1625</v>
      </c>
      <c r="H195" s="14" t="s">
        <v>1625</v>
      </c>
      <c r="I195" s="14" t="s">
        <v>1625</v>
      </c>
      <c r="J195" s="14" t="s">
        <v>1625</v>
      </c>
      <c r="L195" s="14" t="s">
        <v>1625</v>
      </c>
      <c r="M195" s="126"/>
    </row>
    <row r="196" spans="1:13" x14ac:dyDescent="0.2">
      <c r="A196" s="71" t="s">
        <v>780</v>
      </c>
      <c r="B196" s="71" t="s">
        <v>427</v>
      </c>
      <c r="C196" s="71" t="s">
        <v>1530</v>
      </c>
      <c r="D196" s="4"/>
      <c r="E196" s="14">
        <v>13</v>
      </c>
      <c r="G196" s="14">
        <v>499942.1</v>
      </c>
      <c r="H196" s="14">
        <v>98307.92</v>
      </c>
      <c r="I196" s="14">
        <v>409250</v>
      </c>
      <c r="J196" s="14">
        <v>1007500.0199999999</v>
      </c>
      <c r="L196" s="14">
        <v>499942.1</v>
      </c>
      <c r="M196" s="126"/>
    </row>
    <row r="197" spans="1:13" x14ac:dyDescent="0.2">
      <c r="A197" s="71" t="s">
        <v>710</v>
      </c>
      <c r="B197" s="71" t="s">
        <v>359</v>
      </c>
      <c r="C197" s="71" t="s">
        <v>1531</v>
      </c>
      <c r="D197" s="4"/>
      <c r="E197" s="14">
        <v>5</v>
      </c>
      <c r="G197" s="14">
        <v>1637052.2</v>
      </c>
      <c r="H197" s="14">
        <v>231583.65999999997</v>
      </c>
      <c r="I197" s="14">
        <v>734600</v>
      </c>
      <c r="J197" s="14">
        <v>2603235.8600000003</v>
      </c>
      <c r="L197" s="14">
        <v>1637052.2</v>
      </c>
      <c r="M197" s="126"/>
    </row>
    <row r="198" spans="1:13" x14ac:dyDescent="0.2">
      <c r="A198" s="71" t="s">
        <v>880</v>
      </c>
      <c r="B198" s="71" t="s">
        <v>525</v>
      </c>
      <c r="C198" s="71" t="s">
        <v>1532</v>
      </c>
      <c r="D198" s="4"/>
      <c r="E198" s="14" t="s">
        <v>1624</v>
      </c>
      <c r="G198" s="14" t="s">
        <v>1625</v>
      </c>
      <c r="H198" s="14" t="s">
        <v>1625</v>
      </c>
      <c r="I198" s="14" t="s">
        <v>1625</v>
      </c>
      <c r="J198" s="14" t="s">
        <v>1625</v>
      </c>
      <c r="L198" s="14" t="s">
        <v>1625</v>
      </c>
      <c r="M198" s="126"/>
    </row>
    <row r="199" spans="1:13" x14ac:dyDescent="0.2">
      <c r="A199" s="71" t="s">
        <v>809</v>
      </c>
      <c r="B199" s="71" t="s">
        <v>456</v>
      </c>
      <c r="C199" s="71" t="s">
        <v>1533</v>
      </c>
      <c r="D199" s="4"/>
      <c r="E199" s="14">
        <v>6</v>
      </c>
      <c r="G199" s="14">
        <v>1420552.24</v>
      </c>
      <c r="H199" s="14">
        <v>121993.62999999999</v>
      </c>
      <c r="I199" s="14">
        <v>325068.81</v>
      </c>
      <c r="J199" s="14">
        <v>1867614.68</v>
      </c>
      <c r="L199" s="14">
        <v>1420552.24</v>
      </c>
      <c r="M199" s="126"/>
    </row>
    <row r="200" spans="1:13" x14ac:dyDescent="0.2">
      <c r="A200" s="71" t="s">
        <v>766</v>
      </c>
      <c r="B200" s="71" t="s">
        <v>413</v>
      </c>
      <c r="C200" s="71" t="s">
        <v>1534</v>
      </c>
      <c r="D200" s="4"/>
      <c r="E200" s="14">
        <v>9</v>
      </c>
      <c r="G200" s="14">
        <v>526750</v>
      </c>
      <c r="H200" s="14">
        <v>65267.48</v>
      </c>
      <c r="I200" s="14">
        <v>444475</v>
      </c>
      <c r="J200" s="14">
        <v>1036492.48</v>
      </c>
      <c r="L200" s="14">
        <v>526750</v>
      </c>
      <c r="M200" s="126"/>
    </row>
    <row r="201" spans="1:13" x14ac:dyDescent="0.2">
      <c r="A201" s="71" t="s">
        <v>683</v>
      </c>
      <c r="B201" s="71" t="s">
        <v>333</v>
      </c>
      <c r="C201" s="71" t="s">
        <v>1535</v>
      </c>
      <c r="D201" s="4"/>
      <c r="E201" s="14">
        <v>5</v>
      </c>
      <c r="G201" s="14">
        <v>107263.78</v>
      </c>
      <c r="H201" s="14">
        <v>16160.15</v>
      </c>
      <c r="I201" s="14">
        <v>115500</v>
      </c>
      <c r="J201" s="14">
        <v>238923.93</v>
      </c>
      <c r="L201" s="14">
        <v>107263.78</v>
      </c>
      <c r="M201" s="126"/>
    </row>
    <row r="202" spans="1:13" x14ac:dyDescent="0.2">
      <c r="A202" s="71" t="s">
        <v>745</v>
      </c>
      <c r="B202" s="71" t="s">
        <v>392</v>
      </c>
      <c r="C202" s="71" t="s">
        <v>1536</v>
      </c>
      <c r="D202" s="4"/>
      <c r="E202" s="14">
        <v>49</v>
      </c>
      <c r="G202" s="14">
        <v>10258948.26</v>
      </c>
      <c r="H202" s="14">
        <v>671484.74</v>
      </c>
      <c r="I202" s="14">
        <v>2835051.7800000003</v>
      </c>
      <c r="J202" s="14">
        <v>13765484.780000001</v>
      </c>
      <c r="L202" s="14">
        <v>14322732.26</v>
      </c>
      <c r="M202" s="126"/>
    </row>
    <row r="203" spans="1:13" x14ac:dyDescent="0.2">
      <c r="A203" s="71" t="s">
        <v>699</v>
      </c>
      <c r="B203" s="71" t="s">
        <v>348</v>
      </c>
      <c r="C203" s="71" t="s">
        <v>1537</v>
      </c>
      <c r="D203" s="11"/>
      <c r="E203" s="14">
        <v>76</v>
      </c>
      <c r="G203" s="14">
        <v>16230671.23</v>
      </c>
      <c r="H203" s="14">
        <v>1346178.2</v>
      </c>
      <c r="I203" s="14">
        <v>4911377.79</v>
      </c>
      <c r="J203" s="14">
        <v>22488227.220000006</v>
      </c>
      <c r="L203" s="14">
        <v>22643810.23</v>
      </c>
      <c r="M203" s="126"/>
    </row>
    <row r="204" spans="1:13" x14ac:dyDescent="0.2">
      <c r="A204" s="71" t="s">
        <v>714</v>
      </c>
      <c r="B204" s="71" t="s">
        <v>363</v>
      </c>
      <c r="C204" s="71" t="s">
        <v>1538</v>
      </c>
      <c r="D204" s="4"/>
      <c r="E204" s="14" t="s">
        <v>1624</v>
      </c>
      <c r="G204" s="14" t="s">
        <v>1625</v>
      </c>
      <c r="H204" s="14" t="s">
        <v>1625</v>
      </c>
      <c r="I204" s="14" t="s">
        <v>1625</v>
      </c>
      <c r="J204" s="14" t="s">
        <v>1625</v>
      </c>
      <c r="L204" s="14" t="s">
        <v>1625</v>
      </c>
      <c r="M204" s="126"/>
    </row>
    <row r="205" spans="1:13" x14ac:dyDescent="0.2">
      <c r="A205" s="71" t="s">
        <v>845</v>
      </c>
      <c r="B205" s="71" t="s">
        <v>490</v>
      </c>
      <c r="C205" s="71" t="s">
        <v>1539</v>
      </c>
      <c r="D205" s="4"/>
      <c r="E205" s="14">
        <v>6</v>
      </c>
      <c r="G205" s="14">
        <v>103880</v>
      </c>
      <c r="H205" s="14">
        <v>66506.509999999995</v>
      </c>
      <c r="I205" s="14">
        <v>316625</v>
      </c>
      <c r="J205" s="14">
        <v>487011.51</v>
      </c>
      <c r="L205" s="14">
        <v>103880</v>
      </c>
      <c r="M205" s="126"/>
    </row>
    <row r="206" spans="1:13" x14ac:dyDescent="0.2">
      <c r="A206" s="71" t="s">
        <v>770</v>
      </c>
      <c r="B206" s="71" t="s">
        <v>417</v>
      </c>
      <c r="C206" s="71" t="s">
        <v>1540</v>
      </c>
      <c r="D206" s="4"/>
      <c r="E206" s="14">
        <v>7</v>
      </c>
      <c r="G206" s="14">
        <v>235500</v>
      </c>
      <c r="H206" s="14">
        <v>153685.24</v>
      </c>
      <c r="I206" s="14">
        <v>344623.33</v>
      </c>
      <c r="J206" s="14">
        <v>733808.57000000007</v>
      </c>
      <c r="L206" s="14">
        <v>235500</v>
      </c>
      <c r="M206" s="126"/>
    </row>
    <row r="207" spans="1:13" x14ac:dyDescent="0.2">
      <c r="A207" s="71" t="s">
        <v>701</v>
      </c>
      <c r="B207" s="71" t="s">
        <v>350</v>
      </c>
      <c r="C207" s="71" t="s">
        <v>1541</v>
      </c>
      <c r="D207" s="11"/>
      <c r="E207" s="14">
        <v>6</v>
      </c>
      <c r="G207" s="14">
        <v>443547</v>
      </c>
      <c r="H207" s="14">
        <v>104672.26999999999</v>
      </c>
      <c r="I207" s="14">
        <v>428115.54000000004</v>
      </c>
      <c r="J207" s="14">
        <v>976334.81</v>
      </c>
      <c r="L207" s="14">
        <v>443547</v>
      </c>
      <c r="M207" s="126"/>
    </row>
    <row r="208" spans="1:13" x14ac:dyDescent="0.2">
      <c r="A208" s="71" t="s">
        <v>740</v>
      </c>
      <c r="B208" s="71" t="s">
        <v>387</v>
      </c>
      <c r="C208" s="71" t="s">
        <v>1542</v>
      </c>
      <c r="D208" s="4"/>
      <c r="E208" s="14">
        <v>38</v>
      </c>
      <c r="G208" s="14">
        <v>18249736.149999999</v>
      </c>
      <c r="H208" s="14">
        <v>882581.99</v>
      </c>
      <c r="I208" s="14">
        <v>3361450</v>
      </c>
      <c r="J208" s="14">
        <v>22493768.140000001</v>
      </c>
      <c r="L208" s="14">
        <v>31894314.07</v>
      </c>
      <c r="M208" s="126"/>
    </row>
    <row r="209" spans="1:13" x14ac:dyDescent="0.2">
      <c r="A209" s="71" t="s">
        <v>782</v>
      </c>
      <c r="B209" s="71" t="s">
        <v>429</v>
      </c>
      <c r="C209" s="71" t="s">
        <v>1543</v>
      </c>
      <c r="D209" s="4"/>
      <c r="E209" s="14">
        <v>84</v>
      </c>
      <c r="G209" s="14">
        <v>15228740.32</v>
      </c>
      <c r="H209" s="14">
        <v>1134695.3800000001</v>
      </c>
      <c r="I209" s="14">
        <v>4994578.9499999993</v>
      </c>
      <c r="J209" s="14">
        <v>21358014.650000006</v>
      </c>
      <c r="L209" s="14">
        <v>15228740.32</v>
      </c>
      <c r="M209" s="126"/>
    </row>
    <row r="210" spans="1:13" x14ac:dyDescent="0.2">
      <c r="A210" s="71" t="s">
        <v>708</v>
      </c>
      <c r="B210" s="71" t="s">
        <v>357</v>
      </c>
      <c r="C210" s="71" t="s">
        <v>1544</v>
      </c>
      <c r="D210" s="11"/>
      <c r="E210" s="14" t="s">
        <v>1624</v>
      </c>
      <c r="G210" s="14" t="s">
        <v>1625</v>
      </c>
      <c r="H210" s="14" t="s">
        <v>1625</v>
      </c>
      <c r="I210" s="14" t="s">
        <v>1625</v>
      </c>
      <c r="J210" s="14" t="s">
        <v>1625</v>
      </c>
      <c r="L210" s="14" t="s">
        <v>1625</v>
      </c>
      <c r="M210" s="126"/>
    </row>
    <row r="211" spans="1:13" x14ac:dyDescent="0.2">
      <c r="A211" s="71" t="s">
        <v>828</v>
      </c>
      <c r="B211" s="71" t="s">
        <v>474</v>
      </c>
      <c r="C211" s="71" t="s">
        <v>1545</v>
      </c>
      <c r="D211" s="11"/>
      <c r="E211" s="14">
        <v>56</v>
      </c>
      <c r="G211" s="14">
        <v>11925902.16</v>
      </c>
      <c r="H211" s="14">
        <v>956478.3899999999</v>
      </c>
      <c r="I211" s="14">
        <v>3737243.62</v>
      </c>
      <c r="J211" s="14">
        <v>16619624.169999998</v>
      </c>
      <c r="L211" s="14">
        <v>21865247.16</v>
      </c>
      <c r="M211" s="126"/>
    </row>
    <row r="212" spans="1:13" x14ac:dyDescent="0.2">
      <c r="A212" s="71" t="s">
        <v>767</v>
      </c>
      <c r="B212" s="71" t="s">
        <v>414</v>
      </c>
      <c r="C212" s="71" t="s">
        <v>1546</v>
      </c>
      <c r="D212" s="4"/>
      <c r="E212" s="14">
        <v>62</v>
      </c>
      <c r="G212" s="14">
        <v>5093706.9499999993</v>
      </c>
      <c r="H212" s="14">
        <v>825475.79999999993</v>
      </c>
      <c r="I212" s="14">
        <v>3590673.3299999996</v>
      </c>
      <c r="J212" s="14">
        <v>9509856.0800000001</v>
      </c>
      <c r="L212" s="14">
        <v>5093706.9499999993</v>
      </c>
      <c r="M212" s="126"/>
    </row>
    <row r="213" spans="1:13" x14ac:dyDescent="0.2">
      <c r="A213" s="71" t="s">
        <v>711</v>
      </c>
      <c r="B213" s="71" t="s">
        <v>360</v>
      </c>
      <c r="C213" s="71" t="s">
        <v>1547</v>
      </c>
      <c r="D213" s="4"/>
      <c r="E213" s="14">
        <v>11</v>
      </c>
      <c r="G213" s="14">
        <v>455138.75</v>
      </c>
      <c r="H213" s="14">
        <v>151581.66</v>
      </c>
      <c r="I213" s="14">
        <v>597000</v>
      </c>
      <c r="J213" s="14">
        <v>1203720.4100000001</v>
      </c>
      <c r="L213" s="14">
        <v>455138.75</v>
      </c>
      <c r="M213" s="126"/>
    </row>
    <row r="214" spans="1:13" x14ac:dyDescent="0.2">
      <c r="A214" s="71" t="s">
        <v>695</v>
      </c>
      <c r="B214" s="71" t="s">
        <v>345</v>
      </c>
      <c r="C214" s="71" t="s">
        <v>1548</v>
      </c>
      <c r="D214" s="11"/>
      <c r="E214" s="14" t="s">
        <v>1624</v>
      </c>
      <c r="G214" s="14" t="s">
        <v>1625</v>
      </c>
      <c r="H214" s="14" t="s">
        <v>1625</v>
      </c>
      <c r="I214" s="14" t="s">
        <v>1625</v>
      </c>
      <c r="J214" s="14" t="s">
        <v>1625</v>
      </c>
      <c r="L214" s="14" t="s">
        <v>1625</v>
      </c>
      <c r="M214" s="126"/>
    </row>
    <row r="215" spans="1:13" x14ac:dyDescent="0.2">
      <c r="A215" s="71" t="s">
        <v>705</v>
      </c>
      <c r="B215" s="71" t="s">
        <v>354</v>
      </c>
      <c r="C215" s="71" t="s">
        <v>1549</v>
      </c>
      <c r="D215" s="4"/>
      <c r="E215" s="14">
        <v>38</v>
      </c>
      <c r="G215" s="14">
        <v>5505518.1299999999</v>
      </c>
      <c r="H215" s="14">
        <v>530082.2699999999</v>
      </c>
      <c r="I215" s="14">
        <v>2379298.06</v>
      </c>
      <c r="J215" s="14">
        <v>8414898.4600000009</v>
      </c>
      <c r="L215" s="14">
        <v>5505518.1299999999</v>
      </c>
      <c r="M215" s="126"/>
    </row>
    <row r="216" spans="1:13" x14ac:dyDescent="0.2">
      <c r="A216" s="71" t="s">
        <v>736</v>
      </c>
      <c r="B216" s="71" t="s">
        <v>383</v>
      </c>
      <c r="C216" s="71" t="s">
        <v>1550</v>
      </c>
      <c r="E216" s="14">
        <v>51</v>
      </c>
      <c r="G216" s="14">
        <v>16269559.719999999</v>
      </c>
      <c r="H216" s="14">
        <v>862448.8899999999</v>
      </c>
      <c r="I216" s="14">
        <v>2626408.79</v>
      </c>
      <c r="J216" s="14">
        <v>19758417.400000002</v>
      </c>
      <c r="L216" s="14">
        <v>31995505.719999999</v>
      </c>
      <c r="M216" s="126"/>
    </row>
    <row r="217" spans="1:13" x14ac:dyDescent="0.2">
      <c r="A217" s="71" t="s">
        <v>833</v>
      </c>
      <c r="B217" s="71" t="s">
        <v>479</v>
      </c>
      <c r="C217" s="71" t="s">
        <v>1551</v>
      </c>
      <c r="E217" s="14">
        <v>43</v>
      </c>
      <c r="G217" s="14">
        <v>5590366.9299999997</v>
      </c>
      <c r="H217" s="14">
        <v>598173.99</v>
      </c>
      <c r="I217" s="14">
        <v>2069859.4100000001</v>
      </c>
      <c r="J217" s="14">
        <v>8258400.3299999982</v>
      </c>
      <c r="L217" s="14">
        <v>5590366.9299999997</v>
      </c>
      <c r="M217" s="126"/>
    </row>
    <row r="218" spans="1:13" x14ac:dyDescent="0.2">
      <c r="A218" s="71" t="s">
        <v>853</v>
      </c>
      <c r="B218" s="71" t="s">
        <v>498</v>
      </c>
      <c r="C218" s="71" t="s">
        <v>1552</v>
      </c>
      <c r="E218" s="14" t="s">
        <v>1624</v>
      </c>
      <c r="G218" s="14" t="s">
        <v>1625</v>
      </c>
      <c r="H218" s="14" t="s">
        <v>1625</v>
      </c>
      <c r="I218" s="14" t="s">
        <v>1625</v>
      </c>
      <c r="J218" s="14" t="s">
        <v>1625</v>
      </c>
      <c r="L218" s="14" t="s">
        <v>1625</v>
      </c>
      <c r="M218" s="126"/>
    </row>
    <row r="219" spans="1:13" x14ac:dyDescent="0.2">
      <c r="A219" s="71" t="s">
        <v>802</v>
      </c>
      <c r="B219" s="71" t="s">
        <v>449</v>
      </c>
      <c r="C219" s="71" t="s">
        <v>1553</v>
      </c>
      <c r="E219" s="14">
        <v>59</v>
      </c>
      <c r="G219" s="14">
        <v>14581704.800000001</v>
      </c>
      <c r="H219" s="14">
        <v>1129078.1599999999</v>
      </c>
      <c r="I219" s="14">
        <v>3805985.9699999997</v>
      </c>
      <c r="J219" s="14">
        <v>19516768.929999992</v>
      </c>
      <c r="L219" s="14">
        <v>16129383.800000001</v>
      </c>
      <c r="M219" s="126"/>
    </row>
    <row r="220" spans="1:13" x14ac:dyDescent="0.2">
      <c r="A220" s="71" t="s">
        <v>881</v>
      </c>
      <c r="B220" s="71" t="s">
        <v>526</v>
      </c>
      <c r="C220" s="71" t="s">
        <v>1554</v>
      </c>
      <c r="E220" s="14">
        <v>15</v>
      </c>
      <c r="G220" s="14">
        <v>2116522.59</v>
      </c>
      <c r="H220" s="14">
        <v>99431.01</v>
      </c>
      <c r="I220" s="14">
        <v>568425</v>
      </c>
      <c r="J220" s="14">
        <v>2784378.6</v>
      </c>
      <c r="L220" s="14">
        <v>2116522.59</v>
      </c>
      <c r="M220" s="126"/>
    </row>
    <row r="221" spans="1:13" x14ac:dyDescent="0.2">
      <c r="A221" s="71" t="s">
        <v>859</v>
      </c>
      <c r="B221" s="71" t="s">
        <v>504</v>
      </c>
      <c r="C221" s="71" t="s">
        <v>1555</v>
      </c>
      <c r="E221" s="14">
        <v>5</v>
      </c>
      <c r="G221" s="14">
        <v>905600</v>
      </c>
      <c r="H221" s="14">
        <v>60877.25</v>
      </c>
      <c r="I221" s="14">
        <v>303307.81</v>
      </c>
      <c r="J221" s="14">
        <v>1269785.06</v>
      </c>
      <c r="L221" s="14">
        <v>905600</v>
      </c>
      <c r="M221" s="126"/>
    </row>
    <row r="222" spans="1:13" x14ac:dyDescent="0.2">
      <c r="A222" s="71" t="s">
        <v>804</v>
      </c>
      <c r="B222" s="71" t="s">
        <v>451</v>
      </c>
      <c r="C222" s="71" t="s">
        <v>1556</v>
      </c>
      <c r="E222" s="14">
        <v>9</v>
      </c>
      <c r="G222" s="14">
        <v>854017.66</v>
      </c>
      <c r="H222" s="14">
        <v>130759.83</v>
      </c>
      <c r="I222" s="14">
        <v>747825</v>
      </c>
      <c r="J222" s="14">
        <v>1732602.49</v>
      </c>
      <c r="L222" s="14">
        <v>854017.66</v>
      </c>
      <c r="M222" s="126"/>
    </row>
    <row r="223" spans="1:13" x14ac:dyDescent="0.2">
      <c r="A223" s="71" t="s">
        <v>761</v>
      </c>
      <c r="B223" s="71" t="s">
        <v>408</v>
      </c>
      <c r="C223" s="71" t="s">
        <v>1557</v>
      </c>
      <c r="E223" s="14">
        <v>12</v>
      </c>
      <c r="G223" s="14">
        <v>1881397</v>
      </c>
      <c r="H223" s="14">
        <v>186277.91000000003</v>
      </c>
      <c r="I223" s="14">
        <v>713773.61</v>
      </c>
      <c r="J223" s="14">
        <v>2781448.5199999996</v>
      </c>
      <c r="L223" s="14">
        <v>1881397</v>
      </c>
      <c r="M223" s="126"/>
    </row>
    <row r="224" spans="1:13" x14ac:dyDescent="0.2">
      <c r="A224" s="71" t="s">
        <v>839</v>
      </c>
      <c r="B224" s="71" t="s">
        <v>485</v>
      </c>
      <c r="C224" s="71" t="s">
        <v>1558</v>
      </c>
      <c r="E224" s="14" t="s">
        <v>1624</v>
      </c>
      <c r="G224" s="14" t="s">
        <v>1625</v>
      </c>
      <c r="H224" s="14" t="s">
        <v>1625</v>
      </c>
      <c r="I224" s="14" t="s">
        <v>1625</v>
      </c>
      <c r="J224" s="14" t="s">
        <v>1625</v>
      </c>
      <c r="L224" s="14" t="s">
        <v>1625</v>
      </c>
      <c r="M224" s="126"/>
    </row>
    <row r="225" spans="1:13" x14ac:dyDescent="0.2">
      <c r="A225" s="71" t="s">
        <v>837</v>
      </c>
      <c r="B225" s="71" t="s">
        <v>483</v>
      </c>
      <c r="C225" s="71" t="s">
        <v>1559</v>
      </c>
      <c r="E225" s="14">
        <v>9</v>
      </c>
      <c r="G225" s="14">
        <v>5462152.7800000003</v>
      </c>
      <c r="H225" s="14">
        <v>491992.33999999997</v>
      </c>
      <c r="I225" s="14">
        <v>1415395.56</v>
      </c>
      <c r="J225" s="14">
        <v>7369540.6799999997</v>
      </c>
      <c r="L225" s="14">
        <v>12998415.780000001</v>
      </c>
      <c r="M225" s="126"/>
    </row>
    <row r="226" spans="1:13" x14ac:dyDescent="0.2">
      <c r="A226" s="71" t="s">
        <v>795</v>
      </c>
      <c r="B226" s="71" t="s">
        <v>442</v>
      </c>
      <c r="C226" s="71" t="s">
        <v>1560</v>
      </c>
      <c r="E226" s="14">
        <v>5</v>
      </c>
      <c r="G226" s="14">
        <v>1149398.3899999999</v>
      </c>
      <c r="H226" s="14">
        <v>139744.41</v>
      </c>
      <c r="I226" s="14">
        <v>505350</v>
      </c>
      <c r="J226" s="14">
        <v>1794492.8</v>
      </c>
      <c r="L226" s="14">
        <v>1149398.3899999999</v>
      </c>
      <c r="M226" s="126"/>
    </row>
    <row r="227" spans="1:13" x14ac:dyDescent="0.2">
      <c r="A227" s="71" t="s">
        <v>800</v>
      </c>
      <c r="B227" s="71" t="s">
        <v>447</v>
      </c>
      <c r="C227" s="71" t="s">
        <v>1561</v>
      </c>
      <c r="E227" s="14" t="s">
        <v>1624</v>
      </c>
      <c r="G227" s="14" t="s">
        <v>1625</v>
      </c>
      <c r="H227" s="14" t="s">
        <v>1625</v>
      </c>
      <c r="I227" s="14" t="s">
        <v>1625</v>
      </c>
      <c r="J227" s="14" t="s">
        <v>1625</v>
      </c>
      <c r="L227" s="14" t="s">
        <v>1625</v>
      </c>
      <c r="M227" s="126"/>
    </row>
    <row r="228" spans="1:13" x14ac:dyDescent="0.2">
      <c r="A228" s="71" t="s">
        <v>739</v>
      </c>
      <c r="B228" s="71" t="s">
        <v>386</v>
      </c>
      <c r="C228" s="71" t="s">
        <v>1562</v>
      </c>
      <c r="E228" s="14">
        <v>7</v>
      </c>
      <c r="G228" s="14">
        <v>60137</v>
      </c>
      <c r="H228" s="14">
        <v>16989.370000000003</v>
      </c>
      <c r="I228" s="14">
        <v>59930</v>
      </c>
      <c r="J228" s="14">
        <v>137056.37</v>
      </c>
      <c r="L228" s="14">
        <v>60137</v>
      </c>
      <c r="M228" s="126"/>
    </row>
    <row r="229" spans="1:13" x14ac:dyDescent="0.2">
      <c r="A229" s="71" t="s">
        <v>856</v>
      </c>
      <c r="B229" s="71" t="s">
        <v>501</v>
      </c>
      <c r="C229" s="71" t="s">
        <v>1563</v>
      </c>
      <c r="E229" s="14" t="s">
        <v>1624</v>
      </c>
      <c r="G229" s="14" t="s">
        <v>1625</v>
      </c>
      <c r="H229" s="14" t="s">
        <v>1625</v>
      </c>
      <c r="I229" s="14" t="s">
        <v>1625</v>
      </c>
      <c r="J229" s="14" t="s">
        <v>1625</v>
      </c>
      <c r="L229" s="14" t="s">
        <v>1625</v>
      </c>
      <c r="M229" s="126"/>
    </row>
    <row r="230" spans="1:13" x14ac:dyDescent="0.2">
      <c r="A230" s="71" t="s">
        <v>846</v>
      </c>
      <c r="B230" s="71" t="s">
        <v>491</v>
      </c>
      <c r="C230" s="71" t="s">
        <v>1564</v>
      </c>
      <c r="E230" s="14">
        <v>9</v>
      </c>
      <c r="G230" s="14">
        <v>2341911.7000000002</v>
      </c>
      <c r="H230" s="14">
        <v>153280.84</v>
      </c>
      <c r="I230" s="14">
        <v>616258.6</v>
      </c>
      <c r="J230" s="14">
        <v>3111451.14</v>
      </c>
      <c r="L230" s="14">
        <v>2341911.7000000002</v>
      </c>
      <c r="M230" s="126"/>
    </row>
    <row r="231" spans="1:13" x14ac:dyDescent="0.2">
      <c r="A231" s="71" t="s">
        <v>720</v>
      </c>
      <c r="B231" s="71" t="s">
        <v>368</v>
      </c>
      <c r="C231" s="71" t="s">
        <v>1565</v>
      </c>
      <c r="E231" s="14" t="s">
        <v>1624</v>
      </c>
      <c r="G231" s="14" t="s">
        <v>1625</v>
      </c>
      <c r="H231" s="14" t="s">
        <v>1625</v>
      </c>
      <c r="I231" s="14" t="s">
        <v>1625</v>
      </c>
      <c r="J231" s="14" t="s">
        <v>1625</v>
      </c>
      <c r="L231" s="14" t="s">
        <v>1625</v>
      </c>
      <c r="M231" s="126"/>
    </row>
    <row r="232" spans="1:13" x14ac:dyDescent="0.2">
      <c r="A232" s="71" t="s">
        <v>893</v>
      </c>
      <c r="B232" s="71" t="s">
        <v>538</v>
      </c>
      <c r="C232" s="71" t="s">
        <v>1566</v>
      </c>
      <c r="E232" s="14">
        <v>7</v>
      </c>
      <c r="G232" s="14">
        <v>2384225.6799999997</v>
      </c>
      <c r="H232" s="14">
        <v>160927.08000000002</v>
      </c>
      <c r="I232" s="14">
        <v>695800</v>
      </c>
      <c r="J232" s="14">
        <v>3240952.7600000002</v>
      </c>
      <c r="L232" s="14">
        <v>2384225.6799999997</v>
      </c>
      <c r="M232" s="126"/>
    </row>
    <row r="233" spans="1:13" x14ac:dyDescent="0.2">
      <c r="A233" s="71" t="s">
        <v>758</v>
      </c>
      <c r="B233" s="71" t="s">
        <v>405</v>
      </c>
      <c r="C233" s="71" t="s">
        <v>1567</v>
      </c>
      <c r="E233" s="14">
        <v>62</v>
      </c>
      <c r="G233" s="14">
        <v>23923689.809999999</v>
      </c>
      <c r="H233" s="14">
        <v>1768795.91</v>
      </c>
      <c r="I233" s="14">
        <v>6312073.5799999991</v>
      </c>
      <c r="J233" s="14">
        <v>32004559.300000001</v>
      </c>
      <c r="L233" s="14">
        <v>76774913.859999999</v>
      </c>
      <c r="M233" s="126"/>
    </row>
    <row r="234" spans="1:13" x14ac:dyDescent="0.2">
      <c r="A234" s="71" t="s">
        <v>883</v>
      </c>
      <c r="B234" s="71" t="s">
        <v>528</v>
      </c>
      <c r="C234" s="71" t="s">
        <v>1568</v>
      </c>
      <c r="E234" s="14">
        <v>137</v>
      </c>
      <c r="G234" s="14">
        <v>54824838.520000003</v>
      </c>
      <c r="H234" s="14">
        <v>3700087.9600000023</v>
      </c>
      <c r="I234" s="14">
        <v>12433904.35</v>
      </c>
      <c r="J234" s="14">
        <v>70958830.829999983</v>
      </c>
      <c r="L234" s="14">
        <v>61532118.440000005</v>
      </c>
      <c r="M234" s="126"/>
    </row>
    <row r="235" spans="1:13" x14ac:dyDescent="0.2">
      <c r="A235" s="71" t="s">
        <v>709</v>
      </c>
      <c r="B235" s="71" t="s">
        <v>358</v>
      </c>
      <c r="C235" s="71" t="s">
        <v>1569</v>
      </c>
      <c r="E235" s="14" t="s">
        <v>1624</v>
      </c>
      <c r="G235" s="14" t="s">
        <v>1625</v>
      </c>
      <c r="H235" s="14" t="s">
        <v>1625</v>
      </c>
      <c r="I235" s="14" t="s">
        <v>1625</v>
      </c>
      <c r="J235" s="14" t="s">
        <v>1625</v>
      </c>
      <c r="L235" s="14" t="s">
        <v>1625</v>
      </c>
      <c r="M235" s="126"/>
    </row>
    <row r="236" spans="1:13" x14ac:dyDescent="0.2">
      <c r="A236" s="71" t="s">
        <v>888</v>
      </c>
      <c r="B236" s="71" t="s">
        <v>533</v>
      </c>
      <c r="C236" s="71" t="s">
        <v>1570</v>
      </c>
      <c r="E236" s="14" t="s">
        <v>1624</v>
      </c>
      <c r="G236" s="14" t="s">
        <v>1625</v>
      </c>
      <c r="H236" s="14" t="s">
        <v>1625</v>
      </c>
      <c r="I236" s="14" t="s">
        <v>1625</v>
      </c>
      <c r="J236" s="14" t="s">
        <v>1625</v>
      </c>
      <c r="L236" s="14" t="s">
        <v>1625</v>
      </c>
      <c r="M236" s="126"/>
    </row>
    <row r="237" spans="1:13" x14ac:dyDescent="0.2">
      <c r="A237" s="71" t="s">
        <v>835</v>
      </c>
      <c r="B237" s="71" t="s">
        <v>481</v>
      </c>
      <c r="C237" s="71" t="s">
        <v>1571</v>
      </c>
      <c r="E237" s="14" t="s">
        <v>1624</v>
      </c>
      <c r="G237" s="14" t="s">
        <v>1625</v>
      </c>
      <c r="H237" s="14" t="s">
        <v>1625</v>
      </c>
      <c r="I237" s="14" t="s">
        <v>1625</v>
      </c>
      <c r="J237" s="14" t="s">
        <v>1625</v>
      </c>
      <c r="L237" s="14" t="s">
        <v>1625</v>
      </c>
      <c r="M237" s="126"/>
    </row>
    <row r="238" spans="1:13" x14ac:dyDescent="0.2">
      <c r="A238" s="71" t="s">
        <v>787</v>
      </c>
      <c r="B238" s="71" t="s">
        <v>434</v>
      </c>
      <c r="C238" s="71" t="s">
        <v>1572</v>
      </c>
      <c r="E238" s="14">
        <v>5</v>
      </c>
      <c r="G238" s="14">
        <v>636800</v>
      </c>
      <c r="H238" s="14">
        <v>63114.720000000001</v>
      </c>
      <c r="I238" s="14">
        <v>203624.72999999998</v>
      </c>
      <c r="J238" s="14">
        <v>903539.45000000007</v>
      </c>
      <c r="L238" s="14">
        <v>636800</v>
      </c>
      <c r="M238" s="126"/>
    </row>
    <row r="239" spans="1:13" x14ac:dyDescent="0.2">
      <c r="A239" s="71" t="s">
        <v>805</v>
      </c>
      <c r="B239" s="71" t="s">
        <v>452</v>
      </c>
      <c r="C239" s="71" t="s">
        <v>1573</v>
      </c>
      <c r="E239" s="14">
        <v>55</v>
      </c>
      <c r="G239" s="14">
        <v>13010965.6</v>
      </c>
      <c r="H239" s="14">
        <v>868744.19</v>
      </c>
      <c r="I239" s="14">
        <v>3562508</v>
      </c>
      <c r="J239" s="14">
        <v>17442217.789999995</v>
      </c>
      <c r="L239" s="14">
        <v>21704529.600000001</v>
      </c>
      <c r="M239" s="126"/>
    </row>
    <row r="240" spans="1:13" x14ac:dyDescent="0.2">
      <c r="A240" s="71" t="s">
        <v>759</v>
      </c>
      <c r="B240" s="71" t="s">
        <v>406</v>
      </c>
      <c r="C240" s="71" t="s">
        <v>1574</v>
      </c>
      <c r="E240" s="14">
        <v>29</v>
      </c>
      <c r="G240" s="14">
        <v>3201514</v>
      </c>
      <c r="H240" s="14">
        <v>346161.17000000004</v>
      </c>
      <c r="I240" s="14">
        <v>1451046.74</v>
      </c>
      <c r="J240" s="14">
        <v>4998721.91</v>
      </c>
      <c r="L240" s="14">
        <v>3201514</v>
      </c>
      <c r="M240" s="126"/>
    </row>
    <row r="241" spans="1:13" x14ac:dyDescent="0.2">
      <c r="A241" s="71" t="s">
        <v>693</v>
      </c>
      <c r="B241" s="71" t="s">
        <v>343</v>
      </c>
      <c r="C241" s="71" t="s">
        <v>1575</v>
      </c>
      <c r="E241" s="14">
        <v>170</v>
      </c>
      <c r="G241" s="14">
        <v>45618480.579999998</v>
      </c>
      <c r="H241" s="14">
        <v>3352546.36</v>
      </c>
      <c r="I241" s="14">
        <v>13451753.430000002</v>
      </c>
      <c r="J241" s="14">
        <v>62422780.369999997</v>
      </c>
      <c r="L241" s="14">
        <v>73349548.030000001</v>
      </c>
      <c r="M241" s="126"/>
    </row>
    <row r="242" spans="1:13" x14ac:dyDescent="0.2">
      <c r="A242" s="71" t="s">
        <v>863</v>
      </c>
      <c r="B242" s="71" t="s">
        <v>508</v>
      </c>
      <c r="C242" s="71" t="s">
        <v>1576</v>
      </c>
      <c r="E242" s="14">
        <v>57</v>
      </c>
      <c r="G242" s="14">
        <v>29042638.82</v>
      </c>
      <c r="H242" s="14">
        <v>1456381.16</v>
      </c>
      <c r="I242" s="14">
        <v>7303029.71</v>
      </c>
      <c r="J242" s="14">
        <v>37802049.689999998</v>
      </c>
      <c r="L242" s="14">
        <v>53237487.32</v>
      </c>
      <c r="M242" s="126"/>
    </row>
    <row r="243" spans="1:13" x14ac:dyDescent="0.2">
      <c r="A243" s="71" t="s">
        <v>696</v>
      </c>
      <c r="B243" s="71" t="s">
        <v>942</v>
      </c>
      <c r="C243" s="71" t="s">
        <v>1577</v>
      </c>
      <c r="E243" s="14">
        <v>39</v>
      </c>
      <c r="G243" s="14">
        <v>20169751.559999999</v>
      </c>
      <c r="H243" s="14">
        <v>736820.71</v>
      </c>
      <c r="I243" s="14">
        <v>2630342.5700000003</v>
      </c>
      <c r="J243" s="14">
        <v>23536914.84</v>
      </c>
      <c r="L243" s="14">
        <v>49819691</v>
      </c>
      <c r="M243" s="126"/>
    </row>
    <row r="244" spans="1:13" x14ac:dyDescent="0.2">
      <c r="A244" s="71" t="s">
        <v>1168</v>
      </c>
      <c r="B244" s="71" t="s">
        <v>953</v>
      </c>
      <c r="C244" s="71" t="s">
        <v>1578</v>
      </c>
      <c r="E244" s="14">
        <v>9</v>
      </c>
      <c r="G244" s="14">
        <v>2384703</v>
      </c>
      <c r="H244" s="14">
        <v>173231.53000000003</v>
      </c>
      <c r="I244" s="14">
        <v>819500</v>
      </c>
      <c r="J244" s="14">
        <v>3377434.5300000003</v>
      </c>
      <c r="L244" s="14">
        <v>2384703</v>
      </c>
      <c r="M244" s="126"/>
    </row>
    <row r="245" spans="1:13" x14ac:dyDescent="0.2">
      <c r="A245" s="71" t="s">
        <v>1169</v>
      </c>
      <c r="B245" s="71" t="s">
        <v>944</v>
      </c>
      <c r="C245" s="71" t="s">
        <v>1579</v>
      </c>
      <c r="E245" s="14">
        <v>6</v>
      </c>
      <c r="G245" s="14">
        <v>103750</v>
      </c>
      <c r="H245" s="14">
        <v>24727.75</v>
      </c>
      <c r="I245" s="14">
        <v>207500</v>
      </c>
      <c r="J245" s="14">
        <v>335977.75</v>
      </c>
      <c r="L245" s="14">
        <v>103750</v>
      </c>
      <c r="M245" s="126"/>
    </row>
    <row r="246" spans="1:13" x14ac:dyDescent="0.2">
      <c r="A246" s="71" t="s">
        <v>810</v>
      </c>
      <c r="B246" s="71" t="s">
        <v>957</v>
      </c>
      <c r="C246" s="71" t="s">
        <v>1580</v>
      </c>
      <c r="E246" s="14">
        <v>58</v>
      </c>
      <c r="G246" s="14">
        <v>6380560.6499999994</v>
      </c>
      <c r="H246" s="14">
        <v>735517.45999999985</v>
      </c>
      <c r="I246" s="14">
        <v>3291912.1300000004</v>
      </c>
      <c r="J246" s="14">
        <v>10407990.239999998</v>
      </c>
      <c r="L246" s="14">
        <v>6380560.6499999994</v>
      </c>
      <c r="M246" s="126"/>
    </row>
    <row r="247" spans="1:13" x14ac:dyDescent="0.2">
      <c r="A247" s="71" t="s">
        <v>1089</v>
      </c>
      <c r="B247" s="71" t="s">
        <v>955</v>
      </c>
      <c r="C247" s="71" t="s">
        <v>1581</v>
      </c>
      <c r="E247" s="14">
        <v>143</v>
      </c>
      <c r="G247" s="14">
        <v>17385168.630000003</v>
      </c>
      <c r="H247" s="14">
        <v>1719388.5099999998</v>
      </c>
      <c r="I247" s="14">
        <v>7272344.6999999993</v>
      </c>
      <c r="J247" s="14">
        <v>26376901.840000007</v>
      </c>
      <c r="L247" s="14">
        <v>37664162.430000007</v>
      </c>
      <c r="M247" s="126"/>
    </row>
    <row r="248" spans="1:13" x14ac:dyDescent="0.2">
      <c r="A248" s="71" t="s">
        <v>841</v>
      </c>
      <c r="B248" s="71" t="s">
        <v>1015</v>
      </c>
      <c r="C248" s="71" t="s">
        <v>1582</v>
      </c>
      <c r="E248" s="14">
        <v>8</v>
      </c>
      <c r="G248" s="14">
        <v>1235185.5</v>
      </c>
      <c r="H248" s="14">
        <v>164064.34</v>
      </c>
      <c r="I248" s="14">
        <v>409125</v>
      </c>
      <c r="J248" s="14">
        <v>1808374.84</v>
      </c>
      <c r="L248" s="14">
        <v>1235185.5</v>
      </c>
      <c r="M248" s="126"/>
    </row>
    <row r="249" spans="1:13" x14ac:dyDescent="0.2">
      <c r="A249" s="71" t="s">
        <v>716</v>
      </c>
      <c r="B249" s="71" t="s">
        <v>1016</v>
      </c>
      <c r="C249" s="71" t="s">
        <v>1583</v>
      </c>
      <c r="E249" s="14">
        <v>70</v>
      </c>
      <c r="G249" s="14">
        <v>6251489.6299999999</v>
      </c>
      <c r="H249" s="14">
        <v>771562.65</v>
      </c>
      <c r="I249" s="14">
        <v>3365360.69</v>
      </c>
      <c r="J249" s="14">
        <v>10388412.969999999</v>
      </c>
      <c r="L249" s="14">
        <v>6251489.6299999999</v>
      </c>
      <c r="M249" s="126"/>
    </row>
    <row r="250" spans="1:13" x14ac:dyDescent="0.2">
      <c r="A250" s="71" t="s">
        <v>1132</v>
      </c>
      <c r="B250" s="71" t="s">
        <v>1130</v>
      </c>
      <c r="C250" s="71" t="s">
        <v>1584</v>
      </c>
      <c r="E250" s="14">
        <v>53</v>
      </c>
      <c r="G250" s="14">
        <v>5497619.4899999993</v>
      </c>
      <c r="H250" s="14">
        <v>779153.27000000025</v>
      </c>
      <c r="I250" s="14">
        <v>2912883.2800000003</v>
      </c>
      <c r="J250" s="14">
        <v>9189656.040000001</v>
      </c>
      <c r="L250" s="14">
        <v>5497619.4899999993</v>
      </c>
      <c r="M250" s="126"/>
    </row>
    <row r="251" spans="1:13" x14ac:dyDescent="0.2">
      <c r="A251" s="71" t="s">
        <v>731</v>
      </c>
      <c r="B251" s="71" t="s">
        <v>1281</v>
      </c>
      <c r="C251" s="71" t="s">
        <v>1586</v>
      </c>
      <c r="E251" s="14" t="s">
        <v>1624</v>
      </c>
      <c r="G251" s="14" t="s">
        <v>1625</v>
      </c>
      <c r="H251" s="14" t="s">
        <v>1625</v>
      </c>
      <c r="I251" s="14" t="s">
        <v>1625</v>
      </c>
      <c r="J251" s="14" t="s">
        <v>1625</v>
      </c>
      <c r="L251" s="14" t="s">
        <v>1625</v>
      </c>
      <c r="M251" s="126"/>
    </row>
    <row r="252" spans="1:13" x14ac:dyDescent="0.2">
      <c r="A252" s="71" t="s">
        <v>1283</v>
      </c>
      <c r="B252" s="71" t="s">
        <v>1284</v>
      </c>
      <c r="C252" s="71" t="s">
        <v>1285</v>
      </c>
      <c r="E252" s="14">
        <v>41</v>
      </c>
      <c r="G252" s="14">
        <v>5074690.3499999996</v>
      </c>
      <c r="H252" s="14">
        <v>657333.89999999991</v>
      </c>
      <c r="I252" s="14">
        <v>2324481.5</v>
      </c>
      <c r="J252" s="14">
        <v>8056505.75</v>
      </c>
      <c r="L252" s="14">
        <v>5074690.3499999996</v>
      </c>
      <c r="M252" s="126"/>
    </row>
  </sheetData>
  <mergeCells count="2">
    <mergeCell ref="A1:L1"/>
    <mergeCell ref="N3:N5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sheetPr>
  <dimension ref="A1:AJ113"/>
  <sheetViews>
    <sheetView topLeftCell="A4" zoomScale="80" zoomScaleNormal="80" zoomScaleSheetLayoutView="110" workbookViewId="0">
      <pane ySplit="3" topLeftCell="A7" activePane="bottomLeft" state="frozen"/>
      <selection activeCell="B4" sqref="B4"/>
      <selection pane="bottomLeft" activeCell="C22" sqref="C22"/>
    </sheetView>
  </sheetViews>
  <sheetFormatPr defaultColWidth="9.140625" defaultRowHeight="12.75" x14ac:dyDescent="0.2"/>
  <cols>
    <col min="1" max="1" width="16.140625" style="28" customWidth="1"/>
    <col min="2" max="2" width="16" style="28" customWidth="1"/>
    <col min="3" max="3" width="70.140625" style="28" customWidth="1"/>
    <col min="4" max="4" width="17.140625" style="44" customWidth="1"/>
    <col min="5" max="5" width="14.42578125" style="44" customWidth="1"/>
    <col min="6" max="6" width="13.140625" style="44" bestFit="1" customWidth="1"/>
    <col min="7" max="7" width="2.5703125" style="28" customWidth="1"/>
    <col min="8" max="10" width="14.5703125" style="52" customWidth="1"/>
    <col min="11" max="11" width="2.5703125" style="52" customWidth="1"/>
    <col min="12" max="14" width="14.5703125" style="52" customWidth="1"/>
    <col min="15" max="15" width="2.5703125" style="52" customWidth="1"/>
    <col min="16" max="18" width="14.5703125" style="52" customWidth="1"/>
    <col min="19" max="19" width="14.28515625" style="28" customWidth="1"/>
    <col min="20" max="16384" width="9.140625" style="28"/>
  </cols>
  <sheetData>
    <row r="1" spans="1:36" ht="23.25" x14ac:dyDescent="0.35">
      <c r="A1" s="145" t="s">
        <v>1274</v>
      </c>
      <c r="B1" s="145"/>
      <c r="C1" s="145"/>
      <c r="D1" s="145"/>
      <c r="E1" s="145"/>
      <c r="F1" s="145"/>
      <c r="G1" s="145"/>
      <c r="H1" s="145"/>
      <c r="I1" s="145"/>
      <c r="J1" s="145"/>
      <c r="K1" s="145"/>
      <c r="L1" s="145"/>
      <c r="M1" s="145"/>
      <c r="N1" s="145"/>
      <c r="O1" s="145"/>
      <c r="P1" s="145"/>
      <c r="Q1" s="145"/>
      <c r="R1" s="145"/>
      <c r="S1" s="42"/>
    </row>
    <row r="2" spans="1:36" ht="15.75" x14ac:dyDescent="0.25">
      <c r="B2" s="1"/>
      <c r="C2" s="12"/>
      <c r="D2" s="43"/>
      <c r="E2" s="43"/>
      <c r="F2" s="43"/>
      <c r="G2" s="1"/>
      <c r="H2" s="49"/>
      <c r="I2" s="49"/>
      <c r="J2" s="49"/>
      <c r="K2" s="49"/>
      <c r="L2" s="49"/>
      <c r="M2" s="49"/>
      <c r="N2" s="49"/>
      <c r="O2" s="49"/>
      <c r="P2" s="49"/>
      <c r="Q2" s="49"/>
      <c r="R2" s="49"/>
    </row>
    <row r="3" spans="1:36" x14ac:dyDescent="0.2">
      <c r="B3" s="4"/>
      <c r="C3" s="8"/>
      <c r="D3" s="34"/>
      <c r="E3" s="34"/>
      <c r="F3" s="34"/>
      <c r="G3" s="4"/>
      <c r="H3" s="50"/>
      <c r="I3" s="50"/>
      <c r="J3" s="50"/>
      <c r="K3" s="50"/>
      <c r="L3" s="50"/>
      <c r="M3" s="50"/>
      <c r="N3" s="50"/>
      <c r="O3" s="50"/>
      <c r="P3" s="50"/>
      <c r="Q3" s="50"/>
      <c r="R3" s="50"/>
    </row>
    <row r="4" spans="1:36" ht="23.25" x14ac:dyDescent="0.35">
      <c r="A4" s="145" t="s">
        <v>1603</v>
      </c>
      <c r="B4" s="145"/>
      <c r="C4" s="145"/>
      <c r="D4" s="145"/>
      <c r="E4" s="145"/>
      <c r="F4" s="145"/>
      <c r="G4" s="145"/>
      <c r="H4" s="145"/>
      <c r="I4" s="145"/>
      <c r="J4" s="145"/>
      <c r="K4" s="145"/>
      <c r="L4" s="145"/>
      <c r="M4" s="145"/>
      <c r="N4" s="145"/>
      <c r="O4" s="145"/>
      <c r="P4" s="145"/>
      <c r="Q4" s="145"/>
      <c r="R4" s="145"/>
      <c r="S4" s="145"/>
      <c r="T4" s="145"/>
      <c r="U4" s="145"/>
      <c r="W4" s="89"/>
      <c r="X4" s="89"/>
      <c r="Y4" s="89"/>
      <c r="Z4" s="89"/>
      <c r="AA4" s="89"/>
      <c r="AB4" s="89"/>
      <c r="AC4" s="89"/>
      <c r="AD4" s="89"/>
      <c r="AE4" s="89"/>
      <c r="AF4" s="89"/>
      <c r="AG4" s="89"/>
      <c r="AH4" s="89"/>
      <c r="AI4" s="89"/>
      <c r="AJ4" s="89"/>
    </row>
    <row r="5" spans="1:36" x14ac:dyDescent="0.2">
      <c r="B5" s="4"/>
      <c r="C5" s="8"/>
      <c r="D5" s="34"/>
      <c r="E5" s="34"/>
      <c r="F5" s="34"/>
      <c r="G5" s="4"/>
      <c r="H5" s="50"/>
      <c r="I5" s="50"/>
      <c r="J5" s="50"/>
      <c r="K5" s="50"/>
      <c r="L5" s="50"/>
      <c r="M5" s="50"/>
      <c r="N5" s="50"/>
      <c r="O5" s="50"/>
      <c r="P5" s="50"/>
      <c r="Q5" s="50"/>
      <c r="R5" s="50"/>
    </row>
    <row r="6" spans="1:36" ht="45" x14ac:dyDescent="0.2">
      <c r="A6" s="61" t="s">
        <v>607</v>
      </c>
      <c r="B6" s="61" t="s">
        <v>608</v>
      </c>
      <c r="C6" s="61" t="s">
        <v>33</v>
      </c>
      <c r="D6" s="62" t="s">
        <v>37</v>
      </c>
      <c r="E6" s="62" t="s">
        <v>1300</v>
      </c>
      <c r="F6" s="62" t="s">
        <v>1301</v>
      </c>
      <c r="G6" s="7"/>
      <c r="H6" s="60" t="s">
        <v>243</v>
      </c>
      <c r="I6" s="60" t="s">
        <v>242</v>
      </c>
      <c r="J6" s="60" t="s">
        <v>241</v>
      </c>
      <c r="K6" s="58"/>
      <c r="L6" s="60" t="s">
        <v>238</v>
      </c>
      <c r="M6" s="60" t="s">
        <v>239</v>
      </c>
      <c r="N6" s="60" t="s">
        <v>240</v>
      </c>
      <c r="O6" s="58"/>
      <c r="P6" s="60" t="s">
        <v>244</v>
      </c>
      <c r="Q6" s="60" t="s">
        <v>245</v>
      </c>
      <c r="R6" s="60" t="s">
        <v>246</v>
      </c>
    </row>
    <row r="7" spans="1:36" x14ac:dyDescent="0.2">
      <c r="A7" s="71" t="s">
        <v>1302</v>
      </c>
      <c r="B7" s="71" t="s">
        <v>1170</v>
      </c>
      <c r="C7" s="71" t="s">
        <v>1185</v>
      </c>
      <c r="D7" s="70">
        <v>41365</v>
      </c>
      <c r="E7" s="88">
        <v>41365</v>
      </c>
      <c r="F7" s="105">
        <v>41365</v>
      </c>
      <c r="H7" s="51">
        <v>23</v>
      </c>
      <c r="I7" s="51" t="s">
        <v>1624</v>
      </c>
      <c r="J7" s="51" t="s">
        <v>1624</v>
      </c>
      <c r="L7" s="51">
        <v>0</v>
      </c>
      <c r="M7" s="51">
        <v>0</v>
      </c>
      <c r="N7" s="51">
        <v>0</v>
      </c>
      <c r="P7" s="51">
        <v>21</v>
      </c>
      <c r="Q7" s="51">
        <v>0</v>
      </c>
      <c r="R7" s="51">
        <v>21</v>
      </c>
    </row>
    <row r="8" spans="1:36" x14ac:dyDescent="0.2">
      <c r="A8" s="71" t="s">
        <v>609</v>
      </c>
      <c r="B8" s="71" t="s">
        <v>259</v>
      </c>
      <c r="C8" s="71" t="s">
        <v>128</v>
      </c>
      <c r="D8" s="70">
        <v>41365</v>
      </c>
      <c r="E8" s="88">
        <v>41365</v>
      </c>
      <c r="F8" s="88">
        <v>41365</v>
      </c>
      <c r="G8" s="40"/>
      <c r="H8" s="51">
        <v>0</v>
      </c>
      <c r="I8" s="51">
        <v>0</v>
      </c>
      <c r="J8" s="51">
        <v>0</v>
      </c>
      <c r="L8" s="51">
        <v>0</v>
      </c>
      <c r="M8" s="51">
        <v>0</v>
      </c>
      <c r="N8" s="51">
        <v>0</v>
      </c>
      <c r="P8" s="51" t="s">
        <v>1624</v>
      </c>
      <c r="Q8" s="51">
        <v>0</v>
      </c>
      <c r="R8" s="51" t="s">
        <v>1624</v>
      </c>
    </row>
    <row r="9" spans="1:36" x14ac:dyDescent="0.2">
      <c r="A9" s="71" t="s">
        <v>610</v>
      </c>
      <c r="B9" s="71" t="s">
        <v>260</v>
      </c>
      <c r="C9" s="71" t="s">
        <v>129</v>
      </c>
      <c r="D9" s="70">
        <v>41365</v>
      </c>
      <c r="E9" s="88">
        <v>41365</v>
      </c>
      <c r="F9" s="88">
        <v>41365</v>
      </c>
      <c r="G9" s="40"/>
      <c r="H9" s="51">
        <v>0</v>
      </c>
      <c r="I9" s="51">
        <v>0</v>
      </c>
      <c r="J9" s="51">
        <v>0</v>
      </c>
      <c r="L9" s="51">
        <v>0</v>
      </c>
      <c r="M9" s="51">
        <v>0</v>
      </c>
      <c r="N9" s="51">
        <v>0</v>
      </c>
      <c r="P9" s="51">
        <v>0</v>
      </c>
      <c r="Q9" s="51">
        <v>0</v>
      </c>
      <c r="R9" s="51">
        <v>0</v>
      </c>
    </row>
    <row r="10" spans="1:36" x14ac:dyDescent="0.2">
      <c r="A10" s="71" t="s">
        <v>611</v>
      </c>
      <c r="B10" s="71" t="s">
        <v>261</v>
      </c>
      <c r="C10" s="71" t="s">
        <v>130</v>
      </c>
      <c r="D10" s="70">
        <v>41365</v>
      </c>
      <c r="E10" s="88">
        <v>41365</v>
      </c>
      <c r="F10" s="88">
        <v>41365</v>
      </c>
      <c r="H10" s="51">
        <v>0</v>
      </c>
      <c r="I10" s="51">
        <v>0</v>
      </c>
      <c r="J10" s="51">
        <v>0</v>
      </c>
      <c r="L10" s="51">
        <v>0</v>
      </c>
      <c r="M10" s="51">
        <v>0</v>
      </c>
      <c r="N10" s="51">
        <v>0</v>
      </c>
      <c r="P10" s="51">
        <v>0</v>
      </c>
      <c r="Q10" s="51">
        <v>0</v>
      </c>
      <c r="R10" s="51">
        <v>0</v>
      </c>
    </row>
    <row r="11" spans="1:36" x14ac:dyDescent="0.2">
      <c r="A11" s="71" t="s">
        <v>612</v>
      </c>
      <c r="B11" s="71" t="s">
        <v>262</v>
      </c>
      <c r="C11" s="71" t="s">
        <v>131</v>
      </c>
      <c r="D11" s="70">
        <v>41365</v>
      </c>
      <c r="E11" s="88">
        <v>41365</v>
      </c>
      <c r="F11" s="88" t="s">
        <v>1302</v>
      </c>
      <c r="H11" s="51">
        <v>0</v>
      </c>
      <c r="I11" s="51">
        <v>0</v>
      </c>
      <c r="J11" s="51">
        <v>0</v>
      </c>
      <c r="L11" s="51">
        <v>0</v>
      </c>
      <c r="M11" s="51">
        <v>0</v>
      </c>
      <c r="N11" s="51">
        <v>0</v>
      </c>
      <c r="P11" s="51">
        <v>0</v>
      </c>
      <c r="Q11" s="51">
        <v>0</v>
      </c>
      <c r="R11" s="51">
        <v>0</v>
      </c>
    </row>
    <row r="12" spans="1:36" x14ac:dyDescent="0.2">
      <c r="A12" s="71" t="s">
        <v>613</v>
      </c>
      <c r="B12" s="71" t="s">
        <v>263</v>
      </c>
      <c r="C12" s="71" t="s">
        <v>132</v>
      </c>
      <c r="D12" s="70">
        <v>41365</v>
      </c>
      <c r="E12" s="88">
        <v>41365</v>
      </c>
      <c r="F12" s="88">
        <v>41365</v>
      </c>
      <c r="H12" s="51">
        <v>0</v>
      </c>
      <c r="I12" s="51">
        <v>0</v>
      </c>
      <c r="J12" s="51">
        <v>0</v>
      </c>
      <c r="L12" s="51">
        <v>0</v>
      </c>
      <c r="M12" s="51">
        <v>0</v>
      </c>
      <c r="N12" s="51">
        <v>0</v>
      </c>
      <c r="P12" s="51">
        <v>0</v>
      </c>
      <c r="Q12" s="51">
        <v>0</v>
      </c>
      <c r="R12" s="51">
        <v>0</v>
      </c>
    </row>
    <row r="13" spans="1:36" x14ac:dyDescent="0.2">
      <c r="A13" s="71" t="s">
        <v>614</v>
      </c>
      <c r="B13" s="71" t="s">
        <v>264</v>
      </c>
      <c r="C13" s="71" t="s">
        <v>133</v>
      </c>
      <c r="D13" s="70">
        <v>41365</v>
      </c>
      <c r="E13" s="88">
        <v>41365</v>
      </c>
      <c r="F13" s="88" t="s">
        <v>1302</v>
      </c>
      <c r="G13" s="40"/>
      <c r="H13" s="51">
        <v>0</v>
      </c>
      <c r="I13" s="51">
        <v>0</v>
      </c>
      <c r="J13" s="51">
        <v>0</v>
      </c>
      <c r="L13" s="51">
        <v>0</v>
      </c>
      <c r="M13" s="51">
        <v>0</v>
      </c>
      <c r="N13" s="51">
        <v>0</v>
      </c>
      <c r="P13" s="51">
        <v>0</v>
      </c>
      <c r="Q13" s="51">
        <v>0</v>
      </c>
      <c r="R13" s="51">
        <v>0</v>
      </c>
    </row>
    <row r="14" spans="1:36" x14ac:dyDescent="0.2">
      <c r="A14" s="71" t="s">
        <v>615</v>
      </c>
      <c r="B14" s="71" t="s">
        <v>265</v>
      </c>
      <c r="C14" s="71" t="s">
        <v>134</v>
      </c>
      <c r="D14" s="70">
        <v>41365</v>
      </c>
      <c r="E14" s="88">
        <v>41365</v>
      </c>
      <c r="F14" s="88">
        <v>44287</v>
      </c>
      <c r="H14" s="51">
        <v>0</v>
      </c>
      <c r="I14" s="51">
        <v>0</v>
      </c>
      <c r="J14" s="51">
        <v>0</v>
      </c>
      <c r="L14" s="51">
        <v>0</v>
      </c>
      <c r="M14" s="51">
        <v>0</v>
      </c>
      <c r="N14" s="51">
        <v>0</v>
      </c>
      <c r="P14" s="51">
        <v>0</v>
      </c>
      <c r="Q14" s="51">
        <v>0</v>
      </c>
      <c r="R14" s="51">
        <v>0</v>
      </c>
    </row>
    <row r="15" spans="1:36" x14ac:dyDescent="0.2">
      <c r="A15" s="71" t="s">
        <v>616</v>
      </c>
      <c r="B15" s="71" t="s">
        <v>266</v>
      </c>
      <c r="C15" s="71" t="s">
        <v>135</v>
      </c>
      <c r="D15" s="70">
        <v>41365</v>
      </c>
      <c r="E15" s="88">
        <v>41365</v>
      </c>
      <c r="F15" s="88">
        <v>41365</v>
      </c>
      <c r="H15" s="51">
        <v>0</v>
      </c>
      <c r="I15" s="51">
        <v>0</v>
      </c>
      <c r="J15" s="51">
        <v>0</v>
      </c>
      <c r="L15" s="51">
        <v>0</v>
      </c>
      <c r="M15" s="51">
        <v>0</v>
      </c>
      <c r="N15" s="51">
        <v>0</v>
      </c>
      <c r="P15" s="51" t="s">
        <v>1624</v>
      </c>
      <c r="Q15" s="51">
        <v>0</v>
      </c>
      <c r="R15" s="51" t="s">
        <v>1624</v>
      </c>
    </row>
    <row r="16" spans="1:36" x14ac:dyDescent="0.2">
      <c r="A16" s="71" t="s">
        <v>617</v>
      </c>
      <c r="B16" s="71" t="s">
        <v>267</v>
      </c>
      <c r="C16" s="71" t="s">
        <v>136</v>
      </c>
      <c r="D16" s="70">
        <v>41365</v>
      </c>
      <c r="E16" s="88">
        <v>41365</v>
      </c>
      <c r="F16" s="88">
        <v>41365</v>
      </c>
      <c r="H16" s="51">
        <v>0</v>
      </c>
      <c r="I16" s="51">
        <v>0</v>
      </c>
      <c r="J16" s="51">
        <v>0</v>
      </c>
      <c r="L16" s="51">
        <v>0</v>
      </c>
      <c r="M16" s="51">
        <v>0</v>
      </c>
      <c r="N16" s="51">
        <v>0</v>
      </c>
      <c r="P16" s="51">
        <v>0</v>
      </c>
      <c r="Q16" s="51">
        <v>0</v>
      </c>
      <c r="R16" s="51">
        <v>0</v>
      </c>
    </row>
    <row r="17" spans="1:18" x14ac:dyDescent="0.2">
      <c r="A17" s="71" t="s">
        <v>618</v>
      </c>
      <c r="B17" s="71" t="s">
        <v>268</v>
      </c>
      <c r="C17" s="71" t="s">
        <v>1091</v>
      </c>
      <c r="D17" s="70">
        <v>41365</v>
      </c>
      <c r="E17" s="88">
        <v>41365</v>
      </c>
      <c r="F17" s="88">
        <v>41365</v>
      </c>
      <c r="H17" s="51">
        <v>0</v>
      </c>
      <c r="I17" s="51">
        <v>0</v>
      </c>
      <c r="J17" s="51">
        <v>0</v>
      </c>
      <c r="L17" s="51">
        <v>0</v>
      </c>
      <c r="M17" s="51">
        <v>0</v>
      </c>
      <c r="N17" s="51">
        <v>0</v>
      </c>
      <c r="P17" s="51">
        <v>0</v>
      </c>
      <c r="Q17" s="51">
        <v>0</v>
      </c>
      <c r="R17" s="51">
        <v>0</v>
      </c>
    </row>
    <row r="18" spans="1:18" x14ac:dyDescent="0.2">
      <c r="A18" s="71" t="s">
        <v>619</v>
      </c>
      <c r="B18" s="71" t="s">
        <v>269</v>
      </c>
      <c r="C18" s="71" t="s">
        <v>137</v>
      </c>
      <c r="D18" s="70">
        <v>41365</v>
      </c>
      <c r="E18" s="88">
        <v>41365</v>
      </c>
      <c r="F18" s="88">
        <v>41365</v>
      </c>
      <c r="H18" s="51">
        <v>0</v>
      </c>
      <c r="I18" s="51">
        <v>0</v>
      </c>
      <c r="J18" s="51">
        <v>0</v>
      </c>
      <c r="L18" s="51">
        <v>0</v>
      </c>
      <c r="M18" s="51">
        <v>0</v>
      </c>
      <c r="N18" s="51">
        <v>0</v>
      </c>
      <c r="P18" s="51">
        <v>0</v>
      </c>
      <c r="Q18" s="51">
        <v>0</v>
      </c>
      <c r="R18" s="51">
        <v>0</v>
      </c>
    </row>
    <row r="19" spans="1:18" x14ac:dyDescent="0.2">
      <c r="A19" s="71" t="s">
        <v>620</v>
      </c>
      <c r="B19" s="71" t="s">
        <v>270</v>
      </c>
      <c r="C19" s="71" t="s">
        <v>138</v>
      </c>
      <c r="D19" s="70">
        <v>41365</v>
      </c>
      <c r="E19" s="88">
        <v>41365</v>
      </c>
      <c r="F19" s="88" t="s">
        <v>1302</v>
      </c>
      <c r="H19" s="51">
        <v>0</v>
      </c>
      <c r="I19" s="51">
        <v>0</v>
      </c>
      <c r="J19" s="51">
        <v>0</v>
      </c>
      <c r="L19" s="51">
        <v>0</v>
      </c>
      <c r="M19" s="51">
        <v>0</v>
      </c>
      <c r="N19" s="51">
        <v>0</v>
      </c>
      <c r="P19" s="51" t="s">
        <v>1624</v>
      </c>
      <c r="Q19" s="51">
        <v>0</v>
      </c>
      <c r="R19" s="51" t="s">
        <v>1624</v>
      </c>
    </row>
    <row r="20" spans="1:18" x14ac:dyDescent="0.2">
      <c r="A20" s="71" t="s">
        <v>621</v>
      </c>
      <c r="B20" s="71" t="s">
        <v>271</v>
      </c>
      <c r="C20" s="71" t="s">
        <v>139</v>
      </c>
      <c r="D20" s="70">
        <v>41365</v>
      </c>
      <c r="E20" s="88">
        <v>41365</v>
      </c>
      <c r="F20" s="88">
        <v>41365</v>
      </c>
      <c r="H20" s="51">
        <v>0</v>
      </c>
      <c r="I20" s="51">
        <v>0</v>
      </c>
      <c r="J20" s="51">
        <v>0</v>
      </c>
      <c r="L20" s="51">
        <v>0</v>
      </c>
      <c r="M20" s="51">
        <v>0</v>
      </c>
      <c r="N20" s="51">
        <v>0</v>
      </c>
      <c r="P20" s="51">
        <v>0</v>
      </c>
      <c r="Q20" s="51">
        <v>0</v>
      </c>
      <c r="R20" s="51">
        <v>0</v>
      </c>
    </row>
    <row r="21" spans="1:18" x14ac:dyDescent="0.2">
      <c r="A21" s="71" t="s">
        <v>622</v>
      </c>
      <c r="B21" s="71" t="s">
        <v>272</v>
      </c>
      <c r="C21" s="71" t="s">
        <v>140</v>
      </c>
      <c r="D21" s="70">
        <v>41365</v>
      </c>
      <c r="E21" s="88">
        <v>41365</v>
      </c>
      <c r="F21" s="88" t="s">
        <v>1302</v>
      </c>
      <c r="G21" s="40"/>
      <c r="H21" s="51">
        <v>0</v>
      </c>
      <c r="I21" s="51">
        <v>0</v>
      </c>
      <c r="J21" s="51">
        <v>0</v>
      </c>
      <c r="L21" s="51">
        <v>0</v>
      </c>
      <c r="M21" s="51">
        <v>0</v>
      </c>
      <c r="N21" s="51">
        <v>0</v>
      </c>
      <c r="P21" s="51">
        <v>0</v>
      </c>
      <c r="Q21" s="51">
        <v>0</v>
      </c>
      <c r="R21" s="51">
        <v>0</v>
      </c>
    </row>
    <row r="22" spans="1:18" x14ac:dyDescent="0.2">
      <c r="A22" s="71" t="s">
        <v>623</v>
      </c>
      <c r="B22" s="71" t="s">
        <v>273</v>
      </c>
      <c r="C22" s="71" t="s">
        <v>141</v>
      </c>
      <c r="D22" s="70">
        <v>41365</v>
      </c>
      <c r="E22" s="88">
        <v>41365</v>
      </c>
      <c r="F22" s="88">
        <v>41365</v>
      </c>
      <c r="H22" s="51">
        <v>0</v>
      </c>
      <c r="I22" s="51">
        <v>0</v>
      </c>
      <c r="J22" s="51">
        <v>0</v>
      </c>
      <c r="L22" s="51">
        <v>0</v>
      </c>
      <c r="M22" s="51">
        <v>0</v>
      </c>
      <c r="N22" s="51">
        <v>0</v>
      </c>
      <c r="P22" s="51">
        <v>0</v>
      </c>
      <c r="Q22" s="51">
        <v>0</v>
      </c>
      <c r="R22" s="51">
        <v>0</v>
      </c>
    </row>
    <row r="23" spans="1:18" x14ac:dyDescent="0.2">
      <c r="A23" s="71" t="s">
        <v>624</v>
      </c>
      <c r="B23" s="71" t="s">
        <v>274</v>
      </c>
      <c r="C23" s="71" t="s">
        <v>142</v>
      </c>
      <c r="D23" s="70">
        <v>41365</v>
      </c>
      <c r="E23" s="88">
        <v>41365</v>
      </c>
      <c r="F23" s="88" t="s">
        <v>1302</v>
      </c>
      <c r="H23" s="51">
        <v>0</v>
      </c>
      <c r="I23" s="51" t="s">
        <v>1624</v>
      </c>
      <c r="J23" s="51" t="s">
        <v>1624</v>
      </c>
      <c r="L23" s="51">
        <v>0</v>
      </c>
      <c r="M23" s="51">
        <v>0</v>
      </c>
      <c r="N23" s="51">
        <v>0</v>
      </c>
      <c r="P23" s="51">
        <v>0</v>
      </c>
      <c r="Q23" s="51">
        <v>0</v>
      </c>
      <c r="R23" s="51">
        <v>0</v>
      </c>
    </row>
    <row r="24" spans="1:18" x14ac:dyDescent="0.2">
      <c r="A24" s="71" t="s">
        <v>625</v>
      </c>
      <c r="B24" s="71" t="s">
        <v>275</v>
      </c>
      <c r="C24" s="71" t="s">
        <v>143</v>
      </c>
      <c r="D24" s="70">
        <v>41365</v>
      </c>
      <c r="E24" s="88">
        <v>41365</v>
      </c>
      <c r="F24" s="88">
        <v>41365</v>
      </c>
      <c r="H24" s="51" t="s">
        <v>1624</v>
      </c>
      <c r="I24" s="51">
        <v>0</v>
      </c>
      <c r="J24" s="51" t="s">
        <v>1624</v>
      </c>
      <c r="L24" s="51">
        <v>0</v>
      </c>
      <c r="M24" s="51">
        <v>0</v>
      </c>
      <c r="N24" s="51">
        <v>0</v>
      </c>
      <c r="P24" s="51">
        <v>0</v>
      </c>
      <c r="Q24" s="51">
        <v>0</v>
      </c>
      <c r="R24" s="51">
        <v>0</v>
      </c>
    </row>
    <row r="25" spans="1:18" x14ac:dyDescent="0.2">
      <c r="A25" s="71" t="s">
        <v>626</v>
      </c>
      <c r="B25" s="71" t="s">
        <v>276</v>
      </c>
      <c r="C25" s="71" t="s">
        <v>144</v>
      </c>
      <c r="D25" s="70">
        <v>41365</v>
      </c>
      <c r="E25" s="88">
        <v>41365</v>
      </c>
      <c r="F25" s="88" t="s">
        <v>1302</v>
      </c>
      <c r="H25" s="51">
        <v>0</v>
      </c>
      <c r="I25" s="51">
        <v>0</v>
      </c>
      <c r="J25" s="51">
        <v>0</v>
      </c>
      <c r="L25" s="51">
        <v>0</v>
      </c>
      <c r="M25" s="51">
        <v>0</v>
      </c>
      <c r="N25" s="51">
        <v>0</v>
      </c>
      <c r="P25" s="51">
        <v>0</v>
      </c>
      <c r="Q25" s="51">
        <v>0</v>
      </c>
      <c r="R25" s="51">
        <v>0</v>
      </c>
    </row>
    <row r="26" spans="1:18" x14ac:dyDescent="0.2">
      <c r="A26" s="71" t="s">
        <v>627</v>
      </c>
      <c r="B26" s="71" t="s">
        <v>277</v>
      </c>
      <c r="C26" s="71" t="s">
        <v>145</v>
      </c>
      <c r="D26" s="70">
        <v>41365</v>
      </c>
      <c r="E26" s="88">
        <v>41365</v>
      </c>
      <c r="F26" s="88">
        <v>41365</v>
      </c>
      <c r="H26" s="51">
        <v>0</v>
      </c>
      <c r="I26" s="51">
        <v>0</v>
      </c>
      <c r="J26" s="51">
        <v>0</v>
      </c>
      <c r="L26" s="51">
        <v>0</v>
      </c>
      <c r="M26" s="51">
        <v>0</v>
      </c>
      <c r="N26" s="51">
        <v>0</v>
      </c>
      <c r="P26" s="51">
        <v>0</v>
      </c>
      <c r="Q26" s="51">
        <v>0</v>
      </c>
      <c r="R26" s="51">
        <v>0</v>
      </c>
    </row>
    <row r="27" spans="1:18" x14ac:dyDescent="0.2">
      <c r="A27" s="71" t="s">
        <v>628</v>
      </c>
      <c r="B27" s="71" t="s">
        <v>278</v>
      </c>
      <c r="C27" s="71" t="s">
        <v>1156</v>
      </c>
      <c r="D27" s="70">
        <v>41365</v>
      </c>
      <c r="E27" s="88">
        <v>41365</v>
      </c>
      <c r="F27" s="88">
        <v>41365</v>
      </c>
      <c r="H27" s="51">
        <v>0</v>
      </c>
      <c r="I27" s="51">
        <v>0</v>
      </c>
      <c r="J27" s="51">
        <v>0</v>
      </c>
      <c r="L27" s="51">
        <v>0</v>
      </c>
      <c r="M27" s="51">
        <v>0</v>
      </c>
      <c r="N27" s="51">
        <v>0</v>
      </c>
      <c r="P27" s="51">
        <v>0</v>
      </c>
      <c r="Q27" s="51">
        <v>0</v>
      </c>
      <c r="R27" s="51">
        <v>0</v>
      </c>
    </row>
    <row r="28" spans="1:18" x14ac:dyDescent="0.2">
      <c r="A28" s="71" t="s">
        <v>629</v>
      </c>
      <c r="B28" s="71" t="s">
        <v>279</v>
      </c>
      <c r="C28" s="71" t="s">
        <v>146</v>
      </c>
      <c r="D28" s="70">
        <v>41365</v>
      </c>
      <c r="E28" s="88">
        <v>41365</v>
      </c>
      <c r="F28" s="88">
        <v>41365</v>
      </c>
      <c r="H28" s="51">
        <v>0</v>
      </c>
      <c r="I28" s="51">
        <v>0</v>
      </c>
      <c r="J28" s="51">
        <v>0</v>
      </c>
      <c r="L28" s="51">
        <v>0</v>
      </c>
      <c r="M28" s="51">
        <v>0</v>
      </c>
      <c r="N28" s="51">
        <v>0</v>
      </c>
      <c r="P28" s="51">
        <v>0</v>
      </c>
      <c r="Q28" s="51">
        <v>0</v>
      </c>
      <c r="R28" s="51">
        <v>0</v>
      </c>
    </row>
    <row r="29" spans="1:18" x14ac:dyDescent="0.2">
      <c r="A29" s="71" t="s">
        <v>630</v>
      </c>
      <c r="B29" s="71" t="s">
        <v>280</v>
      </c>
      <c r="C29" s="71" t="s">
        <v>147</v>
      </c>
      <c r="D29" s="70">
        <v>41365</v>
      </c>
      <c r="E29" s="88">
        <v>41365</v>
      </c>
      <c r="F29" s="88">
        <v>41365</v>
      </c>
      <c r="H29" s="51">
        <v>0</v>
      </c>
      <c r="I29" s="51">
        <v>0</v>
      </c>
      <c r="J29" s="51">
        <v>0</v>
      </c>
      <c r="L29" s="51">
        <v>0</v>
      </c>
      <c r="M29" s="51">
        <v>0</v>
      </c>
      <c r="N29" s="51">
        <v>0</v>
      </c>
      <c r="P29" s="51">
        <v>0</v>
      </c>
      <c r="Q29" s="51">
        <v>0</v>
      </c>
      <c r="R29" s="51">
        <v>0</v>
      </c>
    </row>
    <row r="30" spans="1:18" x14ac:dyDescent="0.2">
      <c r="A30" s="71" t="s">
        <v>631</v>
      </c>
      <c r="B30" s="71" t="s">
        <v>281</v>
      </c>
      <c r="C30" s="71" t="s">
        <v>148</v>
      </c>
      <c r="D30" s="70">
        <v>41365</v>
      </c>
      <c r="E30" s="88">
        <v>41365</v>
      </c>
      <c r="F30" s="88">
        <v>41365</v>
      </c>
      <c r="H30" s="51">
        <v>0</v>
      </c>
      <c r="I30" s="51">
        <v>0</v>
      </c>
      <c r="J30" s="51">
        <v>0</v>
      </c>
      <c r="L30" s="51">
        <v>0</v>
      </c>
      <c r="M30" s="51">
        <v>0</v>
      </c>
      <c r="N30" s="51">
        <v>0</v>
      </c>
      <c r="P30" s="51">
        <v>0</v>
      </c>
      <c r="Q30" s="51">
        <v>0</v>
      </c>
      <c r="R30" s="51">
        <v>0</v>
      </c>
    </row>
    <row r="31" spans="1:18" x14ac:dyDescent="0.2">
      <c r="A31" s="71" t="s">
        <v>632</v>
      </c>
      <c r="B31" s="71" t="s">
        <v>282</v>
      </c>
      <c r="C31" s="71" t="s">
        <v>149</v>
      </c>
      <c r="D31" s="70">
        <v>41365</v>
      </c>
      <c r="E31" s="88">
        <v>41365</v>
      </c>
      <c r="F31" s="88">
        <v>41365</v>
      </c>
      <c r="H31" s="51">
        <v>0</v>
      </c>
      <c r="I31" s="51">
        <v>0</v>
      </c>
      <c r="J31" s="51">
        <v>0</v>
      </c>
      <c r="L31" s="51">
        <v>0</v>
      </c>
      <c r="M31" s="51">
        <v>0</v>
      </c>
      <c r="N31" s="51">
        <v>0</v>
      </c>
      <c r="P31" s="51">
        <v>0</v>
      </c>
      <c r="Q31" s="51">
        <v>0</v>
      </c>
      <c r="R31" s="51">
        <v>0</v>
      </c>
    </row>
    <row r="32" spans="1:18" x14ac:dyDescent="0.2">
      <c r="A32" s="71" t="s">
        <v>633</v>
      </c>
      <c r="B32" s="71" t="s">
        <v>283</v>
      </c>
      <c r="C32" s="71" t="s">
        <v>150</v>
      </c>
      <c r="D32" s="70">
        <v>41365</v>
      </c>
      <c r="E32" s="88">
        <v>41365</v>
      </c>
      <c r="F32" s="88">
        <v>41365</v>
      </c>
      <c r="H32" s="51" t="s">
        <v>1624</v>
      </c>
      <c r="I32" s="51">
        <v>0</v>
      </c>
      <c r="J32" s="51" t="s">
        <v>1624</v>
      </c>
      <c r="L32" s="51">
        <v>0</v>
      </c>
      <c r="M32" s="51">
        <v>0</v>
      </c>
      <c r="N32" s="51">
        <v>0</v>
      </c>
      <c r="P32" s="51">
        <v>0</v>
      </c>
      <c r="Q32" s="51">
        <v>0</v>
      </c>
      <c r="R32" s="51">
        <v>0</v>
      </c>
    </row>
    <row r="33" spans="1:18" x14ac:dyDescent="0.2">
      <c r="A33" s="71" t="s">
        <v>634</v>
      </c>
      <c r="B33" s="71" t="s">
        <v>284</v>
      </c>
      <c r="C33" s="71" t="s">
        <v>151</v>
      </c>
      <c r="D33" s="70">
        <v>41365</v>
      </c>
      <c r="E33" s="88">
        <v>41365</v>
      </c>
      <c r="F33" s="88">
        <v>41365</v>
      </c>
      <c r="H33" s="51">
        <v>0</v>
      </c>
      <c r="I33" s="51">
        <v>0</v>
      </c>
      <c r="J33" s="51">
        <v>0</v>
      </c>
      <c r="L33" s="51">
        <v>0</v>
      </c>
      <c r="M33" s="51">
        <v>0</v>
      </c>
      <c r="N33" s="51">
        <v>0</v>
      </c>
      <c r="P33" s="51">
        <v>0</v>
      </c>
      <c r="Q33" s="51">
        <v>0</v>
      </c>
      <c r="R33" s="51">
        <v>0</v>
      </c>
    </row>
    <row r="34" spans="1:18" x14ac:dyDescent="0.2">
      <c r="A34" s="71" t="s">
        <v>635</v>
      </c>
      <c r="B34" s="71" t="s">
        <v>285</v>
      </c>
      <c r="C34" s="71" t="s">
        <v>152</v>
      </c>
      <c r="D34" s="70">
        <v>41365</v>
      </c>
      <c r="E34" s="88">
        <v>41365</v>
      </c>
      <c r="F34" s="88" t="s">
        <v>1302</v>
      </c>
      <c r="G34" s="40"/>
      <c r="H34" s="51">
        <v>0</v>
      </c>
      <c r="I34" s="51">
        <v>0</v>
      </c>
      <c r="J34" s="51">
        <v>0</v>
      </c>
      <c r="L34" s="51">
        <v>0</v>
      </c>
      <c r="M34" s="51">
        <v>0</v>
      </c>
      <c r="N34" s="51">
        <v>0</v>
      </c>
      <c r="P34" s="51">
        <v>0</v>
      </c>
      <c r="Q34" s="51">
        <v>0</v>
      </c>
      <c r="R34" s="51">
        <v>0</v>
      </c>
    </row>
    <row r="35" spans="1:18" x14ac:dyDescent="0.2">
      <c r="A35" s="71" t="s">
        <v>636</v>
      </c>
      <c r="B35" s="71" t="s">
        <v>286</v>
      </c>
      <c r="C35" s="71" t="s">
        <v>153</v>
      </c>
      <c r="D35" s="70">
        <v>41365</v>
      </c>
      <c r="E35" s="88">
        <v>41365</v>
      </c>
      <c r="F35" s="88">
        <v>41365</v>
      </c>
      <c r="H35" s="51">
        <v>0</v>
      </c>
      <c r="I35" s="51">
        <v>0</v>
      </c>
      <c r="J35" s="51">
        <v>0</v>
      </c>
      <c r="L35" s="51">
        <v>0</v>
      </c>
      <c r="M35" s="51">
        <v>0</v>
      </c>
      <c r="N35" s="51">
        <v>0</v>
      </c>
      <c r="P35" s="51">
        <v>0</v>
      </c>
      <c r="Q35" s="51">
        <v>0</v>
      </c>
      <c r="R35" s="51">
        <v>0</v>
      </c>
    </row>
    <row r="36" spans="1:18" x14ac:dyDescent="0.2">
      <c r="A36" s="71" t="s">
        <v>637</v>
      </c>
      <c r="B36" s="71" t="s">
        <v>287</v>
      </c>
      <c r="C36" s="71" t="s">
        <v>154</v>
      </c>
      <c r="D36" s="70">
        <v>41365</v>
      </c>
      <c r="E36" s="88">
        <v>41365</v>
      </c>
      <c r="F36" s="88">
        <v>41365</v>
      </c>
      <c r="G36" s="40"/>
      <c r="H36" s="51">
        <v>0</v>
      </c>
      <c r="I36" s="51">
        <v>0</v>
      </c>
      <c r="J36" s="51">
        <v>0</v>
      </c>
      <c r="L36" s="51">
        <v>0</v>
      </c>
      <c r="M36" s="51">
        <v>0</v>
      </c>
      <c r="N36" s="51">
        <v>0</v>
      </c>
      <c r="P36" s="51">
        <v>0</v>
      </c>
      <c r="Q36" s="51">
        <v>0</v>
      </c>
      <c r="R36" s="51">
        <v>0</v>
      </c>
    </row>
    <row r="37" spans="1:18" x14ac:dyDescent="0.2">
      <c r="A37" s="71" t="s">
        <v>638</v>
      </c>
      <c r="B37" s="71" t="s">
        <v>288</v>
      </c>
      <c r="C37" s="71" t="s">
        <v>155</v>
      </c>
      <c r="D37" s="70">
        <v>41365</v>
      </c>
      <c r="E37" s="88">
        <v>41365</v>
      </c>
      <c r="F37" s="88">
        <v>41365</v>
      </c>
      <c r="H37" s="51">
        <v>0</v>
      </c>
      <c r="I37" s="51">
        <v>0</v>
      </c>
      <c r="J37" s="51">
        <v>0</v>
      </c>
      <c r="L37" s="51">
        <v>0</v>
      </c>
      <c r="M37" s="51">
        <v>0</v>
      </c>
      <c r="N37" s="51">
        <v>0</v>
      </c>
      <c r="P37" s="51">
        <v>0</v>
      </c>
      <c r="Q37" s="51">
        <v>0</v>
      </c>
      <c r="R37" s="51">
        <v>0</v>
      </c>
    </row>
    <row r="38" spans="1:18" x14ac:dyDescent="0.2">
      <c r="A38" s="71" t="s">
        <v>639</v>
      </c>
      <c r="B38" s="71" t="s">
        <v>289</v>
      </c>
      <c r="C38" s="71" t="s">
        <v>156</v>
      </c>
      <c r="D38" s="70">
        <v>41365</v>
      </c>
      <c r="E38" s="88">
        <v>41365</v>
      </c>
      <c r="F38" s="88">
        <v>41365</v>
      </c>
      <c r="H38" s="51">
        <v>0</v>
      </c>
      <c r="I38" s="51">
        <v>0</v>
      </c>
      <c r="J38" s="51">
        <v>0</v>
      </c>
      <c r="L38" s="51">
        <v>0</v>
      </c>
      <c r="M38" s="51">
        <v>0</v>
      </c>
      <c r="N38" s="51">
        <v>0</v>
      </c>
      <c r="P38" s="51">
        <v>0</v>
      </c>
      <c r="Q38" s="51">
        <v>0</v>
      </c>
      <c r="R38" s="51">
        <v>0</v>
      </c>
    </row>
    <row r="39" spans="1:18" x14ac:dyDescent="0.2">
      <c r="A39" s="71" t="s">
        <v>640</v>
      </c>
      <c r="B39" s="71" t="s">
        <v>290</v>
      </c>
      <c r="C39" s="71" t="s">
        <v>1157</v>
      </c>
      <c r="D39" s="70">
        <v>41365</v>
      </c>
      <c r="E39" s="88">
        <v>41365</v>
      </c>
      <c r="F39" s="88">
        <v>41365</v>
      </c>
      <c r="H39" s="51">
        <v>0</v>
      </c>
      <c r="I39" s="51">
        <v>0</v>
      </c>
      <c r="J39" s="51">
        <v>0</v>
      </c>
      <c r="L39" s="51">
        <v>0</v>
      </c>
      <c r="M39" s="51">
        <v>0</v>
      </c>
      <c r="N39" s="51">
        <v>0</v>
      </c>
      <c r="P39" s="51">
        <v>0</v>
      </c>
      <c r="Q39" s="51">
        <v>0</v>
      </c>
      <c r="R39" s="51">
        <v>0</v>
      </c>
    </row>
    <row r="40" spans="1:18" x14ac:dyDescent="0.2">
      <c r="A40" s="71" t="s">
        <v>641</v>
      </c>
      <c r="B40" s="71" t="s">
        <v>291</v>
      </c>
      <c r="C40" s="71" t="s">
        <v>157</v>
      </c>
      <c r="D40" s="70">
        <v>41365</v>
      </c>
      <c r="E40" s="88">
        <v>41365</v>
      </c>
      <c r="F40" s="88">
        <v>41365</v>
      </c>
      <c r="G40" s="40"/>
      <c r="H40" s="51">
        <v>0</v>
      </c>
      <c r="I40" s="51">
        <v>0</v>
      </c>
      <c r="J40" s="51">
        <v>0</v>
      </c>
      <c r="L40" s="51">
        <v>0</v>
      </c>
      <c r="M40" s="51">
        <v>0</v>
      </c>
      <c r="N40" s="51">
        <v>0</v>
      </c>
      <c r="P40" s="51">
        <v>0</v>
      </c>
      <c r="Q40" s="51">
        <v>0</v>
      </c>
      <c r="R40" s="51">
        <v>0</v>
      </c>
    </row>
    <row r="41" spans="1:18" x14ac:dyDescent="0.2">
      <c r="A41" s="71" t="s">
        <v>642</v>
      </c>
      <c r="B41" s="71" t="s">
        <v>292</v>
      </c>
      <c r="C41" s="71" t="s">
        <v>158</v>
      </c>
      <c r="D41" s="70">
        <v>41365</v>
      </c>
      <c r="E41" s="88">
        <v>41365</v>
      </c>
      <c r="F41" s="88">
        <v>41365</v>
      </c>
      <c r="G41" s="40"/>
      <c r="H41" s="51">
        <v>0</v>
      </c>
      <c r="I41" s="51">
        <v>0</v>
      </c>
      <c r="J41" s="51">
        <v>0</v>
      </c>
      <c r="L41" s="51">
        <v>0</v>
      </c>
      <c r="M41" s="51">
        <v>0</v>
      </c>
      <c r="N41" s="51">
        <v>0</v>
      </c>
      <c r="P41" s="51">
        <v>0</v>
      </c>
      <c r="Q41" s="51">
        <v>0</v>
      </c>
      <c r="R41" s="51">
        <v>0</v>
      </c>
    </row>
    <row r="42" spans="1:18" x14ac:dyDescent="0.2">
      <c r="A42" s="71" t="s">
        <v>643</v>
      </c>
      <c r="B42" s="71" t="s">
        <v>293</v>
      </c>
      <c r="C42" s="71" t="s">
        <v>159</v>
      </c>
      <c r="D42" s="70">
        <v>41365</v>
      </c>
      <c r="E42" s="88">
        <v>41365</v>
      </c>
      <c r="F42" s="88">
        <v>41365</v>
      </c>
      <c r="H42" s="51">
        <v>0</v>
      </c>
      <c r="I42" s="51">
        <v>0</v>
      </c>
      <c r="J42" s="51">
        <v>0</v>
      </c>
      <c r="L42" s="51">
        <v>0</v>
      </c>
      <c r="M42" s="51">
        <v>0</v>
      </c>
      <c r="N42" s="51">
        <v>0</v>
      </c>
      <c r="P42" s="51">
        <v>0</v>
      </c>
      <c r="Q42" s="51">
        <v>0</v>
      </c>
      <c r="R42" s="51">
        <v>0</v>
      </c>
    </row>
    <row r="43" spans="1:18" x14ac:dyDescent="0.2">
      <c r="A43" s="71" t="s">
        <v>646</v>
      </c>
      <c r="B43" s="71" t="s">
        <v>294</v>
      </c>
      <c r="C43" s="71" t="s">
        <v>160</v>
      </c>
      <c r="D43" s="70">
        <v>41365</v>
      </c>
      <c r="E43" s="88">
        <v>41365</v>
      </c>
      <c r="F43" s="88">
        <v>43922</v>
      </c>
      <c r="H43" s="51" t="s">
        <v>1624</v>
      </c>
      <c r="I43" s="51">
        <v>0</v>
      </c>
      <c r="J43" s="51" t="s">
        <v>1624</v>
      </c>
      <c r="L43" s="51">
        <v>0</v>
      </c>
      <c r="M43" s="51">
        <v>0</v>
      </c>
      <c r="N43" s="51">
        <v>0</v>
      </c>
      <c r="P43" s="51">
        <v>0</v>
      </c>
      <c r="Q43" s="51">
        <v>0</v>
      </c>
      <c r="R43" s="51">
        <v>0</v>
      </c>
    </row>
    <row r="44" spans="1:18" x14ac:dyDescent="0.2">
      <c r="A44" s="71" t="s">
        <v>647</v>
      </c>
      <c r="B44" s="71" t="s">
        <v>295</v>
      </c>
      <c r="C44" s="71" t="s">
        <v>161</v>
      </c>
      <c r="D44" s="70">
        <v>41365</v>
      </c>
      <c r="E44" s="88">
        <v>41365</v>
      </c>
      <c r="F44" s="88">
        <v>41365</v>
      </c>
      <c r="H44" s="51">
        <v>0</v>
      </c>
      <c r="I44" s="51">
        <v>0</v>
      </c>
      <c r="J44" s="51">
        <v>0</v>
      </c>
      <c r="L44" s="51">
        <v>0</v>
      </c>
      <c r="M44" s="51">
        <v>0</v>
      </c>
      <c r="N44" s="51">
        <v>0</v>
      </c>
      <c r="P44" s="51">
        <v>0</v>
      </c>
      <c r="Q44" s="51">
        <v>0</v>
      </c>
      <c r="R44" s="51">
        <v>0</v>
      </c>
    </row>
    <row r="45" spans="1:18" x14ac:dyDescent="0.2">
      <c r="A45" s="71" t="s">
        <v>648</v>
      </c>
      <c r="B45" s="71" t="s">
        <v>296</v>
      </c>
      <c r="C45" s="71" t="s">
        <v>162</v>
      </c>
      <c r="D45" s="70">
        <v>41365</v>
      </c>
      <c r="E45" s="88">
        <v>41365</v>
      </c>
      <c r="F45" s="88">
        <v>41365</v>
      </c>
      <c r="H45" s="51">
        <v>0</v>
      </c>
      <c r="I45" s="51">
        <v>0</v>
      </c>
      <c r="J45" s="51">
        <v>0</v>
      </c>
      <c r="L45" s="51">
        <v>0</v>
      </c>
      <c r="M45" s="51">
        <v>0</v>
      </c>
      <c r="N45" s="51">
        <v>0</v>
      </c>
      <c r="P45" s="51">
        <v>0</v>
      </c>
      <c r="Q45" s="51">
        <v>0</v>
      </c>
      <c r="R45" s="51">
        <v>0</v>
      </c>
    </row>
    <row r="46" spans="1:18" x14ac:dyDescent="0.2">
      <c r="A46" s="71" t="s">
        <v>649</v>
      </c>
      <c r="B46" s="71" t="s">
        <v>297</v>
      </c>
      <c r="C46" s="71" t="s">
        <v>163</v>
      </c>
      <c r="D46" s="70">
        <v>41365</v>
      </c>
      <c r="E46" s="88">
        <v>41365</v>
      </c>
      <c r="F46" s="88">
        <v>41365</v>
      </c>
      <c r="H46" s="51">
        <v>0</v>
      </c>
      <c r="I46" s="51">
        <v>0</v>
      </c>
      <c r="J46" s="51">
        <v>0</v>
      </c>
      <c r="L46" s="51">
        <v>0</v>
      </c>
      <c r="M46" s="51">
        <v>0</v>
      </c>
      <c r="N46" s="51">
        <v>0</v>
      </c>
      <c r="P46" s="51">
        <v>0</v>
      </c>
      <c r="Q46" s="51">
        <v>0</v>
      </c>
      <c r="R46" s="51">
        <v>0</v>
      </c>
    </row>
    <row r="47" spans="1:18" x14ac:dyDescent="0.2">
      <c r="A47" s="71" t="s">
        <v>650</v>
      </c>
      <c r="B47" s="71" t="s">
        <v>298</v>
      </c>
      <c r="C47" s="71" t="s">
        <v>164</v>
      </c>
      <c r="D47" s="70">
        <v>41365</v>
      </c>
      <c r="E47" s="88">
        <v>41365</v>
      </c>
      <c r="F47" s="88">
        <v>41365</v>
      </c>
      <c r="H47" s="51">
        <v>0</v>
      </c>
      <c r="I47" s="51">
        <v>0</v>
      </c>
      <c r="J47" s="51">
        <v>0</v>
      </c>
      <c r="L47" s="51">
        <v>0</v>
      </c>
      <c r="M47" s="51">
        <v>0</v>
      </c>
      <c r="N47" s="51">
        <v>0</v>
      </c>
      <c r="P47" s="51">
        <v>0</v>
      </c>
      <c r="Q47" s="51">
        <v>0</v>
      </c>
      <c r="R47" s="51">
        <v>0</v>
      </c>
    </row>
    <row r="48" spans="1:18" x14ac:dyDescent="0.2">
      <c r="A48" s="71" t="s">
        <v>651</v>
      </c>
      <c r="B48" s="71" t="s">
        <v>299</v>
      </c>
      <c r="C48" s="71" t="s">
        <v>165</v>
      </c>
      <c r="D48" s="70">
        <v>41365</v>
      </c>
      <c r="E48" s="88">
        <v>41365</v>
      </c>
      <c r="F48" s="88">
        <v>41365</v>
      </c>
      <c r="H48" s="51">
        <v>0</v>
      </c>
      <c r="I48" s="51">
        <v>0</v>
      </c>
      <c r="J48" s="51">
        <v>0</v>
      </c>
      <c r="L48" s="51">
        <v>0</v>
      </c>
      <c r="M48" s="51">
        <v>0</v>
      </c>
      <c r="N48" s="51">
        <v>0</v>
      </c>
      <c r="P48" s="51">
        <v>0</v>
      </c>
      <c r="Q48" s="51">
        <v>0</v>
      </c>
      <c r="R48" s="51">
        <v>0</v>
      </c>
    </row>
    <row r="49" spans="1:18" x14ac:dyDescent="0.2">
      <c r="A49" s="71" t="s">
        <v>652</v>
      </c>
      <c r="B49" s="71" t="s">
        <v>300</v>
      </c>
      <c r="C49" s="71" t="s">
        <v>166</v>
      </c>
      <c r="D49" s="70">
        <v>41365</v>
      </c>
      <c r="E49" s="88">
        <v>41365</v>
      </c>
      <c r="F49" s="88">
        <v>41365</v>
      </c>
      <c r="H49" s="51">
        <v>0</v>
      </c>
      <c r="I49" s="51">
        <v>0</v>
      </c>
      <c r="J49" s="51">
        <v>0</v>
      </c>
      <c r="L49" s="51">
        <v>0</v>
      </c>
      <c r="M49" s="51">
        <v>0</v>
      </c>
      <c r="N49" s="51">
        <v>0</v>
      </c>
      <c r="P49" s="51">
        <v>0</v>
      </c>
      <c r="Q49" s="51">
        <v>0</v>
      </c>
      <c r="R49" s="51">
        <v>0</v>
      </c>
    </row>
    <row r="50" spans="1:18" x14ac:dyDescent="0.2">
      <c r="A50" s="71" t="s">
        <v>653</v>
      </c>
      <c r="B50" s="71" t="s">
        <v>301</v>
      </c>
      <c r="C50" s="71" t="s">
        <v>167</v>
      </c>
      <c r="D50" s="70">
        <v>41365</v>
      </c>
      <c r="E50" s="88">
        <v>41365</v>
      </c>
      <c r="F50" s="88" t="s">
        <v>1302</v>
      </c>
      <c r="G50" s="40"/>
      <c r="H50" s="51" t="s">
        <v>1624</v>
      </c>
      <c r="I50" s="51">
        <v>0</v>
      </c>
      <c r="J50" s="51" t="s">
        <v>1624</v>
      </c>
      <c r="L50" s="51">
        <v>0</v>
      </c>
      <c r="M50" s="51">
        <v>0</v>
      </c>
      <c r="N50" s="51">
        <v>0</v>
      </c>
      <c r="P50" s="51">
        <v>0</v>
      </c>
      <c r="Q50" s="51">
        <v>0</v>
      </c>
      <c r="R50" s="51">
        <v>0</v>
      </c>
    </row>
    <row r="51" spans="1:18" x14ac:dyDescent="0.2">
      <c r="A51" s="71" t="s">
        <v>654</v>
      </c>
      <c r="B51" s="71" t="s">
        <v>302</v>
      </c>
      <c r="C51" s="71" t="s">
        <v>168</v>
      </c>
      <c r="D51" s="70">
        <v>41365</v>
      </c>
      <c r="E51" s="88">
        <v>41365</v>
      </c>
      <c r="F51" s="88">
        <v>41365</v>
      </c>
      <c r="H51" s="51">
        <v>0</v>
      </c>
      <c r="I51" s="51">
        <v>0</v>
      </c>
      <c r="J51" s="51">
        <v>0</v>
      </c>
      <c r="L51" s="51">
        <v>0</v>
      </c>
      <c r="M51" s="51">
        <v>0</v>
      </c>
      <c r="N51" s="51">
        <v>0</v>
      </c>
      <c r="P51" s="51">
        <v>0</v>
      </c>
      <c r="Q51" s="51">
        <v>0</v>
      </c>
      <c r="R51" s="51">
        <v>0</v>
      </c>
    </row>
    <row r="52" spans="1:18" x14ac:dyDescent="0.2">
      <c r="A52" s="71" t="s">
        <v>655</v>
      </c>
      <c r="B52" s="71" t="s">
        <v>303</v>
      </c>
      <c r="C52" s="71" t="s">
        <v>169</v>
      </c>
      <c r="D52" s="70">
        <v>41365</v>
      </c>
      <c r="E52" s="88">
        <v>41365</v>
      </c>
      <c r="F52" s="88">
        <v>41365</v>
      </c>
      <c r="H52" s="51">
        <v>0</v>
      </c>
      <c r="I52" s="51">
        <v>0</v>
      </c>
      <c r="J52" s="51">
        <v>0</v>
      </c>
      <c r="L52" s="51">
        <v>0</v>
      </c>
      <c r="M52" s="51">
        <v>0</v>
      </c>
      <c r="N52" s="51">
        <v>0</v>
      </c>
      <c r="P52" s="51">
        <v>0</v>
      </c>
      <c r="Q52" s="51">
        <v>0</v>
      </c>
      <c r="R52" s="51">
        <v>0</v>
      </c>
    </row>
    <row r="53" spans="1:18" x14ac:dyDescent="0.2">
      <c r="A53" s="71" t="s">
        <v>656</v>
      </c>
      <c r="B53" s="71" t="s">
        <v>304</v>
      </c>
      <c r="C53" s="71" t="s">
        <v>170</v>
      </c>
      <c r="D53" s="70">
        <v>41365</v>
      </c>
      <c r="E53" s="88">
        <v>41365</v>
      </c>
      <c r="F53" s="88">
        <v>41365</v>
      </c>
      <c r="H53" s="51">
        <v>0</v>
      </c>
      <c r="I53" s="51">
        <v>0</v>
      </c>
      <c r="J53" s="51">
        <v>0</v>
      </c>
      <c r="L53" s="51">
        <v>0</v>
      </c>
      <c r="M53" s="51">
        <v>0</v>
      </c>
      <c r="N53" s="51">
        <v>0</v>
      </c>
      <c r="P53" s="51">
        <v>0</v>
      </c>
      <c r="Q53" s="51">
        <v>0</v>
      </c>
      <c r="R53" s="51">
        <v>0</v>
      </c>
    </row>
    <row r="54" spans="1:18" x14ac:dyDescent="0.2">
      <c r="A54" s="71" t="s">
        <v>660</v>
      </c>
      <c r="B54" s="71" t="s">
        <v>308</v>
      </c>
      <c r="C54" s="71" t="s">
        <v>1092</v>
      </c>
      <c r="D54" s="70">
        <v>41365</v>
      </c>
      <c r="E54" s="88">
        <v>41365</v>
      </c>
      <c r="F54" s="88">
        <v>41365</v>
      </c>
      <c r="H54" s="51">
        <v>0</v>
      </c>
      <c r="I54" s="51" t="s">
        <v>1624</v>
      </c>
      <c r="J54" s="51" t="s">
        <v>1624</v>
      </c>
      <c r="L54" s="51">
        <v>0</v>
      </c>
      <c r="M54" s="51">
        <v>0</v>
      </c>
      <c r="N54" s="51">
        <v>0</v>
      </c>
      <c r="P54" s="51">
        <v>0</v>
      </c>
      <c r="Q54" s="51">
        <v>0</v>
      </c>
      <c r="R54" s="51">
        <v>0</v>
      </c>
    </row>
    <row r="55" spans="1:18" x14ac:dyDescent="0.2">
      <c r="A55" s="71" t="s">
        <v>663</v>
      </c>
      <c r="B55" s="71" t="s">
        <v>311</v>
      </c>
      <c r="C55" s="71" t="s">
        <v>171</v>
      </c>
      <c r="D55" s="70">
        <v>41365</v>
      </c>
      <c r="E55" s="88">
        <v>41365</v>
      </c>
      <c r="F55" s="88">
        <v>41365</v>
      </c>
      <c r="H55" s="51">
        <v>0</v>
      </c>
      <c r="I55" s="51">
        <v>0</v>
      </c>
      <c r="J55" s="51">
        <v>0</v>
      </c>
      <c r="L55" s="51">
        <v>0</v>
      </c>
      <c r="M55" s="51">
        <v>0</v>
      </c>
      <c r="N55" s="51">
        <v>0</v>
      </c>
      <c r="P55" s="51">
        <v>0</v>
      </c>
      <c r="Q55" s="51">
        <v>0</v>
      </c>
      <c r="R55" s="51">
        <v>0</v>
      </c>
    </row>
    <row r="56" spans="1:18" x14ac:dyDescent="0.2">
      <c r="A56" s="71" t="s">
        <v>657</v>
      </c>
      <c r="B56" s="71" t="s">
        <v>305</v>
      </c>
      <c r="C56" s="71" t="s">
        <v>172</v>
      </c>
      <c r="D56" s="70">
        <v>41365</v>
      </c>
      <c r="E56" s="88">
        <v>41365</v>
      </c>
      <c r="F56" s="88">
        <v>41365</v>
      </c>
      <c r="H56" s="51">
        <v>0</v>
      </c>
      <c r="I56" s="51">
        <v>0</v>
      </c>
      <c r="J56" s="51">
        <v>0</v>
      </c>
      <c r="L56" s="51">
        <v>0</v>
      </c>
      <c r="M56" s="51">
        <v>0</v>
      </c>
      <c r="N56" s="51">
        <v>0</v>
      </c>
      <c r="P56" s="51">
        <v>0</v>
      </c>
      <c r="Q56" s="51">
        <v>0</v>
      </c>
      <c r="R56" s="51">
        <v>0</v>
      </c>
    </row>
    <row r="57" spans="1:18" x14ac:dyDescent="0.2">
      <c r="A57" s="71" t="s">
        <v>658</v>
      </c>
      <c r="B57" s="71" t="s">
        <v>306</v>
      </c>
      <c r="C57" s="71" t="s">
        <v>173</v>
      </c>
      <c r="D57" s="70">
        <v>41365</v>
      </c>
      <c r="E57" s="88">
        <v>41365</v>
      </c>
      <c r="F57" s="88">
        <v>41365</v>
      </c>
      <c r="G57" s="40"/>
      <c r="H57" s="51">
        <v>0</v>
      </c>
      <c r="I57" s="51">
        <v>0</v>
      </c>
      <c r="J57" s="51">
        <v>0</v>
      </c>
      <c r="L57" s="51">
        <v>0</v>
      </c>
      <c r="M57" s="51">
        <v>0</v>
      </c>
      <c r="N57" s="51">
        <v>0</v>
      </c>
      <c r="P57" s="51">
        <v>0</v>
      </c>
      <c r="Q57" s="51">
        <v>0</v>
      </c>
      <c r="R57" s="51">
        <v>0</v>
      </c>
    </row>
    <row r="58" spans="1:18" x14ac:dyDescent="0.2">
      <c r="A58" s="71" t="s">
        <v>659</v>
      </c>
      <c r="B58" s="71" t="s">
        <v>307</v>
      </c>
      <c r="C58" s="71" t="s">
        <v>174</v>
      </c>
      <c r="D58" s="70">
        <v>41365</v>
      </c>
      <c r="E58" s="88">
        <v>41365</v>
      </c>
      <c r="F58" s="88">
        <v>41365</v>
      </c>
      <c r="H58" s="51">
        <v>0</v>
      </c>
      <c r="I58" s="51">
        <v>0</v>
      </c>
      <c r="J58" s="51">
        <v>0</v>
      </c>
      <c r="L58" s="51">
        <v>0</v>
      </c>
      <c r="M58" s="51">
        <v>0</v>
      </c>
      <c r="N58" s="51">
        <v>0</v>
      </c>
      <c r="P58" s="51">
        <v>0</v>
      </c>
      <c r="Q58" s="51">
        <v>0</v>
      </c>
      <c r="R58" s="51">
        <v>0</v>
      </c>
    </row>
    <row r="59" spans="1:18" x14ac:dyDescent="0.2">
      <c r="A59" s="71" t="s">
        <v>661</v>
      </c>
      <c r="B59" s="71" t="s">
        <v>309</v>
      </c>
      <c r="C59" s="71" t="s">
        <v>175</v>
      </c>
      <c r="D59" s="70">
        <v>41365</v>
      </c>
      <c r="E59" s="88">
        <v>41365</v>
      </c>
      <c r="F59" s="88" t="s">
        <v>1302</v>
      </c>
      <c r="H59" s="51">
        <v>0</v>
      </c>
      <c r="I59" s="51">
        <v>0</v>
      </c>
      <c r="J59" s="51">
        <v>0</v>
      </c>
      <c r="L59" s="51">
        <v>0</v>
      </c>
      <c r="M59" s="51">
        <v>0</v>
      </c>
      <c r="N59" s="51">
        <v>0</v>
      </c>
      <c r="P59" s="51">
        <v>0</v>
      </c>
      <c r="Q59" s="51">
        <v>0</v>
      </c>
      <c r="R59" s="51">
        <v>0</v>
      </c>
    </row>
    <row r="60" spans="1:18" x14ac:dyDescent="0.2">
      <c r="A60" s="71" t="s">
        <v>662</v>
      </c>
      <c r="B60" s="71" t="s">
        <v>310</v>
      </c>
      <c r="C60" s="71" t="s">
        <v>176</v>
      </c>
      <c r="D60" s="70">
        <v>41365</v>
      </c>
      <c r="E60" s="88">
        <v>41365</v>
      </c>
      <c r="F60" s="88" t="s">
        <v>1302</v>
      </c>
      <c r="H60" s="51">
        <v>0</v>
      </c>
      <c r="I60" s="51">
        <v>0</v>
      </c>
      <c r="J60" s="51">
        <v>0</v>
      </c>
      <c r="L60" s="51">
        <v>0</v>
      </c>
      <c r="M60" s="51">
        <v>0</v>
      </c>
      <c r="N60" s="51">
        <v>0</v>
      </c>
      <c r="P60" s="51">
        <v>0</v>
      </c>
      <c r="Q60" s="51">
        <v>0</v>
      </c>
      <c r="R60" s="51">
        <v>0</v>
      </c>
    </row>
    <row r="61" spans="1:18" x14ac:dyDescent="0.2">
      <c r="A61" s="71" t="s">
        <v>664</v>
      </c>
      <c r="B61" s="71" t="s">
        <v>312</v>
      </c>
      <c r="C61" s="71" t="s">
        <v>177</v>
      </c>
      <c r="D61" s="70">
        <v>41365</v>
      </c>
      <c r="E61" s="88">
        <v>41365</v>
      </c>
      <c r="F61" s="88">
        <v>41365</v>
      </c>
      <c r="H61" s="51">
        <v>0</v>
      </c>
      <c r="I61" s="51">
        <v>0</v>
      </c>
      <c r="J61" s="51">
        <v>0</v>
      </c>
      <c r="L61" s="51">
        <v>0</v>
      </c>
      <c r="M61" s="51">
        <v>0</v>
      </c>
      <c r="N61" s="51">
        <v>0</v>
      </c>
      <c r="P61" s="51">
        <v>0</v>
      </c>
      <c r="Q61" s="51">
        <v>0</v>
      </c>
      <c r="R61" s="51">
        <v>0</v>
      </c>
    </row>
    <row r="62" spans="1:18" x14ac:dyDescent="0.2">
      <c r="A62" s="71" t="s">
        <v>665</v>
      </c>
      <c r="B62" s="71" t="s">
        <v>313</v>
      </c>
      <c r="C62" s="71" t="s">
        <v>178</v>
      </c>
      <c r="D62" s="70">
        <v>41365</v>
      </c>
      <c r="E62" s="88">
        <v>41365</v>
      </c>
      <c r="F62" s="88">
        <v>41365</v>
      </c>
      <c r="H62" s="51">
        <v>0</v>
      </c>
      <c r="I62" s="51">
        <v>0</v>
      </c>
      <c r="J62" s="51">
        <v>0</v>
      </c>
      <c r="L62" s="51">
        <v>0</v>
      </c>
      <c r="M62" s="51">
        <v>0</v>
      </c>
      <c r="N62" s="51">
        <v>0</v>
      </c>
      <c r="P62" s="51">
        <v>0</v>
      </c>
      <c r="Q62" s="51">
        <v>0</v>
      </c>
      <c r="R62" s="51">
        <v>0</v>
      </c>
    </row>
    <row r="63" spans="1:18" x14ac:dyDescent="0.2">
      <c r="A63" s="71" t="s">
        <v>666</v>
      </c>
      <c r="B63" s="71" t="s">
        <v>314</v>
      </c>
      <c r="C63" s="71" t="s">
        <v>1093</v>
      </c>
      <c r="D63" s="70">
        <v>41365</v>
      </c>
      <c r="E63" s="88">
        <v>41365</v>
      </c>
      <c r="F63" s="88">
        <v>41365</v>
      </c>
      <c r="H63" s="51">
        <v>0</v>
      </c>
      <c r="I63" s="51">
        <v>0</v>
      </c>
      <c r="J63" s="51">
        <v>0</v>
      </c>
      <c r="L63" s="51">
        <v>0</v>
      </c>
      <c r="M63" s="51">
        <v>0</v>
      </c>
      <c r="N63" s="51">
        <v>0</v>
      </c>
      <c r="P63" s="51">
        <v>0</v>
      </c>
      <c r="Q63" s="51">
        <v>0</v>
      </c>
      <c r="R63" s="51">
        <v>0</v>
      </c>
    </row>
    <row r="64" spans="1:18" x14ac:dyDescent="0.2">
      <c r="A64" s="71" t="s">
        <v>667</v>
      </c>
      <c r="B64" s="71" t="s">
        <v>315</v>
      </c>
      <c r="C64" s="71" t="s">
        <v>179</v>
      </c>
      <c r="D64" s="70">
        <v>41365</v>
      </c>
      <c r="E64" s="88">
        <v>41365</v>
      </c>
      <c r="F64" s="88" t="s">
        <v>1302</v>
      </c>
      <c r="H64" s="51">
        <v>0</v>
      </c>
      <c r="I64" s="51">
        <v>0</v>
      </c>
      <c r="J64" s="51">
        <v>0</v>
      </c>
      <c r="L64" s="51">
        <v>0</v>
      </c>
      <c r="M64" s="51">
        <v>0</v>
      </c>
      <c r="N64" s="51">
        <v>0</v>
      </c>
      <c r="P64" s="51">
        <v>0</v>
      </c>
      <c r="Q64" s="51">
        <v>0</v>
      </c>
      <c r="R64" s="51">
        <v>0</v>
      </c>
    </row>
    <row r="65" spans="1:18" x14ac:dyDescent="0.2">
      <c r="A65" s="71" t="s">
        <v>668</v>
      </c>
      <c r="B65" s="71" t="s">
        <v>316</v>
      </c>
      <c r="C65" s="71" t="s">
        <v>180</v>
      </c>
      <c r="D65" s="70">
        <v>41365</v>
      </c>
      <c r="E65" s="88">
        <v>41365</v>
      </c>
      <c r="F65" s="88">
        <v>43521</v>
      </c>
      <c r="H65" s="51">
        <v>0</v>
      </c>
      <c r="I65" s="51">
        <v>0</v>
      </c>
      <c r="J65" s="51">
        <v>0</v>
      </c>
      <c r="L65" s="51">
        <v>0</v>
      </c>
      <c r="M65" s="51">
        <v>0</v>
      </c>
      <c r="N65" s="51">
        <v>0</v>
      </c>
      <c r="P65" s="51">
        <v>0</v>
      </c>
      <c r="Q65" s="51">
        <v>0</v>
      </c>
      <c r="R65" s="51">
        <v>0</v>
      </c>
    </row>
    <row r="66" spans="1:18" x14ac:dyDescent="0.2">
      <c r="A66" s="71" t="s">
        <v>669</v>
      </c>
      <c r="B66" s="71" t="s">
        <v>317</v>
      </c>
      <c r="C66" s="71" t="s">
        <v>181</v>
      </c>
      <c r="D66" s="70">
        <v>41498</v>
      </c>
      <c r="E66" s="88">
        <v>41365</v>
      </c>
      <c r="F66" s="88">
        <v>41365</v>
      </c>
      <c r="H66" s="51">
        <v>0</v>
      </c>
      <c r="I66" s="51">
        <v>0</v>
      </c>
      <c r="J66" s="51">
        <v>0</v>
      </c>
      <c r="L66" s="51">
        <v>0</v>
      </c>
      <c r="M66" s="51">
        <v>0</v>
      </c>
      <c r="N66" s="51">
        <v>0</v>
      </c>
      <c r="P66" s="51">
        <v>0</v>
      </c>
      <c r="Q66" s="51">
        <v>0</v>
      </c>
      <c r="R66" s="51">
        <v>0</v>
      </c>
    </row>
    <row r="67" spans="1:18" x14ac:dyDescent="0.2">
      <c r="A67" s="71" t="s">
        <v>670</v>
      </c>
      <c r="B67" s="71" t="s">
        <v>318</v>
      </c>
      <c r="C67" s="71" t="s">
        <v>182</v>
      </c>
      <c r="D67" s="70">
        <v>41365</v>
      </c>
      <c r="E67" s="88">
        <v>41365</v>
      </c>
      <c r="F67" s="88">
        <v>41365</v>
      </c>
      <c r="H67" s="51">
        <v>0</v>
      </c>
      <c r="I67" s="51">
        <v>0</v>
      </c>
      <c r="J67" s="51">
        <v>0</v>
      </c>
      <c r="L67" s="51">
        <v>0</v>
      </c>
      <c r="M67" s="51">
        <v>0</v>
      </c>
      <c r="N67" s="51">
        <v>0</v>
      </c>
      <c r="P67" s="51">
        <v>0</v>
      </c>
      <c r="Q67" s="51">
        <v>0</v>
      </c>
      <c r="R67" s="51">
        <v>0</v>
      </c>
    </row>
    <row r="68" spans="1:18" x14ac:dyDescent="0.2">
      <c r="A68" s="71" t="s">
        <v>671</v>
      </c>
      <c r="B68" s="71" t="s">
        <v>319</v>
      </c>
      <c r="C68" s="71" t="s">
        <v>183</v>
      </c>
      <c r="D68" s="70">
        <v>41365</v>
      </c>
      <c r="E68" s="88">
        <v>41365</v>
      </c>
      <c r="F68" s="88">
        <v>41365</v>
      </c>
      <c r="H68" s="51">
        <v>0</v>
      </c>
      <c r="I68" s="51">
        <v>0</v>
      </c>
      <c r="J68" s="51">
        <v>0</v>
      </c>
      <c r="L68" s="51">
        <v>0</v>
      </c>
      <c r="M68" s="51">
        <v>0</v>
      </c>
      <c r="N68" s="51">
        <v>0</v>
      </c>
      <c r="P68" s="51">
        <v>0</v>
      </c>
      <c r="Q68" s="51">
        <v>0</v>
      </c>
      <c r="R68" s="51">
        <v>0</v>
      </c>
    </row>
    <row r="69" spans="1:18" x14ac:dyDescent="0.2">
      <c r="A69" s="71" t="s">
        <v>672</v>
      </c>
      <c r="B69" s="71" t="s">
        <v>320</v>
      </c>
      <c r="C69" s="71" t="s">
        <v>184</v>
      </c>
      <c r="D69" s="70">
        <v>41365</v>
      </c>
      <c r="E69" s="88">
        <v>41365</v>
      </c>
      <c r="F69" s="88">
        <v>41365</v>
      </c>
      <c r="G69" s="40"/>
      <c r="H69" s="51">
        <v>0</v>
      </c>
      <c r="I69" s="51">
        <v>0</v>
      </c>
      <c r="J69" s="51">
        <v>0</v>
      </c>
      <c r="L69" s="51">
        <v>0</v>
      </c>
      <c r="M69" s="51">
        <v>0</v>
      </c>
      <c r="N69" s="51">
        <v>0</v>
      </c>
      <c r="P69" s="51">
        <v>0</v>
      </c>
      <c r="Q69" s="51">
        <v>0</v>
      </c>
      <c r="R69" s="51">
        <v>0</v>
      </c>
    </row>
    <row r="70" spans="1:18" x14ac:dyDescent="0.2">
      <c r="A70" s="71" t="s">
        <v>673</v>
      </c>
      <c r="B70" s="71" t="s">
        <v>321</v>
      </c>
      <c r="C70" s="71" t="s">
        <v>185</v>
      </c>
      <c r="D70" s="70">
        <v>41365</v>
      </c>
      <c r="E70" s="88">
        <v>41365</v>
      </c>
      <c r="F70" s="88">
        <v>41365</v>
      </c>
      <c r="G70" s="40"/>
      <c r="H70" s="51">
        <v>0</v>
      </c>
      <c r="I70" s="51">
        <v>0</v>
      </c>
      <c r="J70" s="51">
        <v>0</v>
      </c>
      <c r="L70" s="51">
        <v>0</v>
      </c>
      <c r="M70" s="51">
        <v>0</v>
      </c>
      <c r="N70" s="51">
        <v>0</v>
      </c>
      <c r="P70" s="51">
        <v>0</v>
      </c>
      <c r="Q70" s="51">
        <v>0</v>
      </c>
      <c r="R70" s="51">
        <v>0</v>
      </c>
    </row>
    <row r="71" spans="1:18" x14ac:dyDescent="0.2">
      <c r="A71" s="71" t="s">
        <v>674</v>
      </c>
      <c r="B71" s="71" t="s">
        <v>322</v>
      </c>
      <c r="C71" s="71" t="s">
        <v>186</v>
      </c>
      <c r="D71" s="70">
        <v>41365</v>
      </c>
      <c r="E71" s="88">
        <v>41365</v>
      </c>
      <c r="F71" s="88">
        <v>41365</v>
      </c>
      <c r="G71" s="40"/>
      <c r="H71" s="51">
        <v>0</v>
      </c>
      <c r="I71" s="51">
        <v>0</v>
      </c>
      <c r="J71" s="51">
        <v>0</v>
      </c>
      <c r="L71" s="51">
        <v>0</v>
      </c>
      <c r="M71" s="51">
        <v>0</v>
      </c>
      <c r="N71" s="51">
        <v>0</v>
      </c>
      <c r="P71" s="51">
        <v>0</v>
      </c>
      <c r="Q71" s="51">
        <v>0</v>
      </c>
      <c r="R71" s="51">
        <v>0</v>
      </c>
    </row>
    <row r="72" spans="1:18" x14ac:dyDescent="0.2">
      <c r="A72" s="71" t="s">
        <v>675</v>
      </c>
      <c r="B72" s="71" t="s">
        <v>323</v>
      </c>
      <c r="C72" s="71" t="s">
        <v>187</v>
      </c>
      <c r="D72" s="70">
        <v>41365</v>
      </c>
      <c r="E72" s="88">
        <v>41365</v>
      </c>
      <c r="F72" s="88">
        <v>41365</v>
      </c>
      <c r="G72" s="40"/>
      <c r="H72" s="51">
        <v>0</v>
      </c>
      <c r="I72" s="51">
        <v>0</v>
      </c>
      <c r="J72" s="51">
        <v>0</v>
      </c>
      <c r="L72" s="51">
        <v>0</v>
      </c>
      <c r="M72" s="51">
        <v>0</v>
      </c>
      <c r="N72" s="51">
        <v>0</v>
      </c>
      <c r="P72" s="51">
        <v>0</v>
      </c>
      <c r="Q72" s="51">
        <v>0</v>
      </c>
      <c r="R72" s="51">
        <v>0</v>
      </c>
    </row>
    <row r="73" spans="1:18" x14ac:dyDescent="0.2">
      <c r="A73" s="71" t="s">
        <v>676</v>
      </c>
      <c r="B73" s="71" t="s">
        <v>324</v>
      </c>
      <c r="C73" s="71" t="s">
        <v>188</v>
      </c>
      <c r="D73" s="70">
        <v>41365</v>
      </c>
      <c r="E73" s="88">
        <v>41365</v>
      </c>
      <c r="F73" s="88">
        <v>41365</v>
      </c>
      <c r="H73" s="51">
        <v>0</v>
      </c>
      <c r="I73" s="51">
        <v>0</v>
      </c>
      <c r="J73" s="51">
        <v>0</v>
      </c>
      <c r="L73" s="51">
        <v>0</v>
      </c>
      <c r="M73" s="51">
        <v>0</v>
      </c>
      <c r="N73" s="51">
        <v>0</v>
      </c>
      <c r="P73" s="51">
        <v>0</v>
      </c>
      <c r="Q73" s="51">
        <v>0</v>
      </c>
      <c r="R73" s="51">
        <v>0</v>
      </c>
    </row>
    <row r="74" spans="1:18" x14ac:dyDescent="0.2">
      <c r="A74" s="71" t="s">
        <v>677</v>
      </c>
      <c r="B74" s="71" t="s">
        <v>325</v>
      </c>
      <c r="C74" s="71" t="s">
        <v>189</v>
      </c>
      <c r="D74" s="70">
        <v>41365</v>
      </c>
      <c r="E74" s="88">
        <v>41365</v>
      </c>
      <c r="F74" s="88">
        <v>41365</v>
      </c>
      <c r="H74" s="51">
        <v>0</v>
      </c>
      <c r="I74" s="51">
        <v>0</v>
      </c>
      <c r="J74" s="51">
        <v>0</v>
      </c>
      <c r="L74" s="51">
        <v>0</v>
      </c>
      <c r="M74" s="51">
        <v>0</v>
      </c>
      <c r="N74" s="51">
        <v>0</v>
      </c>
      <c r="P74" s="51">
        <v>0</v>
      </c>
      <c r="Q74" s="51">
        <v>0</v>
      </c>
      <c r="R74" s="51">
        <v>0</v>
      </c>
    </row>
    <row r="75" spans="1:18" x14ac:dyDescent="0.2">
      <c r="A75" s="71" t="s">
        <v>678</v>
      </c>
      <c r="B75" s="71" t="s">
        <v>326</v>
      </c>
      <c r="C75" s="71" t="s">
        <v>190</v>
      </c>
      <c r="D75" s="70">
        <v>41365</v>
      </c>
      <c r="E75" s="88">
        <v>41365</v>
      </c>
      <c r="F75" s="88">
        <v>41365</v>
      </c>
      <c r="H75" s="51">
        <v>0</v>
      </c>
      <c r="I75" s="51">
        <v>0</v>
      </c>
      <c r="J75" s="51">
        <v>0</v>
      </c>
      <c r="L75" s="51">
        <v>0</v>
      </c>
      <c r="M75" s="51">
        <v>0</v>
      </c>
      <c r="N75" s="51">
        <v>0</v>
      </c>
      <c r="P75" s="51">
        <v>0</v>
      </c>
      <c r="Q75" s="51">
        <v>0</v>
      </c>
      <c r="R75" s="51">
        <v>0</v>
      </c>
    </row>
    <row r="76" spans="1:18" x14ac:dyDescent="0.2">
      <c r="A76" s="71" t="s">
        <v>679</v>
      </c>
      <c r="B76" s="71" t="s">
        <v>327</v>
      </c>
      <c r="C76" s="71" t="s">
        <v>191</v>
      </c>
      <c r="D76" s="70">
        <v>41365</v>
      </c>
      <c r="E76" s="88">
        <v>41365</v>
      </c>
      <c r="F76" s="88">
        <v>41365</v>
      </c>
      <c r="H76" s="51">
        <v>0</v>
      </c>
      <c r="I76" s="51">
        <v>0</v>
      </c>
      <c r="J76" s="51">
        <v>0</v>
      </c>
      <c r="L76" s="51">
        <v>0</v>
      </c>
      <c r="M76" s="51">
        <v>0</v>
      </c>
      <c r="N76" s="51">
        <v>0</v>
      </c>
      <c r="P76" s="51">
        <v>0</v>
      </c>
      <c r="Q76" s="51">
        <v>0</v>
      </c>
      <c r="R76" s="51">
        <v>0</v>
      </c>
    </row>
    <row r="77" spans="1:18" x14ac:dyDescent="0.2">
      <c r="A77" s="71" t="s">
        <v>680</v>
      </c>
      <c r="B77" s="71" t="s">
        <v>328</v>
      </c>
      <c r="C77" s="71" t="s">
        <v>1094</v>
      </c>
      <c r="D77" s="70">
        <v>41365</v>
      </c>
      <c r="E77" s="88">
        <v>41365</v>
      </c>
      <c r="F77" s="88" t="s">
        <v>1302</v>
      </c>
      <c r="H77" s="51" t="s">
        <v>1624</v>
      </c>
      <c r="I77" s="51">
        <v>0</v>
      </c>
      <c r="J77" s="51" t="s">
        <v>1624</v>
      </c>
      <c r="L77" s="51">
        <v>0</v>
      </c>
      <c r="M77" s="51">
        <v>0</v>
      </c>
      <c r="N77" s="51">
        <v>0</v>
      </c>
      <c r="P77" s="51" t="s">
        <v>1624</v>
      </c>
      <c r="Q77" s="51">
        <v>0</v>
      </c>
      <c r="R77" s="51" t="s">
        <v>1624</v>
      </c>
    </row>
    <row r="78" spans="1:18" x14ac:dyDescent="0.2">
      <c r="A78" s="71" t="s">
        <v>644</v>
      </c>
      <c r="B78" s="71" t="s">
        <v>645</v>
      </c>
      <c r="C78" s="71" t="s">
        <v>1095</v>
      </c>
      <c r="D78" s="136">
        <v>42095</v>
      </c>
      <c r="E78" s="88">
        <v>42095</v>
      </c>
      <c r="F78" s="88">
        <v>42095</v>
      </c>
      <c r="H78" s="51">
        <v>0</v>
      </c>
      <c r="I78" s="51">
        <v>0</v>
      </c>
      <c r="J78" s="51">
        <v>0</v>
      </c>
      <c r="L78" s="51">
        <v>0</v>
      </c>
      <c r="M78" s="51">
        <v>0</v>
      </c>
      <c r="N78" s="51">
        <v>0</v>
      </c>
      <c r="P78" s="51">
        <v>0</v>
      </c>
      <c r="Q78" s="51">
        <v>0</v>
      </c>
      <c r="R78" s="51">
        <v>0</v>
      </c>
    </row>
    <row r="79" spans="1:18" x14ac:dyDescent="0.2">
      <c r="A79" s="71" t="s">
        <v>951</v>
      </c>
      <c r="B79" s="71" t="s">
        <v>952</v>
      </c>
      <c r="C79" s="71" t="s">
        <v>1096</v>
      </c>
      <c r="D79" s="70">
        <v>42826</v>
      </c>
      <c r="E79" s="88">
        <v>42826</v>
      </c>
      <c r="F79" s="88">
        <v>42826</v>
      </c>
      <c r="H79" s="51">
        <v>0</v>
      </c>
      <c r="I79" s="51">
        <v>0</v>
      </c>
      <c r="J79" s="51">
        <v>0</v>
      </c>
      <c r="L79" s="51">
        <v>0</v>
      </c>
      <c r="M79" s="51">
        <v>0</v>
      </c>
      <c r="N79" s="51">
        <v>0</v>
      </c>
      <c r="P79" s="51" t="s">
        <v>1624</v>
      </c>
      <c r="Q79" s="51">
        <v>0</v>
      </c>
      <c r="R79" s="51" t="s">
        <v>1624</v>
      </c>
    </row>
    <row r="80" spans="1:18" x14ac:dyDescent="0.2">
      <c r="A80" s="71" t="s">
        <v>1098</v>
      </c>
      <c r="B80" s="71" t="s">
        <v>1010</v>
      </c>
      <c r="C80" s="71" t="s">
        <v>1097</v>
      </c>
      <c r="D80" s="70">
        <v>43191</v>
      </c>
      <c r="E80" s="88">
        <v>43191</v>
      </c>
      <c r="F80" s="88">
        <v>43191</v>
      </c>
      <c r="H80" s="51">
        <v>0</v>
      </c>
      <c r="I80" s="51">
        <v>0</v>
      </c>
      <c r="J80" s="51">
        <v>0</v>
      </c>
      <c r="L80" s="51">
        <v>0</v>
      </c>
      <c r="M80" s="51">
        <v>0</v>
      </c>
      <c r="N80" s="51">
        <v>0</v>
      </c>
      <c r="P80" s="51">
        <v>0</v>
      </c>
      <c r="Q80" s="51">
        <v>0</v>
      </c>
      <c r="R80" s="51">
        <v>0</v>
      </c>
    </row>
    <row r="81" spans="1:18" x14ac:dyDescent="0.2">
      <c r="A81" s="71" t="s">
        <v>1100</v>
      </c>
      <c r="B81" s="71" t="s">
        <v>1011</v>
      </c>
      <c r="C81" s="71" t="s">
        <v>1099</v>
      </c>
      <c r="D81" s="70">
        <v>43191</v>
      </c>
      <c r="E81" s="88">
        <v>43191</v>
      </c>
      <c r="F81" s="88">
        <v>43191</v>
      </c>
      <c r="H81" s="51" t="s">
        <v>1624</v>
      </c>
      <c r="I81" s="51">
        <v>0</v>
      </c>
      <c r="J81" s="51" t="s">
        <v>1624</v>
      </c>
      <c r="L81" s="51">
        <v>0</v>
      </c>
      <c r="M81" s="51">
        <v>0</v>
      </c>
      <c r="N81" s="51">
        <v>0</v>
      </c>
      <c r="P81" s="51" t="s">
        <v>1624</v>
      </c>
      <c r="Q81" s="51">
        <v>0</v>
      </c>
      <c r="R81" s="51" t="s">
        <v>1624</v>
      </c>
    </row>
    <row r="82" spans="1:18" x14ac:dyDescent="0.2">
      <c r="A82" s="71" t="s">
        <v>1102</v>
      </c>
      <c r="B82" s="71" t="s">
        <v>1012</v>
      </c>
      <c r="C82" s="71" t="s">
        <v>1101</v>
      </c>
      <c r="D82" s="70">
        <v>43191</v>
      </c>
      <c r="E82" s="88">
        <v>43191</v>
      </c>
      <c r="F82" s="88">
        <v>43191</v>
      </c>
      <c r="H82" s="51">
        <v>0</v>
      </c>
      <c r="I82" s="51">
        <v>0</v>
      </c>
      <c r="J82" s="51">
        <v>0</v>
      </c>
      <c r="L82" s="51">
        <v>0</v>
      </c>
      <c r="M82" s="51">
        <v>0</v>
      </c>
      <c r="N82" s="51">
        <v>0</v>
      </c>
      <c r="P82" s="51" t="s">
        <v>1624</v>
      </c>
      <c r="Q82" s="51">
        <v>0</v>
      </c>
      <c r="R82" s="51" t="s">
        <v>1624</v>
      </c>
    </row>
    <row r="83" spans="1:18" x14ac:dyDescent="0.2">
      <c r="A83" s="71" t="s">
        <v>1104</v>
      </c>
      <c r="B83" s="71" t="s">
        <v>1013</v>
      </c>
      <c r="C83" s="71" t="s">
        <v>1103</v>
      </c>
      <c r="D83" s="70">
        <v>43191</v>
      </c>
      <c r="E83" s="88">
        <v>43191</v>
      </c>
      <c r="F83" s="88">
        <v>43191</v>
      </c>
      <c r="G83" s="40"/>
      <c r="H83" s="51">
        <v>0</v>
      </c>
      <c r="I83" s="51">
        <v>0</v>
      </c>
      <c r="J83" s="51">
        <v>0</v>
      </c>
      <c r="L83" s="51">
        <v>0</v>
      </c>
      <c r="M83" s="51">
        <v>0</v>
      </c>
      <c r="N83" s="51">
        <v>0</v>
      </c>
      <c r="P83" s="51">
        <v>0</v>
      </c>
      <c r="Q83" s="51">
        <v>0</v>
      </c>
      <c r="R83" s="51">
        <v>0</v>
      </c>
    </row>
    <row r="84" spans="1:18" x14ac:dyDescent="0.2">
      <c r="A84" s="71" t="s">
        <v>1106</v>
      </c>
      <c r="B84" s="71" t="s">
        <v>1014</v>
      </c>
      <c r="C84" s="71" t="s">
        <v>1105</v>
      </c>
      <c r="D84" s="70">
        <v>43191</v>
      </c>
      <c r="E84" s="88">
        <v>43191</v>
      </c>
      <c r="F84" s="88">
        <v>43191</v>
      </c>
      <c r="H84" s="51">
        <v>0</v>
      </c>
      <c r="I84" s="51">
        <v>0</v>
      </c>
      <c r="J84" s="51">
        <v>0</v>
      </c>
      <c r="L84" s="51">
        <v>0</v>
      </c>
      <c r="M84" s="51">
        <v>0</v>
      </c>
      <c r="N84" s="51">
        <v>0</v>
      </c>
      <c r="P84" s="51">
        <v>0</v>
      </c>
      <c r="Q84" s="51">
        <v>0</v>
      </c>
      <c r="R84" s="51">
        <v>0</v>
      </c>
    </row>
    <row r="85" spans="1:18" x14ac:dyDescent="0.2">
      <c r="A85" s="71" t="s">
        <v>681</v>
      </c>
      <c r="B85" s="71" t="s">
        <v>1158</v>
      </c>
      <c r="C85" s="71" t="s">
        <v>1159</v>
      </c>
      <c r="D85" s="70">
        <v>43556</v>
      </c>
      <c r="E85" s="88">
        <v>43556</v>
      </c>
      <c r="F85" s="88">
        <v>43556</v>
      </c>
      <c r="H85" s="51">
        <v>0</v>
      </c>
      <c r="I85" s="51">
        <v>0</v>
      </c>
      <c r="J85" s="51">
        <v>0</v>
      </c>
      <c r="L85" s="51">
        <v>0</v>
      </c>
      <c r="M85" s="51">
        <v>0</v>
      </c>
      <c r="N85" s="51">
        <v>0</v>
      </c>
      <c r="P85" s="51">
        <v>0</v>
      </c>
      <c r="Q85" s="51">
        <v>0</v>
      </c>
      <c r="R85" s="51">
        <v>0</v>
      </c>
    </row>
    <row r="86" spans="1:18" x14ac:dyDescent="0.2">
      <c r="A86" s="71" t="s">
        <v>682</v>
      </c>
      <c r="B86" s="71" t="s">
        <v>1160</v>
      </c>
      <c r="C86" s="71" t="s">
        <v>1161</v>
      </c>
      <c r="D86" s="70">
        <v>43556</v>
      </c>
      <c r="E86" s="88">
        <v>43556</v>
      </c>
      <c r="F86" s="88">
        <v>43556</v>
      </c>
      <c r="H86" s="51">
        <v>0</v>
      </c>
      <c r="I86" s="51" t="s">
        <v>1624</v>
      </c>
      <c r="J86" s="51" t="s">
        <v>1624</v>
      </c>
      <c r="L86" s="51">
        <v>0</v>
      </c>
      <c r="M86" s="51">
        <v>0</v>
      </c>
      <c r="N86" s="51">
        <v>0</v>
      </c>
      <c r="P86" s="51">
        <v>0</v>
      </c>
      <c r="Q86" s="51">
        <v>0</v>
      </c>
      <c r="R86" s="51">
        <v>0</v>
      </c>
    </row>
    <row r="87" spans="1:18" x14ac:dyDescent="0.2">
      <c r="A87" s="71" t="s">
        <v>1220</v>
      </c>
      <c r="B87" s="71" t="s">
        <v>1221</v>
      </c>
      <c r="C87" s="71" t="s">
        <v>1222</v>
      </c>
      <c r="D87" s="70">
        <v>43922</v>
      </c>
      <c r="E87" s="88">
        <v>43922</v>
      </c>
      <c r="F87" s="88">
        <v>43922</v>
      </c>
      <c r="H87" s="51">
        <v>0</v>
      </c>
      <c r="I87" s="51">
        <v>0</v>
      </c>
      <c r="J87" s="51">
        <v>0</v>
      </c>
      <c r="L87" s="51">
        <v>0</v>
      </c>
      <c r="M87" s="51">
        <v>0</v>
      </c>
      <c r="N87" s="51">
        <v>0</v>
      </c>
      <c r="P87" s="51">
        <v>0</v>
      </c>
      <c r="Q87" s="51">
        <v>0</v>
      </c>
      <c r="R87" s="51">
        <v>0</v>
      </c>
    </row>
    <row r="88" spans="1:18" x14ac:dyDescent="0.2">
      <c r="A88" s="71" t="s">
        <v>1223</v>
      </c>
      <c r="B88" s="71" t="s">
        <v>1224</v>
      </c>
      <c r="C88" s="71" t="s">
        <v>1225</v>
      </c>
      <c r="D88" s="70">
        <v>43922</v>
      </c>
      <c r="E88" s="88">
        <v>43922</v>
      </c>
      <c r="F88" s="88">
        <v>43922</v>
      </c>
      <c r="G88" s="40"/>
      <c r="H88" s="51" t="s">
        <v>1624</v>
      </c>
      <c r="I88" s="51">
        <v>0</v>
      </c>
      <c r="J88" s="51" t="s">
        <v>1624</v>
      </c>
      <c r="L88" s="51">
        <v>0</v>
      </c>
      <c r="M88" s="51">
        <v>0</v>
      </c>
      <c r="N88" s="51">
        <v>0</v>
      </c>
      <c r="P88" s="51">
        <v>0</v>
      </c>
      <c r="Q88" s="51">
        <v>0</v>
      </c>
      <c r="R88" s="51">
        <v>0</v>
      </c>
    </row>
    <row r="89" spans="1:18" x14ac:dyDescent="0.2">
      <c r="A89" s="71" t="s">
        <v>1226</v>
      </c>
      <c r="B89" s="71" t="s">
        <v>1227</v>
      </c>
      <c r="C89" s="71" t="s">
        <v>1228</v>
      </c>
      <c r="D89" s="70">
        <v>43922</v>
      </c>
      <c r="E89" s="88">
        <v>43922</v>
      </c>
      <c r="F89" s="88">
        <v>43922</v>
      </c>
      <c r="H89" s="51" t="s">
        <v>1624</v>
      </c>
      <c r="I89" s="51">
        <v>0</v>
      </c>
      <c r="J89" s="51" t="s">
        <v>1624</v>
      </c>
      <c r="L89" s="51">
        <v>0</v>
      </c>
      <c r="M89" s="51">
        <v>0</v>
      </c>
      <c r="N89" s="51">
        <v>0</v>
      </c>
      <c r="P89" s="51">
        <v>0</v>
      </c>
      <c r="Q89" s="51">
        <v>0</v>
      </c>
      <c r="R89" s="51">
        <v>0</v>
      </c>
    </row>
    <row r="90" spans="1:18" x14ac:dyDescent="0.2">
      <c r="A90" s="71" t="s">
        <v>1229</v>
      </c>
      <c r="B90" s="71" t="s">
        <v>1230</v>
      </c>
      <c r="C90" s="71" t="s">
        <v>1231</v>
      </c>
      <c r="D90" s="70">
        <v>43922</v>
      </c>
      <c r="E90" s="88">
        <v>43922</v>
      </c>
      <c r="F90" s="88">
        <v>43922</v>
      </c>
      <c r="H90" s="51" t="s">
        <v>1624</v>
      </c>
      <c r="I90" s="51">
        <v>0</v>
      </c>
      <c r="J90" s="51" t="s">
        <v>1624</v>
      </c>
      <c r="L90" s="51">
        <v>0</v>
      </c>
      <c r="M90" s="51">
        <v>0</v>
      </c>
      <c r="N90" s="51">
        <v>0</v>
      </c>
      <c r="P90" s="51">
        <v>0</v>
      </c>
      <c r="Q90" s="51">
        <v>0</v>
      </c>
      <c r="R90" s="51">
        <v>0</v>
      </c>
    </row>
    <row r="91" spans="1:18" x14ac:dyDescent="0.2">
      <c r="A91" s="71" t="s">
        <v>1232</v>
      </c>
      <c r="B91" s="71" t="s">
        <v>1233</v>
      </c>
      <c r="C91" s="71" t="s">
        <v>1234</v>
      </c>
      <c r="D91" s="70">
        <v>43922</v>
      </c>
      <c r="E91" s="88">
        <v>43922</v>
      </c>
      <c r="F91" s="88">
        <v>43922</v>
      </c>
      <c r="H91" s="51" t="s">
        <v>1624</v>
      </c>
      <c r="I91" s="51">
        <v>0</v>
      </c>
      <c r="J91" s="51" t="s">
        <v>1624</v>
      </c>
      <c r="L91" s="51">
        <v>0</v>
      </c>
      <c r="M91" s="51">
        <v>0</v>
      </c>
      <c r="N91" s="51">
        <v>0</v>
      </c>
      <c r="P91" s="51" t="s">
        <v>1624</v>
      </c>
      <c r="Q91" s="51">
        <v>0</v>
      </c>
      <c r="R91" s="51" t="s">
        <v>1624</v>
      </c>
    </row>
    <row r="92" spans="1:18" x14ac:dyDescent="0.2">
      <c r="A92" s="71" t="s">
        <v>1235</v>
      </c>
      <c r="B92" s="71" t="s">
        <v>1236</v>
      </c>
      <c r="C92" s="71" t="s">
        <v>1237</v>
      </c>
      <c r="D92" s="70">
        <v>43922</v>
      </c>
      <c r="E92" s="88">
        <v>43922</v>
      </c>
      <c r="F92" s="88">
        <v>43922</v>
      </c>
      <c r="H92" s="51">
        <v>0</v>
      </c>
      <c r="I92" s="51">
        <v>0</v>
      </c>
      <c r="J92" s="51">
        <v>0</v>
      </c>
      <c r="L92" s="51">
        <v>0</v>
      </c>
      <c r="M92" s="51">
        <v>0</v>
      </c>
      <c r="N92" s="51">
        <v>0</v>
      </c>
      <c r="P92" s="51">
        <v>0</v>
      </c>
      <c r="Q92" s="51">
        <v>0</v>
      </c>
      <c r="R92" s="51">
        <v>0</v>
      </c>
    </row>
    <row r="93" spans="1:18" x14ac:dyDescent="0.2">
      <c r="A93" s="71" t="s">
        <v>1238</v>
      </c>
      <c r="B93" s="71" t="s">
        <v>1239</v>
      </c>
      <c r="C93" s="71" t="s">
        <v>1240</v>
      </c>
      <c r="D93" s="70">
        <v>43922</v>
      </c>
      <c r="E93" s="88">
        <v>43922</v>
      </c>
      <c r="F93" s="88">
        <v>43922</v>
      </c>
      <c r="H93" s="51">
        <v>0</v>
      </c>
      <c r="I93" s="51">
        <v>0</v>
      </c>
      <c r="J93" s="51">
        <v>0</v>
      </c>
      <c r="L93" s="51">
        <v>0</v>
      </c>
      <c r="M93" s="51">
        <v>0</v>
      </c>
      <c r="N93" s="51">
        <v>0</v>
      </c>
      <c r="P93" s="51">
        <v>0</v>
      </c>
      <c r="Q93" s="51">
        <v>0</v>
      </c>
      <c r="R93" s="51">
        <v>0</v>
      </c>
    </row>
    <row r="94" spans="1:18" x14ac:dyDescent="0.2">
      <c r="A94" s="71" t="s">
        <v>1241</v>
      </c>
      <c r="B94" s="71" t="s">
        <v>1242</v>
      </c>
      <c r="C94" s="71" t="s">
        <v>1243</v>
      </c>
      <c r="D94" s="70">
        <v>43922</v>
      </c>
      <c r="E94" s="88">
        <v>43922</v>
      </c>
      <c r="F94" s="88">
        <v>43922</v>
      </c>
      <c r="H94" s="51">
        <v>0</v>
      </c>
      <c r="I94" s="51">
        <v>0</v>
      </c>
      <c r="J94" s="51">
        <v>0</v>
      </c>
      <c r="L94" s="51">
        <v>0</v>
      </c>
      <c r="M94" s="51">
        <v>0</v>
      </c>
      <c r="N94" s="51">
        <v>0</v>
      </c>
      <c r="P94" s="51">
        <v>0</v>
      </c>
      <c r="Q94" s="51">
        <v>0</v>
      </c>
      <c r="R94" s="51">
        <v>0</v>
      </c>
    </row>
    <row r="95" spans="1:18" x14ac:dyDescent="0.2">
      <c r="A95" s="71" t="s">
        <v>1244</v>
      </c>
      <c r="B95" s="71" t="s">
        <v>1245</v>
      </c>
      <c r="C95" s="71" t="s">
        <v>1246</v>
      </c>
      <c r="D95" s="70">
        <v>43922</v>
      </c>
      <c r="E95" s="88">
        <v>43922</v>
      </c>
      <c r="F95" s="88" t="s">
        <v>1302</v>
      </c>
      <c r="G95" s="40"/>
      <c r="H95" s="51">
        <v>0</v>
      </c>
      <c r="I95" s="51">
        <v>0</v>
      </c>
      <c r="J95" s="51">
        <v>0</v>
      </c>
      <c r="L95" s="51">
        <v>0</v>
      </c>
      <c r="M95" s="51">
        <v>0</v>
      </c>
      <c r="N95" s="51">
        <v>0</v>
      </c>
      <c r="P95" s="51">
        <v>0</v>
      </c>
      <c r="Q95" s="51">
        <v>0</v>
      </c>
      <c r="R95" s="51">
        <v>0</v>
      </c>
    </row>
    <row r="96" spans="1:18" x14ac:dyDescent="0.2">
      <c r="A96" s="71" t="s">
        <v>1247</v>
      </c>
      <c r="B96" s="71" t="s">
        <v>1248</v>
      </c>
      <c r="C96" s="71" t="s">
        <v>1249</v>
      </c>
      <c r="D96" s="70">
        <v>43922</v>
      </c>
      <c r="E96" s="88">
        <v>43922</v>
      </c>
      <c r="F96" s="88">
        <v>43922</v>
      </c>
      <c r="H96" s="51" t="s">
        <v>1624</v>
      </c>
      <c r="I96" s="51">
        <v>0</v>
      </c>
      <c r="J96" s="51" t="s">
        <v>1624</v>
      </c>
      <c r="L96" s="51">
        <v>0</v>
      </c>
      <c r="M96" s="51">
        <v>0</v>
      </c>
      <c r="N96" s="51">
        <v>0</v>
      </c>
      <c r="P96" s="51" t="s">
        <v>1624</v>
      </c>
      <c r="Q96" s="51">
        <v>0</v>
      </c>
      <c r="R96" s="51" t="s">
        <v>1624</v>
      </c>
    </row>
    <row r="97" spans="1:18" x14ac:dyDescent="0.2">
      <c r="A97" s="71" t="s">
        <v>1250</v>
      </c>
      <c r="B97" s="71" t="s">
        <v>1251</v>
      </c>
      <c r="C97" s="71" t="s">
        <v>1252</v>
      </c>
      <c r="D97" s="70">
        <v>43922</v>
      </c>
      <c r="E97" s="88">
        <v>43922</v>
      </c>
      <c r="F97" s="88">
        <v>43922</v>
      </c>
      <c r="G97" s="40"/>
      <c r="H97" s="51" t="s">
        <v>1624</v>
      </c>
      <c r="I97" s="51">
        <v>0</v>
      </c>
      <c r="J97" s="51" t="s">
        <v>1624</v>
      </c>
      <c r="L97" s="51">
        <v>0</v>
      </c>
      <c r="M97" s="51">
        <v>0</v>
      </c>
      <c r="N97" s="51">
        <v>0</v>
      </c>
      <c r="P97" s="51">
        <v>0</v>
      </c>
      <c r="Q97" s="51">
        <v>0</v>
      </c>
      <c r="R97" s="51">
        <v>0</v>
      </c>
    </row>
    <row r="98" spans="1:18" x14ac:dyDescent="0.2">
      <c r="A98" s="71" t="s">
        <v>1253</v>
      </c>
      <c r="B98" s="71" t="s">
        <v>1254</v>
      </c>
      <c r="C98" s="71" t="s">
        <v>1255</v>
      </c>
      <c r="D98" s="70">
        <v>43922</v>
      </c>
      <c r="E98" s="88">
        <v>43922</v>
      </c>
      <c r="F98" s="88">
        <v>43922</v>
      </c>
      <c r="G98" s="40"/>
      <c r="H98" s="51">
        <v>0</v>
      </c>
      <c r="I98" s="51">
        <v>0</v>
      </c>
      <c r="J98" s="51">
        <v>0</v>
      </c>
      <c r="L98" s="51">
        <v>0</v>
      </c>
      <c r="M98" s="51">
        <v>0</v>
      </c>
      <c r="N98" s="51">
        <v>0</v>
      </c>
      <c r="P98" s="51">
        <v>0</v>
      </c>
      <c r="Q98" s="51">
        <v>0</v>
      </c>
      <c r="R98" s="51">
        <v>0</v>
      </c>
    </row>
    <row r="99" spans="1:18" x14ac:dyDescent="0.2">
      <c r="A99" s="71" t="s">
        <v>1256</v>
      </c>
      <c r="B99" s="71" t="s">
        <v>1257</v>
      </c>
      <c r="C99" s="71" t="s">
        <v>1258</v>
      </c>
      <c r="D99" s="70">
        <v>43922</v>
      </c>
      <c r="E99" s="88">
        <v>43922</v>
      </c>
      <c r="F99" s="88">
        <v>43922</v>
      </c>
      <c r="H99" s="51">
        <v>0</v>
      </c>
      <c r="I99" s="51">
        <v>0</v>
      </c>
      <c r="J99" s="51">
        <v>0</v>
      </c>
      <c r="L99" s="51">
        <v>0</v>
      </c>
      <c r="M99" s="51">
        <v>0</v>
      </c>
      <c r="N99" s="51">
        <v>0</v>
      </c>
      <c r="P99" s="51" t="s">
        <v>1624</v>
      </c>
      <c r="Q99" s="51">
        <v>0</v>
      </c>
      <c r="R99" s="51" t="s">
        <v>1624</v>
      </c>
    </row>
    <row r="100" spans="1:18" x14ac:dyDescent="0.2">
      <c r="A100" s="71" t="s">
        <v>1259</v>
      </c>
      <c r="B100" s="71" t="s">
        <v>1260</v>
      </c>
      <c r="C100" s="71" t="s">
        <v>1261</v>
      </c>
      <c r="D100" s="70">
        <v>43922</v>
      </c>
      <c r="E100" s="88">
        <v>43922</v>
      </c>
      <c r="F100" s="88">
        <v>43922</v>
      </c>
      <c r="H100" s="51">
        <v>0</v>
      </c>
      <c r="I100" s="51">
        <v>0</v>
      </c>
      <c r="J100" s="51">
        <v>0</v>
      </c>
      <c r="L100" s="51">
        <v>0</v>
      </c>
      <c r="M100" s="51">
        <v>0</v>
      </c>
      <c r="N100" s="51">
        <v>0</v>
      </c>
      <c r="P100" s="51" t="s">
        <v>1624</v>
      </c>
      <c r="Q100" s="51">
        <v>0</v>
      </c>
      <c r="R100" s="51" t="s">
        <v>1624</v>
      </c>
    </row>
    <row r="101" spans="1:18" x14ac:dyDescent="0.2">
      <c r="A101" s="71" t="s">
        <v>1262</v>
      </c>
      <c r="B101" s="71" t="s">
        <v>1263</v>
      </c>
      <c r="C101" s="71" t="s">
        <v>1264</v>
      </c>
      <c r="D101" s="70">
        <v>43922</v>
      </c>
      <c r="E101" s="88">
        <v>43922</v>
      </c>
      <c r="F101" s="88">
        <v>43922</v>
      </c>
      <c r="H101" s="51">
        <v>0</v>
      </c>
      <c r="I101" s="51">
        <v>0</v>
      </c>
      <c r="J101" s="51">
        <v>0</v>
      </c>
      <c r="L101" s="51">
        <v>0</v>
      </c>
      <c r="M101" s="51">
        <v>0</v>
      </c>
      <c r="N101" s="51">
        <v>0</v>
      </c>
      <c r="P101" s="51">
        <v>0</v>
      </c>
      <c r="Q101" s="51">
        <v>0</v>
      </c>
      <c r="R101" s="51">
        <v>0</v>
      </c>
    </row>
    <row r="102" spans="1:18" x14ac:dyDescent="0.2">
      <c r="A102" s="71" t="s">
        <v>1265</v>
      </c>
      <c r="B102" s="71" t="s">
        <v>1266</v>
      </c>
      <c r="C102" s="71" t="s">
        <v>1267</v>
      </c>
      <c r="D102" s="70">
        <v>43922</v>
      </c>
      <c r="E102" s="88">
        <v>43922</v>
      </c>
      <c r="F102" s="88">
        <v>43922</v>
      </c>
      <c r="H102" s="51">
        <v>0</v>
      </c>
      <c r="I102" s="51" t="s">
        <v>1624</v>
      </c>
      <c r="J102" s="51" t="s">
        <v>1624</v>
      </c>
      <c r="L102" s="51">
        <v>0</v>
      </c>
      <c r="M102" s="51">
        <v>0</v>
      </c>
      <c r="N102" s="51">
        <v>0</v>
      </c>
      <c r="P102" s="51">
        <v>0</v>
      </c>
      <c r="Q102" s="51">
        <v>0</v>
      </c>
      <c r="R102" s="51">
        <v>0</v>
      </c>
    </row>
    <row r="103" spans="1:18" x14ac:dyDescent="0.2">
      <c r="A103" s="71" t="s">
        <v>1271</v>
      </c>
      <c r="B103" s="71" t="s">
        <v>1272</v>
      </c>
      <c r="C103" s="71" t="s">
        <v>1273</v>
      </c>
      <c r="D103" s="70">
        <v>43922</v>
      </c>
      <c r="E103" s="88">
        <v>43922</v>
      </c>
      <c r="F103" s="88">
        <v>43922</v>
      </c>
      <c r="H103" s="51" t="s">
        <v>1624</v>
      </c>
      <c r="I103" s="51">
        <v>0</v>
      </c>
      <c r="J103" s="51" t="s">
        <v>1624</v>
      </c>
      <c r="L103" s="51">
        <v>0</v>
      </c>
      <c r="M103" s="51">
        <v>0</v>
      </c>
      <c r="N103" s="51">
        <v>0</v>
      </c>
      <c r="P103" s="51" t="s">
        <v>1624</v>
      </c>
      <c r="Q103" s="51">
        <v>0</v>
      </c>
      <c r="R103" s="51" t="s">
        <v>1624</v>
      </c>
    </row>
    <row r="104" spans="1:18" x14ac:dyDescent="0.2">
      <c r="A104" s="71" t="s">
        <v>1268</v>
      </c>
      <c r="B104" s="71" t="s">
        <v>1269</v>
      </c>
      <c r="C104" s="71" t="s">
        <v>1270</v>
      </c>
      <c r="D104" s="70">
        <v>43922</v>
      </c>
      <c r="E104" s="88">
        <v>43922</v>
      </c>
      <c r="F104" s="88">
        <v>43922</v>
      </c>
      <c r="G104" s="40"/>
      <c r="H104" s="51">
        <v>0</v>
      </c>
      <c r="I104" s="51">
        <v>0</v>
      </c>
      <c r="J104" s="51">
        <v>0</v>
      </c>
      <c r="L104" s="51">
        <v>0</v>
      </c>
      <c r="M104" s="51">
        <v>0</v>
      </c>
      <c r="N104" s="51">
        <v>0</v>
      </c>
      <c r="P104" s="51" t="s">
        <v>1624</v>
      </c>
      <c r="Q104" s="51">
        <v>0</v>
      </c>
      <c r="R104" s="51" t="s">
        <v>1624</v>
      </c>
    </row>
    <row r="105" spans="1:18" x14ac:dyDescent="0.2">
      <c r="A105" s="106" t="s">
        <v>1613</v>
      </c>
      <c r="B105" s="71" t="s">
        <v>1314</v>
      </c>
      <c r="C105" s="71" t="s">
        <v>1315</v>
      </c>
      <c r="D105" s="70">
        <v>44287</v>
      </c>
      <c r="E105" s="88">
        <v>44287</v>
      </c>
      <c r="F105" s="88">
        <v>44287</v>
      </c>
      <c r="H105" s="51">
        <v>0</v>
      </c>
      <c r="I105" s="51">
        <v>0</v>
      </c>
      <c r="J105" s="51">
        <v>0</v>
      </c>
      <c r="L105" s="51">
        <v>0</v>
      </c>
      <c r="M105" s="51">
        <v>0</v>
      </c>
      <c r="N105" s="51">
        <v>0</v>
      </c>
      <c r="P105" s="51">
        <v>0</v>
      </c>
      <c r="Q105" s="51">
        <v>0</v>
      </c>
      <c r="R105" s="51">
        <v>0</v>
      </c>
    </row>
    <row r="106" spans="1:18" x14ac:dyDescent="0.2">
      <c r="A106" s="106" t="s">
        <v>1614</v>
      </c>
      <c r="B106" s="71" t="s">
        <v>1316</v>
      </c>
      <c r="C106" s="71" t="s">
        <v>1317</v>
      </c>
      <c r="D106" s="70">
        <v>44287</v>
      </c>
      <c r="E106" s="88">
        <v>44287</v>
      </c>
      <c r="F106" s="88">
        <v>44287</v>
      </c>
      <c r="H106" s="51">
        <v>0</v>
      </c>
      <c r="I106" s="51">
        <v>0</v>
      </c>
      <c r="J106" s="51">
        <v>0</v>
      </c>
      <c r="L106" s="51">
        <v>0</v>
      </c>
      <c r="M106" s="51">
        <v>0</v>
      </c>
      <c r="N106" s="51">
        <v>0</v>
      </c>
      <c r="P106" s="51">
        <v>0</v>
      </c>
      <c r="Q106" s="51">
        <v>0</v>
      </c>
      <c r="R106" s="51">
        <v>0</v>
      </c>
    </row>
    <row r="107" spans="1:18" x14ac:dyDescent="0.2">
      <c r="A107" s="106" t="s">
        <v>1615</v>
      </c>
      <c r="B107" s="71" t="s">
        <v>1318</v>
      </c>
      <c r="C107" s="71" t="s">
        <v>1319</v>
      </c>
      <c r="D107" s="70">
        <v>44287</v>
      </c>
      <c r="E107" s="88">
        <v>44287</v>
      </c>
      <c r="F107" s="88">
        <v>44287</v>
      </c>
      <c r="H107" s="51">
        <v>0</v>
      </c>
      <c r="I107" s="51">
        <v>0</v>
      </c>
      <c r="J107" s="51">
        <v>0</v>
      </c>
      <c r="L107" s="51">
        <v>0</v>
      </c>
      <c r="M107" s="51">
        <v>0</v>
      </c>
      <c r="N107" s="51">
        <v>0</v>
      </c>
      <c r="P107" s="51">
        <v>0</v>
      </c>
      <c r="Q107" s="51">
        <v>0</v>
      </c>
      <c r="R107" s="51">
        <v>0</v>
      </c>
    </row>
    <row r="108" spans="1:18" x14ac:dyDescent="0.2">
      <c r="A108" s="106" t="s">
        <v>1616</v>
      </c>
      <c r="B108" s="71" t="s">
        <v>1320</v>
      </c>
      <c r="C108" s="71" t="s">
        <v>1321</v>
      </c>
      <c r="D108" s="70">
        <v>44287</v>
      </c>
      <c r="E108" s="88">
        <v>44287</v>
      </c>
      <c r="F108" s="88">
        <v>44287</v>
      </c>
      <c r="H108" s="51">
        <v>0</v>
      </c>
      <c r="I108" s="51">
        <v>0</v>
      </c>
      <c r="J108" s="51">
        <v>0</v>
      </c>
      <c r="L108" s="51">
        <v>0</v>
      </c>
      <c r="M108" s="51">
        <v>0</v>
      </c>
      <c r="N108" s="51">
        <v>0</v>
      </c>
      <c r="P108" s="51" t="s">
        <v>1624</v>
      </c>
      <c r="Q108" s="51">
        <v>0</v>
      </c>
      <c r="R108" s="51" t="s">
        <v>1624</v>
      </c>
    </row>
    <row r="109" spans="1:18" x14ac:dyDescent="0.2">
      <c r="A109" s="106" t="s">
        <v>1617</v>
      </c>
      <c r="B109" s="71" t="s">
        <v>1322</v>
      </c>
      <c r="C109" s="71" t="s">
        <v>1323</v>
      </c>
      <c r="D109" s="70">
        <v>44287</v>
      </c>
      <c r="E109" s="88">
        <v>44287</v>
      </c>
      <c r="F109" s="88">
        <v>44287</v>
      </c>
      <c r="H109" s="51">
        <v>0</v>
      </c>
      <c r="I109" s="51">
        <v>0</v>
      </c>
      <c r="J109" s="51">
        <v>0</v>
      </c>
      <c r="L109" s="51">
        <v>0</v>
      </c>
      <c r="M109" s="51">
        <v>0</v>
      </c>
      <c r="N109" s="51">
        <v>0</v>
      </c>
      <c r="P109" s="51" t="s">
        <v>1624</v>
      </c>
      <c r="Q109" s="51">
        <v>0</v>
      </c>
      <c r="R109" s="51" t="s">
        <v>1624</v>
      </c>
    </row>
    <row r="110" spans="1:18" x14ac:dyDescent="0.2">
      <c r="A110" s="106" t="s">
        <v>1618</v>
      </c>
      <c r="B110" s="71" t="s">
        <v>1324</v>
      </c>
      <c r="C110" s="71" t="s">
        <v>1325</v>
      </c>
      <c r="D110" s="70">
        <v>44287</v>
      </c>
      <c r="E110" s="88">
        <v>44287</v>
      </c>
      <c r="F110" s="88">
        <v>44287</v>
      </c>
      <c r="G110" s="40"/>
      <c r="H110" s="51">
        <v>0</v>
      </c>
      <c r="I110" s="51">
        <v>0</v>
      </c>
      <c r="J110" s="51">
        <v>0</v>
      </c>
      <c r="L110" s="51">
        <v>0</v>
      </c>
      <c r="M110" s="51">
        <v>0</v>
      </c>
      <c r="N110" s="51">
        <v>0</v>
      </c>
      <c r="P110" s="51" t="s">
        <v>1624</v>
      </c>
      <c r="Q110" s="51">
        <v>0</v>
      </c>
      <c r="R110" s="51" t="s">
        <v>1624</v>
      </c>
    </row>
    <row r="111" spans="1:18" x14ac:dyDescent="0.2">
      <c r="A111" s="106" t="s">
        <v>1600</v>
      </c>
      <c r="B111" s="71" t="s">
        <v>1326</v>
      </c>
      <c r="C111" s="71" t="s">
        <v>1327</v>
      </c>
      <c r="D111" s="70">
        <v>44287</v>
      </c>
      <c r="E111" s="88">
        <v>44287</v>
      </c>
      <c r="F111" s="88">
        <v>44287</v>
      </c>
      <c r="G111" s="40"/>
      <c r="H111" s="51">
        <v>0</v>
      </c>
      <c r="I111" s="51">
        <v>0</v>
      </c>
      <c r="J111" s="51">
        <v>0</v>
      </c>
      <c r="L111" s="51">
        <v>0</v>
      </c>
      <c r="M111" s="51">
        <v>0</v>
      </c>
      <c r="N111" s="51">
        <v>0</v>
      </c>
      <c r="P111" s="51">
        <v>0</v>
      </c>
      <c r="Q111" s="51">
        <v>0</v>
      </c>
      <c r="R111" s="51">
        <v>0</v>
      </c>
    </row>
    <row r="112" spans="1:18" x14ac:dyDescent="0.2">
      <c r="A112" s="106" t="s">
        <v>1601</v>
      </c>
      <c r="B112" s="71" t="s">
        <v>1328</v>
      </c>
      <c r="C112" s="71" t="s">
        <v>1329</v>
      </c>
      <c r="D112" s="70">
        <v>44287</v>
      </c>
      <c r="E112" s="88">
        <v>44287</v>
      </c>
      <c r="F112" s="88">
        <v>44287</v>
      </c>
      <c r="G112" s="40"/>
      <c r="H112" s="51">
        <v>0</v>
      </c>
      <c r="I112" s="51">
        <v>0</v>
      </c>
      <c r="J112" s="51">
        <v>0</v>
      </c>
      <c r="L112" s="51">
        <v>0</v>
      </c>
      <c r="M112" s="51">
        <v>0</v>
      </c>
      <c r="N112" s="51">
        <v>0</v>
      </c>
      <c r="P112" s="51" t="s">
        <v>1624</v>
      </c>
      <c r="Q112" s="51">
        <v>0</v>
      </c>
      <c r="R112" s="51" t="s">
        <v>1624</v>
      </c>
    </row>
    <row r="113" spans="1:18" x14ac:dyDescent="0.2">
      <c r="A113" s="106" t="s">
        <v>1602</v>
      </c>
      <c r="B113" s="71" t="s">
        <v>1330</v>
      </c>
      <c r="C113" s="71" t="s">
        <v>1331</v>
      </c>
      <c r="D113" s="70">
        <v>44287</v>
      </c>
      <c r="E113" s="88">
        <v>44287</v>
      </c>
      <c r="F113" s="88">
        <v>44287</v>
      </c>
      <c r="H113" s="51">
        <v>0</v>
      </c>
      <c r="I113" s="51">
        <v>0</v>
      </c>
      <c r="J113" s="51">
        <v>0</v>
      </c>
      <c r="L113" s="51">
        <v>0</v>
      </c>
      <c r="M113" s="51">
        <v>0</v>
      </c>
      <c r="N113" s="51">
        <v>0</v>
      </c>
      <c r="P113" s="51">
        <v>0</v>
      </c>
      <c r="Q113" s="51">
        <v>0</v>
      </c>
      <c r="R113" s="51">
        <v>0</v>
      </c>
    </row>
  </sheetData>
  <mergeCells count="2">
    <mergeCell ref="A1:R1"/>
    <mergeCell ref="A4:U4"/>
  </mergeCells>
  <phoneticPr fontId="6" type="noConversion"/>
  <conditionalFormatting sqref="B6">
    <cfRule type="duplicateValues" dxfId="1" priority="1" stopIfTrue="1"/>
  </conditionalFormatting>
  <pageMargins left="0.17" right="0.18" top="0.28000000000000003" bottom="0.18"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79998168889431442"/>
  </sheetPr>
  <dimension ref="A1:AF113"/>
  <sheetViews>
    <sheetView zoomScale="90" zoomScaleNormal="90" workbookViewId="0">
      <pane ySplit="4" topLeftCell="A5" activePane="bottomLeft" state="frozen"/>
      <selection activeCell="B5" sqref="B5:C6"/>
      <selection pane="bottomLeft" activeCell="D21" sqref="D21"/>
    </sheetView>
  </sheetViews>
  <sheetFormatPr defaultColWidth="9.140625" defaultRowHeight="12.75" x14ac:dyDescent="0.2"/>
  <cols>
    <col min="1" max="1" width="16.85546875" style="28" customWidth="1"/>
    <col min="2" max="2" width="13" style="28" bestFit="1" customWidth="1"/>
    <col min="3" max="3" width="72.7109375" style="28" bestFit="1" customWidth="1"/>
    <col min="4" max="6" width="13" style="38" customWidth="1"/>
    <col min="7" max="7" width="2.140625" style="28" customWidth="1"/>
    <col min="8" max="11" width="16.140625" style="52" customWidth="1"/>
    <col min="12" max="12" width="4.5703125" style="52" customWidth="1"/>
    <col min="13" max="16" width="16.140625" style="52" customWidth="1"/>
    <col min="17" max="17" width="4.28515625" style="52" customWidth="1"/>
    <col min="18" max="21" width="16.140625" style="52" customWidth="1"/>
    <col min="22" max="22" width="4.85546875" style="28" customWidth="1"/>
    <col min="23" max="26" width="16.42578125" style="89" customWidth="1"/>
    <col min="27" max="27" width="3.85546875" style="89" customWidth="1"/>
    <col min="28" max="31" width="18.7109375" style="89" customWidth="1"/>
    <col min="32" max="32" width="9.140625" style="89"/>
    <col min="33" max="16384" width="9.140625" style="28"/>
  </cols>
  <sheetData>
    <row r="1" spans="1:32" ht="23.25" x14ac:dyDescent="0.35">
      <c r="A1" s="145" t="s">
        <v>1604</v>
      </c>
      <c r="B1" s="145"/>
      <c r="C1" s="145"/>
      <c r="D1" s="145"/>
      <c r="E1" s="145"/>
      <c r="F1" s="145"/>
      <c r="G1" s="145"/>
      <c r="H1" s="145"/>
      <c r="I1" s="145"/>
      <c r="J1" s="145"/>
      <c r="K1" s="145"/>
      <c r="L1" s="145"/>
      <c r="M1" s="145"/>
      <c r="N1" s="145"/>
      <c r="O1" s="145"/>
      <c r="P1" s="145"/>
      <c r="Q1" s="145"/>
      <c r="R1" s="145"/>
      <c r="S1" s="145"/>
      <c r="T1" s="145"/>
      <c r="U1" s="145"/>
    </row>
    <row r="2" spans="1:32" x14ac:dyDescent="0.2">
      <c r="C2" s="29"/>
      <c r="D2" s="30"/>
      <c r="E2" s="30"/>
      <c r="F2" s="30"/>
      <c r="G2" s="32"/>
      <c r="H2" s="53"/>
      <c r="I2" s="53"/>
      <c r="J2" s="53"/>
      <c r="K2" s="53"/>
      <c r="L2" s="53"/>
      <c r="M2" s="53"/>
      <c r="N2" s="53"/>
      <c r="O2" s="53"/>
      <c r="P2" s="53"/>
      <c r="Q2" s="53"/>
      <c r="R2" s="53"/>
      <c r="S2" s="53"/>
      <c r="T2" s="53"/>
      <c r="U2" s="53"/>
    </row>
    <row r="3" spans="1:32" x14ac:dyDescent="0.2">
      <c r="C3" s="6"/>
      <c r="D3" s="34"/>
      <c r="E3" s="34"/>
      <c r="F3" s="34"/>
      <c r="G3" s="2"/>
      <c r="H3" s="50"/>
      <c r="I3" s="50"/>
      <c r="J3" s="50"/>
      <c r="K3" s="50"/>
      <c r="L3" s="50"/>
      <c r="M3" s="50"/>
      <c r="N3" s="50"/>
      <c r="O3" s="50"/>
      <c r="P3" s="50"/>
      <c r="Q3" s="50"/>
      <c r="R3" s="50"/>
      <c r="S3" s="50"/>
      <c r="T3" s="50"/>
      <c r="U3" s="50"/>
    </row>
    <row r="4" spans="1:32" s="120" customFormat="1" ht="60" x14ac:dyDescent="0.2">
      <c r="A4" s="61" t="s">
        <v>607</v>
      </c>
      <c r="B4" s="61" t="s">
        <v>608</v>
      </c>
      <c r="C4" s="61" t="s">
        <v>33</v>
      </c>
      <c r="D4" s="62" t="s">
        <v>37</v>
      </c>
      <c r="E4" s="62" t="s">
        <v>1300</v>
      </c>
      <c r="F4" s="62" t="s">
        <v>1301</v>
      </c>
      <c r="G4" s="24"/>
      <c r="H4" s="64" t="s">
        <v>247</v>
      </c>
      <c r="I4" s="64" t="s">
        <v>1206</v>
      </c>
      <c r="J4" s="64" t="s">
        <v>248</v>
      </c>
      <c r="K4" s="64" t="s">
        <v>249</v>
      </c>
      <c r="L4" s="36"/>
      <c r="M4" s="117" t="s">
        <v>1179</v>
      </c>
      <c r="N4" s="64" t="s">
        <v>1209</v>
      </c>
      <c r="O4" s="64" t="s">
        <v>1180</v>
      </c>
      <c r="P4" s="116" t="s">
        <v>1181</v>
      </c>
      <c r="Q4" s="36"/>
      <c r="R4" s="117" t="s">
        <v>252</v>
      </c>
      <c r="S4" s="64" t="s">
        <v>1210</v>
      </c>
      <c r="T4" s="64" t="s">
        <v>253</v>
      </c>
      <c r="U4" s="116" t="s">
        <v>36</v>
      </c>
      <c r="V4" s="137"/>
      <c r="W4" s="117" t="s">
        <v>1212</v>
      </c>
      <c r="X4" s="64" t="s">
        <v>1213</v>
      </c>
      <c r="Y4" s="64" t="s">
        <v>1214</v>
      </c>
      <c r="Z4" s="116" t="s">
        <v>1215</v>
      </c>
      <c r="AA4" s="138"/>
      <c r="AB4" s="64" t="s">
        <v>1216</v>
      </c>
      <c r="AC4" s="64" t="s">
        <v>1217</v>
      </c>
      <c r="AD4" s="64" t="s">
        <v>1218</v>
      </c>
      <c r="AE4" s="64" t="s">
        <v>1219</v>
      </c>
      <c r="AF4" s="138"/>
    </row>
    <row r="5" spans="1:32" x14ac:dyDescent="0.2">
      <c r="A5" s="71" t="s">
        <v>1302</v>
      </c>
      <c r="B5" s="71" t="s">
        <v>1170</v>
      </c>
      <c r="C5" s="71" t="s">
        <v>1185</v>
      </c>
      <c r="D5" s="70">
        <v>41365</v>
      </c>
      <c r="E5" s="88">
        <v>41365</v>
      </c>
      <c r="F5" s="105">
        <v>41365</v>
      </c>
      <c r="G5" s="40"/>
      <c r="H5" s="51">
        <v>300632.5</v>
      </c>
      <c r="I5" s="51">
        <v>209728.42299999995</v>
      </c>
      <c r="J5" s="51">
        <v>829360.62999999989</v>
      </c>
      <c r="K5" s="51">
        <v>1339721.5530000003</v>
      </c>
      <c r="L5" s="83"/>
      <c r="M5" s="51">
        <v>16324.22</v>
      </c>
      <c r="N5" s="51" t="s">
        <v>1624</v>
      </c>
      <c r="O5" s="51">
        <v>0</v>
      </c>
      <c r="P5" s="51" t="s">
        <v>1624</v>
      </c>
      <c r="Q5" s="83"/>
      <c r="R5" s="51">
        <v>65450.82</v>
      </c>
      <c r="S5" s="51">
        <v>17922.400000000001</v>
      </c>
      <c r="T5" s="51">
        <v>7505</v>
      </c>
      <c r="U5" s="51">
        <v>90878.219999999987</v>
      </c>
      <c r="V5" s="83"/>
      <c r="W5" s="90">
        <v>60254.54</v>
      </c>
      <c r="X5" s="90">
        <v>12457.44</v>
      </c>
      <c r="Y5" s="90" t="s">
        <v>1624</v>
      </c>
      <c r="Z5" s="90" t="s">
        <v>1624</v>
      </c>
      <c r="AA5" s="104"/>
      <c r="AB5" s="90">
        <v>5196.28</v>
      </c>
      <c r="AC5" s="90">
        <v>5464.96</v>
      </c>
      <c r="AD5" s="90" t="s">
        <v>1624</v>
      </c>
      <c r="AE5" s="90" t="s">
        <v>1624</v>
      </c>
      <c r="AF5" s="104"/>
    </row>
    <row r="6" spans="1:32" x14ac:dyDescent="0.2">
      <c r="A6" s="71" t="s">
        <v>609</v>
      </c>
      <c r="B6" s="71" t="s">
        <v>259</v>
      </c>
      <c r="C6" s="71" t="s">
        <v>128</v>
      </c>
      <c r="D6" s="70">
        <v>41365</v>
      </c>
      <c r="E6" s="88">
        <v>41365</v>
      </c>
      <c r="F6" s="88">
        <v>41365</v>
      </c>
      <c r="G6" s="40"/>
      <c r="H6" s="51">
        <v>0</v>
      </c>
      <c r="I6" s="51">
        <v>0</v>
      </c>
      <c r="J6" s="51">
        <v>0</v>
      </c>
      <c r="K6" s="51">
        <v>0</v>
      </c>
      <c r="L6" s="83"/>
      <c r="M6" s="51">
        <v>0</v>
      </c>
      <c r="N6" s="51">
        <v>0</v>
      </c>
      <c r="O6" s="51">
        <v>0</v>
      </c>
      <c r="P6" s="51">
        <v>0</v>
      </c>
      <c r="Q6" s="83"/>
      <c r="R6" s="51">
        <v>0</v>
      </c>
      <c r="S6" s="51" t="s">
        <v>1624</v>
      </c>
      <c r="T6" s="51">
        <v>0</v>
      </c>
      <c r="U6" s="51" t="s">
        <v>1624</v>
      </c>
      <c r="V6" s="83"/>
      <c r="W6" s="90">
        <v>0</v>
      </c>
      <c r="X6" s="90" t="s">
        <v>1624</v>
      </c>
      <c r="Y6" s="90">
        <v>0</v>
      </c>
      <c r="Z6" s="90" t="s">
        <v>1624</v>
      </c>
      <c r="AA6" s="104"/>
      <c r="AB6" s="90">
        <v>0</v>
      </c>
      <c r="AC6" s="90">
        <v>0</v>
      </c>
      <c r="AD6" s="90">
        <v>0</v>
      </c>
      <c r="AE6" s="90">
        <v>0</v>
      </c>
      <c r="AF6" s="104"/>
    </row>
    <row r="7" spans="1:32" x14ac:dyDescent="0.2">
      <c r="A7" s="71" t="s">
        <v>610</v>
      </c>
      <c r="B7" s="71" t="s">
        <v>260</v>
      </c>
      <c r="C7" s="71" t="s">
        <v>129</v>
      </c>
      <c r="D7" s="70">
        <v>41365</v>
      </c>
      <c r="E7" s="88">
        <v>41365</v>
      </c>
      <c r="F7" s="88">
        <v>41365</v>
      </c>
      <c r="G7" s="40"/>
      <c r="H7" s="51">
        <v>0</v>
      </c>
      <c r="I7" s="51">
        <v>0</v>
      </c>
      <c r="J7" s="51">
        <v>0</v>
      </c>
      <c r="K7" s="51">
        <v>0</v>
      </c>
      <c r="L7" s="83"/>
      <c r="M7" s="51">
        <v>0</v>
      </c>
      <c r="N7" s="51">
        <v>0</v>
      </c>
      <c r="O7" s="51">
        <v>0</v>
      </c>
      <c r="P7" s="51">
        <v>0</v>
      </c>
      <c r="Q7" s="83"/>
      <c r="R7" s="51">
        <v>0</v>
      </c>
      <c r="S7" s="51">
        <v>0</v>
      </c>
      <c r="T7" s="51">
        <v>0</v>
      </c>
      <c r="U7" s="51">
        <v>0</v>
      </c>
      <c r="V7" s="83"/>
      <c r="W7" s="90">
        <v>0</v>
      </c>
      <c r="X7" s="90">
        <v>0</v>
      </c>
      <c r="Y7" s="90">
        <v>0</v>
      </c>
      <c r="Z7" s="90">
        <v>0</v>
      </c>
      <c r="AA7" s="104"/>
      <c r="AB7" s="90">
        <v>0</v>
      </c>
      <c r="AC7" s="90">
        <v>0</v>
      </c>
      <c r="AD7" s="90">
        <v>0</v>
      </c>
      <c r="AE7" s="90">
        <v>0</v>
      </c>
      <c r="AF7" s="104"/>
    </row>
    <row r="8" spans="1:32" x14ac:dyDescent="0.2">
      <c r="A8" s="71" t="s">
        <v>611</v>
      </c>
      <c r="B8" s="71" t="s">
        <v>261</v>
      </c>
      <c r="C8" s="71" t="s">
        <v>130</v>
      </c>
      <c r="D8" s="70">
        <v>41365</v>
      </c>
      <c r="E8" s="88">
        <v>41365</v>
      </c>
      <c r="F8" s="88">
        <v>41365</v>
      </c>
      <c r="G8" s="40"/>
      <c r="H8" s="51">
        <v>0</v>
      </c>
      <c r="I8" s="51">
        <v>0</v>
      </c>
      <c r="J8" s="51">
        <v>0</v>
      </c>
      <c r="K8" s="51">
        <v>0</v>
      </c>
      <c r="L8" s="83"/>
      <c r="M8" s="51">
        <v>0</v>
      </c>
      <c r="N8" s="51">
        <v>0</v>
      </c>
      <c r="O8" s="51">
        <v>0</v>
      </c>
      <c r="P8" s="51">
        <v>0</v>
      </c>
      <c r="Q8" s="83"/>
      <c r="R8" s="51">
        <v>0</v>
      </c>
      <c r="S8" s="51">
        <v>0</v>
      </c>
      <c r="T8" s="51">
        <v>0</v>
      </c>
      <c r="U8" s="51">
        <v>0</v>
      </c>
      <c r="V8" s="83"/>
      <c r="W8" s="90">
        <v>0</v>
      </c>
      <c r="X8" s="90">
        <v>0</v>
      </c>
      <c r="Y8" s="90">
        <v>0</v>
      </c>
      <c r="Z8" s="90">
        <v>0</v>
      </c>
      <c r="AA8" s="104"/>
      <c r="AB8" s="90">
        <v>0</v>
      </c>
      <c r="AC8" s="90">
        <v>0</v>
      </c>
      <c r="AD8" s="90">
        <v>0</v>
      </c>
      <c r="AE8" s="90">
        <v>0</v>
      </c>
      <c r="AF8" s="104"/>
    </row>
    <row r="9" spans="1:32" x14ac:dyDescent="0.2">
      <c r="A9" s="71" t="s">
        <v>612</v>
      </c>
      <c r="B9" s="71" t="s">
        <v>262</v>
      </c>
      <c r="C9" s="71" t="s">
        <v>131</v>
      </c>
      <c r="D9" s="70">
        <v>41365</v>
      </c>
      <c r="E9" s="88">
        <v>41365</v>
      </c>
      <c r="F9" s="88" t="s">
        <v>1302</v>
      </c>
      <c r="G9" s="40"/>
      <c r="H9" s="51">
        <v>0</v>
      </c>
      <c r="I9" s="51">
        <v>0</v>
      </c>
      <c r="J9" s="51">
        <v>0</v>
      </c>
      <c r="K9" s="51">
        <v>0</v>
      </c>
      <c r="L9" s="83"/>
      <c r="M9" s="51">
        <v>0</v>
      </c>
      <c r="N9" s="51">
        <v>0</v>
      </c>
      <c r="O9" s="51">
        <v>0</v>
      </c>
      <c r="P9" s="51">
        <v>0</v>
      </c>
      <c r="Q9" s="83"/>
      <c r="R9" s="51">
        <v>0</v>
      </c>
      <c r="S9" s="51">
        <v>0</v>
      </c>
      <c r="T9" s="51">
        <v>0</v>
      </c>
      <c r="U9" s="51">
        <v>0</v>
      </c>
      <c r="V9" s="83"/>
      <c r="W9" s="90">
        <v>0</v>
      </c>
      <c r="X9" s="90">
        <v>0</v>
      </c>
      <c r="Y9" s="90">
        <v>0</v>
      </c>
      <c r="Z9" s="90">
        <v>0</v>
      </c>
      <c r="AA9" s="104"/>
      <c r="AB9" s="90">
        <v>0</v>
      </c>
      <c r="AC9" s="90">
        <v>0</v>
      </c>
      <c r="AD9" s="90">
        <v>0</v>
      </c>
      <c r="AE9" s="90">
        <v>0</v>
      </c>
      <c r="AF9" s="104"/>
    </row>
    <row r="10" spans="1:32" x14ac:dyDescent="0.2">
      <c r="A10" s="71" t="s">
        <v>613</v>
      </c>
      <c r="B10" s="71" t="s">
        <v>263</v>
      </c>
      <c r="C10" s="71" t="s">
        <v>132</v>
      </c>
      <c r="D10" s="70">
        <v>41365</v>
      </c>
      <c r="E10" s="88">
        <v>41365</v>
      </c>
      <c r="F10" s="88">
        <v>41365</v>
      </c>
      <c r="G10" s="40"/>
      <c r="H10" s="51">
        <v>0</v>
      </c>
      <c r="I10" s="51">
        <v>0</v>
      </c>
      <c r="J10" s="51">
        <v>0</v>
      </c>
      <c r="K10" s="51">
        <v>0</v>
      </c>
      <c r="L10" s="83"/>
      <c r="M10" s="51">
        <v>0</v>
      </c>
      <c r="N10" s="51">
        <v>0</v>
      </c>
      <c r="O10" s="51">
        <v>0</v>
      </c>
      <c r="P10" s="51">
        <v>0</v>
      </c>
      <c r="Q10" s="83"/>
      <c r="R10" s="51">
        <v>0</v>
      </c>
      <c r="S10" s="51">
        <v>0</v>
      </c>
      <c r="T10" s="51">
        <v>0</v>
      </c>
      <c r="U10" s="51">
        <v>0</v>
      </c>
      <c r="V10" s="83"/>
      <c r="W10" s="90">
        <v>0</v>
      </c>
      <c r="X10" s="90">
        <v>0</v>
      </c>
      <c r="Y10" s="90">
        <v>0</v>
      </c>
      <c r="Z10" s="90">
        <v>0</v>
      </c>
      <c r="AA10" s="104"/>
      <c r="AB10" s="90">
        <v>0</v>
      </c>
      <c r="AC10" s="90">
        <v>0</v>
      </c>
      <c r="AD10" s="90">
        <v>0</v>
      </c>
      <c r="AE10" s="90">
        <v>0</v>
      </c>
      <c r="AF10" s="104"/>
    </row>
    <row r="11" spans="1:32" x14ac:dyDescent="0.2">
      <c r="A11" s="71" t="s">
        <v>614</v>
      </c>
      <c r="B11" s="71" t="s">
        <v>264</v>
      </c>
      <c r="C11" s="71" t="s">
        <v>133</v>
      </c>
      <c r="D11" s="70">
        <v>41365</v>
      </c>
      <c r="E11" s="88">
        <v>41365</v>
      </c>
      <c r="F11" s="88" t="s">
        <v>1302</v>
      </c>
      <c r="G11" s="40"/>
      <c r="H11" s="51">
        <v>0</v>
      </c>
      <c r="I11" s="51">
        <v>0</v>
      </c>
      <c r="J11" s="51">
        <v>0</v>
      </c>
      <c r="K11" s="51">
        <v>0</v>
      </c>
      <c r="L11" s="83"/>
      <c r="M11" s="51">
        <v>0</v>
      </c>
      <c r="N11" s="51">
        <v>0</v>
      </c>
      <c r="O11" s="51">
        <v>0</v>
      </c>
      <c r="P11" s="51">
        <v>0</v>
      </c>
      <c r="Q11" s="83"/>
      <c r="R11" s="51">
        <v>0</v>
      </c>
      <c r="S11" s="51">
        <v>0</v>
      </c>
      <c r="T11" s="51">
        <v>0</v>
      </c>
      <c r="U11" s="51">
        <v>0</v>
      </c>
      <c r="V11" s="83"/>
      <c r="W11" s="90">
        <v>0</v>
      </c>
      <c r="X11" s="90">
        <v>0</v>
      </c>
      <c r="Y11" s="90">
        <v>0</v>
      </c>
      <c r="Z11" s="90">
        <v>0</v>
      </c>
      <c r="AA11" s="104"/>
      <c r="AB11" s="90">
        <v>0</v>
      </c>
      <c r="AC11" s="90">
        <v>0</v>
      </c>
      <c r="AD11" s="90">
        <v>0</v>
      </c>
      <c r="AE11" s="90">
        <v>0</v>
      </c>
      <c r="AF11" s="104"/>
    </row>
    <row r="12" spans="1:32" x14ac:dyDescent="0.2">
      <c r="A12" s="71" t="s">
        <v>615</v>
      </c>
      <c r="B12" s="71" t="s">
        <v>265</v>
      </c>
      <c r="C12" s="71" t="s">
        <v>134</v>
      </c>
      <c r="D12" s="70">
        <v>41365</v>
      </c>
      <c r="E12" s="88">
        <v>41365</v>
      </c>
      <c r="F12" s="88">
        <v>44287</v>
      </c>
      <c r="G12" s="40"/>
      <c r="H12" s="51">
        <v>0</v>
      </c>
      <c r="I12" s="51">
        <v>0</v>
      </c>
      <c r="J12" s="51">
        <v>0</v>
      </c>
      <c r="K12" s="51">
        <v>0</v>
      </c>
      <c r="L12" s="83"/>
      <c r="M12" s="51">
        <v>0</v>
      </c>
      <c r="N12" s="51">
        <v>0</v>
      </c>
      <c r="O12" s="51">
        <v>0</v>
      </c>
      <c r="P12" s="51">
        <v>0</v>
      </c>
      <c r="Q12" s="83"/>
      <c r="R12" s="51">
        <v>0</v>
      </c>
      <c r="S12" s="51">
        <v>0</v>
      </c>
      <c r="T12" s="51">
        <v>0</v>
      </c>
      <c r="U12" s="51">
        <v>0</v>
      </c>
      <c r="V12" s="83"/>
      <c r="W12" s="90">
        <v>0</v>
      </c>
      <c r="X12" s="90">
        <v>0</v>
      </c>
      <c r="Y12" s="90">
        <v>0</v>
      </c>
      <c r="Z12" s="90">
        <v>0</v>
      </c>
      <c r="AA12" s="104"/>
      <c r="AB12" s="90">
        <v>0</v>
      </c>
      <c r="AC12" s="90">
        <v>0</v>
      </c>
      <c r="AD12" s="90">
        <v>0</v>
      </c>
      <c r="AE12" s="90">
        <v>0</v>
      </c>
      <c r="AF12" s="104"/>
    </row>
    <row r="13" spans="1:32" x14ac:dyDescent="0.2">
      <c r="A13" s="71" t="s">
        <v>616</v>
      </c>
      <c r="B13" s="71" t="s">
        <v>266</v>
      </c>
      <c r="C13" s="71" t="s">
        <v>135</v>
      </c>
      <c r="D13" s="70">
        <v>41365</v>
      </c>
      <c r="E13" s="88">
        <v>41365</v>
      </c>
      <c r="F13" s="88">
        <v>41365</v>
      </c>
      <c r="G13" s="40"/>
      <c r="H13" s="51">
        <v>0</v>
      </c>
      <c r="I13" s="51">
        <v>0</v>
      </c>
      <c r="J13" s="51">
        <v>0</v>
      </c>
      <c r="K13" s="51">
        <v>0</v>
      </c>
      <c r="L13" s="83"/>
      <c r="M13" s="51">
        <v>0</v>
      </c>
      <c r="N13" s="51">
        <v>0</v>
      </c>
      <c r="O13" s="51">
        <v>0</v>
      </c>
      <c r="P13" s="51">
        <v>0</v>
      </c>
      <c r="Q13" s="83"/>
      <c r="R13" s="51">
        <v>0</v>
      </c>
      <c r="S13" s="51">
        <v>0</v>
      </c>
      <c r="T13" s="51">
        <v>0</v>
      </c>
      <c r="U13" s="51">
        <v>0</v>
      </c>
      <c r="V13" s="83"/>
      <c r="W13" s="90">
        <v>0</v>
      </c>
      <c r="X13" s="90">
        <v>0</v>
      </c>
      <c r="Y13" s="90">
        <v>0</v>
      </c>
      <c r="Z13" s="90">
        <v>0</v>
      </c>
      <c r="AA13" s="104"/>
      <c r="AB13" s="90">
        <v>0</v>
      </c>
      <c r="AC13" s="90">
        <v>0</v>
      </c>
      <c r="AD13" s="90">
        <v>0</v>
      </c>
      <c r="AE13" s="90">
        <v>0</v>
      </c>
      <c r="AF13" s="104"/>
    </row>
    <row r="14" spans="1:32" x14ac:dyDescent="0.2">
      <c r="A14" s="71" t="s">
        <v>617</v>
      </c>
      <c r="B14" s="71" t="s">
        <v>267</v>
      </c>
      <c r="C14" s="71" t="s">
        <v>136</v>
      </c>
      <c r="D14" s="70">
        <v>41365</v>
      </c>
      <c r="E14" s="88">
        <v>41365</v>
      </c>
      <c r="F14" s="88">
        <v>41365</v>
      </c>
      <c r="G14" s="40"/>
      <c r="H14" s="51">
        <v>0</v>
      </c>
      <c r="I14" s="51">
        <v>0</v>
      </c>
      <c r="J14" s="51">
        <v>0</v>
      </c>
      <c r="K14" s="51">
        <v>0</v>
      </c>
      <c r="L14" s="83"/>
      <c r="M14" s="51">
        <v>0</v>
      </c>
      <c r="N14" s="51">
        <v>0</v>
      </c>
      <c r="O14" s="51">
        <v>0</v>
      </c>
      <c r="P14" s="51">
        <v>0</v>
      </c>
      <c r="Q14" s="83"/>
      <c r="R14" s="51">
        <v>0</v>
      </c>
      <c r="S14" s="51">
        <v>0</v>
      </c>
      <c r="T14" s="51">
        <v>0</v>
      </c>
      <c r="U14" s="51">
        <v>0</v>
      </c>
      <c r="V14" s="83"/>
      <c r="W14" s="90">
        <v>0</v>
      </c>
      <c r="X14" s="90">
        <v>0</v>
      </c>
      <c r="Y14" s="90">
        <v>0</v>
      </c>
      <c r="Z14" s="90">
        <v>0</v>
      </c>
      <c r="AA14" s="104"/>
      <c r="AB14" s="90">
        <v>0</v>
      </c>
      <c r="AC14" s="90">
        <v>0</v>
      </c>
      <c r="AD14" s="90">
        <v>0</v>
      </c>
      <c r="AE14" s="90">
        <v>0</v>
      </c>
      <c r="AF14" s="104"/>
    </row>
    <row r="15" spans="1:32" x14ac:dyDescent="0.2">
      <c r="A15" s="71" t="s">
        <v>618</v>
      </c>
      <c r="B15" s="71" t="s">
        <v>268</v>
      </c>
      <c r="C15" s="71" t="s">
        <v>1091</v>
      </c>
      <c r="D15" s="70">
        <v>41365</v>
      </c>
      <c r="E15" s="88">
        <v>41365</v>
      </c>
      <c r="F15" s="88">
        <v>41365</v>
      </c>
      <c r="G15" s="40"/>
      <c r="H15" s="51">
        <v>0</v>
      </c>
      <c r="I15" s="51" t="s">
        <v>1624</v>
      </c>
      <c r="J15" s="51">
        <v>0</v>
      </c>
      <c r="K15" s="51" t="s">
        <v>1624</v>
      </c>
      <c r="L15" s="83"/>
      <c r="M15" s="51">
        <v>0</v>
      </c>
      <c r="N15" s="51">
        <v>0</v>
      </c>
      <c r="O15" s="51">
        <v>0</v>
      </c>
      <c r="P15" s="51">
        <v>0</v>
      </c>
      <c r="Q15" s="83"/>
      <c r="R15" s="51">
        <v>0</v>
      </c>
      <c r="S15" s="51" t="s">
        <v>1624</v>
      </c>
      <c r="T15" s="51">
        <v>0</v>
      </c>
      <c r="U15" s="51" t="s">
        <v>1624</v>
      </c>
      <c r="V15" s="83"/>
      <c r="W15" s="90">
        <v>0</v>
      </c>
      <c r="X15" s="90" t="s">
        <v>1624</v>
      </c>
      <c r="Y15" s="90">
        <v>0</v>
      </c>
      <c r="Z15" s="90" t="s">
        <v>1624</v>
      </c>
      <c r="AA15" s="104"/>
      <c r="AB15" s="90">
        <v>0</v>
      </c>
      <c r="AC15" s="90">
        <v>0</v>
      </c>
      <c r="AD15" s="90">
        <v>0</v>
      </c>
      <c r="AE15" s="90">
        <v>0</v>
      </c>
      <c r="AF15" s="104"/>
    </row>
    <row r="16" spans="1:32" x14ac:dyDescent="0.2">
      <c r="A16" s="71" t="s">
        <v>619</v>
      </c>
      <c r="B16" s="71" t="s">
        <v>269</v>
      </c>
      <c r="C16" s="71" t="s">
        <v>137</v>
      </c>
      <c r="D16" s="70">
        <v>41365</v>
      </c>
      <c r="E16" s="88">
        <v>41365</v>
      </c>
      <c r="F16" s="88">
        <v>41365</v>
      </c>
      <c r="G16" s="40"/>
      <c r="H16" s="51">
        <v>0</v>
      </c>
      <c r="I16" s="51">
        <v>0</v>
      </c>
      <c r="J16" s="51">
        <v>0</v>
      </c>
      <c r="K16" s="51">
        <v>0</v>
      </c>
      <c r="L16" s="83"/>
      <c r="M16" s="51">
        <v>0</v>
      </c>
      <c r="N16" s="51">
        <v>0</v>
      </c>
      <c r="O16" s="51">
        <v>0</v>
      </c>
      <c r="P16" s="51">
        <v>0</v>
      </c>
      <c r="Q16" s="83"/>
      <c r="R16" s="51">
        <v>0</v>
      </c>
      <c r="S16" s="51">
        <v>0</v>
      </c>
      <c r="T16" s="51">
        <v>0</v>
      </c>
      <c r="U16" s="51">
        <v>0</v>
      </c>
      <c r="V16" s="83"/>
      <c r="W16" s="90">
        <v>0</v>
      </c>
      <c r="X16" s="90">
        <v>0</v>
      </c>
      <c r="Y16" s="90">
        <v>0</v>
      </c>
      <c r="Z16" s="90">
        <v>0</v>
      </c>
      <c r="AA16" s="104"/>
      <c r="AB16" s="90">
        <v>0</v>
      </c>
      <c r="AC16" s="90">
        <v>0</v>
      </c>
      <c r="AD16" s="90">
        <v>0</v>
      </c>
      <c r="AE16" s="90">
        <v>0</v>
      </c>
      <c r="AF16" s="104"/>
    </row>
    <row r="17" spans="1:32" x14ac:dyDescent="0.2">
      <c r="A17" s="71" t="s">
        <v>620</v>
      </c>
      <c r="B17" s="71" t="s">
        <v>270</v>
      </c>
      <c r="C17" s="71" t="s">
        <v>138</v>
      </c>
      <c r="D17" s="70">
        <v>41365</v>
      </c>
      <c r="E17" s="88">
        <v>41365</v>
      </c>
      <c r="F17" s="88" t="s">
        <v>1302</v>
      </c>
      <c r="G17" s="40"/>
      <c r="H17" s="51">
        <v>0</v>
      </c>
      <c r="I17" s="51">
        <v>0</v>
      </c>
      <c r="J17" s="51">
        <v>0</v>
      </c>
      <c r="K17" s="51">
        <v>0</v>
      </c>
      <c r="L17" s="83"/>
      <c r="M17" s="51">
        <v>0</v>
      </c>
      <c r="N17" s="51">
        <v>0</v>
      </c>
      <c r="O17" s="51">
        <v>0</v>
      </c>
      <c r="P17" s="51">
        <v>0</v>
      </c>
      <c r="Q17" s="83"/>
      <c r="R17" s="51">
        <v>9000</v>
      </c>
      <c r="S17" s="51" t="s">
        <v>1624</v>
      </c>
      <c r="T17" s="51">
        <v>0</v>
      </c>
      <c r="U17" s="51" t="s">
        <v>1624</v>
      </c>
      <c r="V17" s="83"/>
      <c r="W17" s="90">
        <v>9000</v>
      </c>
      <c r="X17" s="90" t="s">
        <v>1624</v>
      </c>
      <c r="Y17" s="90">
        <v>0</v>
      </c>
      <c r="Z17" s="90" t="s">
        <v>1624</v>
      </c>
      <c r="AA17" s="104"/>
      <c r="AB17" s="90">
        <v>0</v>
      </c>
      <c r="AC17" s="90">
        <v>0</v>
      </c>
      <c r="AD17" s="90">
        <v>0</v>
      </c>
      <c r="AE17" s="90">
        <v>0</v>
      </c>
      <c r="AF17" s="104"/>
    </row>
    <row r="18" spans="1:32" x14ac:dyDescent="0.2">
      <c r="A18" s="71" t="s">
        <v>621</v>
      </c>
      <c r="B18" s="71" t="s">
        <v>271</v>
      </c>
      <c r="C18" s="71" t="s">
        <v>139</v>
      </c>
      <c r="D18" s="70">
        <v>41365</v>
      </c>
      <c r="E18" s="88">
        <v>41365</v>
      </c>
      <c r="F18" s="88">
        <v>41365</v>
      </c>
      <c r="G18" s="40"/>
      <c r="H18" s="51">
        <v>0</v>
      </c>
      <c r="I18" s="51">
        <v>0</v>
      </c>
      <c r="J18" s="51">
        <v>0</v>
      </c>
      <c r="K18" s="51">
        <v>0</v>
      </c>
      <c r="L18" s="83"/>
      <c r="M18" s="51">
        <v>0</v>
      </c>
      <c r="N18" s="51">
        <v>0</v>
      </c>
      <c r="O18" s="51">
        <v>0</v>
      </c>
      <c r="P18" s="51">
        <v>0</v>
      </c>
      <c r="Q18" s="83"/>
      <c r="R18" s="51">
        <v>0</v>
      </c>
      <c r="S18" s="51">
        <v>0</v>
      </c>
      <c r="T18" s="51">
        <v>0</v>
      </c>
      <c r="U18" s="51">
        <v>0</v>
      </c>
      <c r="V18" s="83"/>
      <c r="W18" s="90">
        <v>0</v>
      </c>
      <c r="X18" s="90">
        <v>0</v>
      </c>
      <c r="Y18" s="90">
        <v>0</v>
      </c>
      <c r="Z18" s="90">
        <v>0</v>
      </c>
      <c r="AA18" s="104"/>
      <c r="AB18" s="90">
        <v>0</v>
      </c>
      <c r="AC18" s="90">
        <v>0</v>
      </c>
      <c r="AD18" s="90">
        <v>0</v>
      </c>
      <c r="AE18" s="90">
        <v>0</v>
      </c>
      <c r="AF18" s="104"/>
    </row>
    <row r="19" spans="1:32" x14ac:dyDescent="0.2">
      <c r="A19" s="71" t="s">
        <v>622</v>
      </c>
      <c r="B19" s="71" t="s">
        <v>272</v>
      </c>
      <c r="C19" s="71" t="s">
        <v>140</v>
      </c>
      <c r="D19" s="70">
        <v>41365</v>
      </c>
      <c r="E19" s="88">
        <v>41365</v>
      </c>
      <c r="F19" s="88" t="s">
        <v>1302</v>
      </c>
      <c r="G19" s="40"/>
      <c r="H19" s="51">
        <v>0</v>
      </c>
      <c r="I19" s="51">
        <v>0</v>
      </c>
      <c r="J19" s="51">
        <v>0</v>
      </c>
      <c r="K19" s="51">
        <v>0</v>
      </c>
      <c r="L19" s="83"/>
      <c r="M19" s="51">
        <v>0</v>
      </c>
      <c r="N19" s="51">
        <v>0</v>
      </c>
      <c r="O19" s="51">
        <v>0</v>
      </c>
      <c r="P19" s="51">
        <v>0</v>
      </c>
      <c r="Q19" s="83"/>
      <c r="R19" s="51">
        <v>0</v>
      </c>
      <c r="S19" s="51">
        <v>0</v>
      </c>
      <c r="T19" s="51">
        <v>0</v>
      </c>
      <c r="U19" s="51">
        <v>0</v>
      </c>
      <c r="V19" s="83"/>
      <c r="W19" s="90">
        <v>0</v>
      </c>
      <c r="X19" s="90" t="s">
        <v>1624</v>
      </c>
      <c r="Y19" s="90">
        <v>0</v>
      </c>
      <c r="Z19" s="90" t="s">
        <v>1624</v>
      </c>
      <c r="AA19" s="104"/>
      <c r="AB19" s="90">
        <v>0</v>
      </c>
      <c r="AC19" s="90" t="s">
        <v>1624</v>
      </c>
      <c r="AD19" s="90">
        <v>0</v>
      </c>
      <c r="AE19" s="90" t="s">
        <v>1624</v>
      </c>
      <c r="AF19" s="104"/>
    </row>
    <row r="20" spans="1:32" x14ac:dyDescent="0.2">
      <c r="A20" s="71" t="s">
        <v>623</v>
      </c>
      <c r="B20" s="71" t="s">
        <v>273</v>
      </c>
      <c r="C20" s="71" t="s">
        <v>141</v>
      </c>
      <c r="D20" s="70">
        <v>41365</v>
      </c>
      <c r="E20" s="88">
        <v>41365</v>
      </c>
      <c r="F20" s="88">
        <v>41365</v>
      </c>
      <c r="G20" s="40"/>
      <c r="H20" s="51">
        <v>0</v>
      </c>
      <c r="I20" s="51">
        <v>0</v>
      </c>
      <c r="J20" s="51">
        <v>0</v>
      </c>
      <c r="K20" s="51">
        <v>0</v>
      </c>
      <c r="L20" s="83"/>
      <c r="M20" s="51">
        <v>0</v>
      </c>
      <c r="N20" s="51">
        <v>0</v>
      </c>
      <c r="O20" s="51">
        <v>0</v>
      </c>
      <c r="P20" s="51">
        <v>0</v>
      </c>
      <c r="Q20" s="83"/>
      <c r="R20" s="51">
        <v>0</v>
      </c>
      <c r="S20" s="51">
        <v>0</v>
      </c>
      <c r="T20" s="51">
        <v>0</v>
      </c>
      <c r="U20" s="51">
        <v>0</v>
      </c>
      <c r="V20" s="83"/>
      <c r="W20" s="90">
        <v>0</v>
      </c>
      <c r="X20" s="90">
        <v>0</v>
      </c>
      <c r="Y20" s="90">
        <v>0</v>
      </c>
      <c r="Z20" s="90">
        <v>0</v>
      </c>
      <c r="AA20" s="104"/>
      <c r="AB20" s="90">
        <v>0</v>
      </c>
      <c r="AC20" s="90">
        <v>0</v>
      </c>
      <c r="AD20" s="90">
        <v>0</v>
      </c>
      <c r="AE20" s="90">
        <v>0</v>
      </c>
      <c r="AF20" s="104"/>
    </row>
    <row r="21" spans="1:32" x14ac:dyDescent="0.2">
      <c r="A21" s="71" t="s">
        <v>624</v>
      </c>
      <c r="B21" s="71" t="s">
        <v>274</v>
      </c>
      <c r="C21" s="71" t="s">
        <v>142</v>
      </c>
      <c r="D21" s="70">
        <v>41365</v>
      </c>
      <c r="E21" s="88">
        <v>41365</v>
      </c>
      <c r="F21" s="88" t="s">
        <v>1302</v>
      </c>
      <c r="G21" s="40"/>
      <c r="H21" s="51">
        <v>0</v>
      </c>
      <c r="I21" s="51" t="s">
        <v>1624</v>
      </c>
      <c r="J21" s="51">
        <v>0</v>
      </c>
      <c r="K21" s="51" t="s">
        <v>1624</v>
      </c>
      <c r="L21" s="83"/>
      <c r="M21" s="51">
        <v>0</v>
      </c>
      <c r="N21" s="51">
        <v>0</v>
      </c>
      <c r="O21" s="51">
        <v>0</v>
      </c>
      <c r="P21" s="51">
        <v>0</v>
      </c>
      <c r="Q21" s="83"/>
      <c r="R21" s="51">
        <v>0</v>
      </c>
      <c r="S21" s="51">
        <v>0</v>
      </c>
      <c r="T21" s="51">
        <v>0</v>
      </c>
      <c r="U21" s="51">
        <v>0</v>
      </c>
      <c r="V21" s="83"/>
      <c r="W21" s="90">
        <v>0</v>
      </c>
      <c r="X21" s="90">
        <v>0</v>
      </c>
      <c r="Y21" s="90">
        <v>0</v>
      </c>
      <c r="Z21" s="90">
        <v>0</v>
      </c>
      <c r="AA21" s="104"/>
      <c r="AB21" s="90">
        <v>0</v>
      </c>
      <c r="AC21" s="90">
        <v>0</v>
      </c>
      <c r="AD21" s="90">
        <v>0</v>
      </c>
      <c r="AE21" s="90">
        <v>0</v>
      </c>
      <c r="AF21" s="104"/>
    </row>
    <row r="22" spans="1:32" x14ac:dyDescent="0.2">
      <c r="A22" s="71" t="s">
        <v>625</v>
      </c>
      <c r="B22" s="71" t="s">
        <v>275</v>
      </c>
      <c r="C22" s="71" t="s">
        <v>143</v>
      </c>
      <c r="D22" s="70">
        <v>41365</v>
      </c>
      <c r="E22" s="88">
        <v>41365</v>
      </c>
      <c r="F22" s="88">
        <v>41365</v>
      </c>
      <c r="G22" s="40"/>
      <c r="H22" s="51">
        <v>55000</v>
      </c>
      <c r="I22" s="51" t="s">
        <v>1624</v>
      </c>
      <c r="J22" s="51">
        <v>15000</v>
      </c>
      <c r="K22" s="51" t="s">
        <v>1624</v>
      </c>
      <c r="L22" s="83"/>
      <c r="M22" s="51">
        <v>0</v>
      </c>
      <c r="N22" s="51">
        <v>0</v>
      </c>
      <c r="O22" s="51">
        <v>0</v>
      </c>
      <c r="P22" s="51">
        <v>0</v>
      </c>
      <c r="Q22" s="83"/>
      <c r="R22" s="51">
        <v>0</v>
      </c>
      <c r="S22" s="51">
        <v>0</v>
      </c>
      <c r="T22" s="51">
        <v>0</v>
      </c>
      <c r="U22" s="51">
        <v>0</v>
      </c>
      <c r="V22" s="83"/>
      <c r="W22" s="90">
        <v>0</v>
      </c>
      <c r="X22" s="90">
        <v>0</v>
      </c>
      <c r="Y22" s="90">
        <v>0</v>
      </c>
      <c r="Z22" s="90">
        <v>0</v>
      </c>
      <c r="AA22" s="104"/>
      <c r="AB22" s="90">
        <v>0</v>
      </c>
      <c r="AC22" s="90">
        <v>0</v>
      </c>
      <c r="AD22" s="90">
        <v>0</v>
      </c>
      <c r="AE22" s="90">
        <v>0</v>
      </c>
      <c r="AF22" s="104"/>
    </row>
    <row r="23" spans="1:32" x14ac:dyDescent="0.2">
      <c r="A23" s="71" t="s">
        <v>626</v>
      </c>
      <c r="B23" s="71" t="s">
        <v>276</v>
      </c>
      <c r="C23" s="71" t="s">
        <v>144</v>
      </c>
      <c r="D23" s="70">
        <v>41365</v>
      </c>
      <c r="E23" s="88">
        <v>41365</v>
      </c>
      <c r="F23" s="88" t="s">
        <v>1302</v>
      </c>
      <c r="G23" s="40"/>
      <c r="H23" s="51">
        <v>0</v>
      </c>
      <c r="I23" s="51">
        <v>0</v>
      </c>
      <c r="J23" s="51">
        <v>0</v>
      </c>
      <c r="K23" s="51">
        <v>0</v>
      </c>
      <c r="L23" s="83"/>
      <c r="M23" s="51">
        <v>0</v>
      </c>
      <c r="N23" s="51">
        <v>0</v>
      </c>
      <c r="O23" s="51">
        <v>0</v>
      </c>
      <c r="P23" s="51">
        <v>0</v>
      </c>
      <c r="Q23" s="83"/>
      <c r="R23" s="51">
        <v>0</v>
      </c>
      <c r="S23" s="51">
        <v>0</v>
      </c>
      <c r="T23" s="51">
        <v>0</v>
      </c>
      <c r="U23" s="51">
        <v>0</v>
      </c>
      <c r="V23" s="83"/>
      <c r="W23" s="90">
        <v>0</v>
      </c>
      <c r="X23" s="90">
        <v>0</v>
      </c>
      <c r="Y23" s="90">
        <v>0</v>
      </c>
      <c r="Z23" s="90">
        <v>0</v>
      </c>
      <c r="AA23" s="104"/>
      <c r="AB23" s="90">
        <v>0</v>
      </c>
      <c r="AC23" s="90">
        <v>0</v>
      </c>
      <c r="AD23" s="90">
        <v>0</v>
      </c>
      <c r="AE23" s="90">
        <v>0</v>
      </c>
      <c r="AF23" s="104"/>
    </row>
    <row r="24" spans="1:32" x14ac:dyDescent="0.2">
      <c r="A24" s="71" t="s">
        <v>627</v>
      </c>
      <c r="B24" s="71" t="s">
        <v>277</v>
      </c>
      <c r="C24" s="71" t="s">
        <v>145</v>
      </c>
      <c r="D24" s="70">
        <v>41365</v>
      </c>
      <c r="E24" s="88">
        <v>41365</v>
      </c>
      <c r="F24" s="88">
        <v>41365</v>
      </c>
      <c r="G24" s="40"/>
      <c r="H24" s="51">
        <v>0</v>
      </c>
      <c r="I24" s="51">
        <v>0</v>
      </c>
      <c r="J24" s="51" t="s">
        <v>1624</v>
      </c>
      <c r="K24" s="51" t="s">
        <v>1624</v>
      </c>
      <c r="L24" s="83"/>
      <c r="M24" s="51">
        <v>0</v>
      </c>
      <c r="N24" s="51">
        <v>0</v>
      </c>
      <c r="O24" s="51">
        <v>0</v>
      </c>
      <c r="P24" s="51">
        <v>0</v>
      </c>
      <c r="Q24" s="83"/>
      <c r="R24" s="51">
        <v>0</v>
      </c>
      <c r="S24" s="51">
        <v>0</v>
      </c>
      <c r="T24" s="51">
        <v>0</v>
      </c>
      <c r="U24" s="51">
        <v>0</v>
      </c>
      <c r="V24" s="83"/>
      <c r="W24" s="90">
        <v>0</v>
      </c>
      <c r="X24" s="90">
        <v>0</v>
      </c>
      <c r="Y24" s="90">
        <v>0</v>
      </c>
      <c r="Z24" s="90">
        <v>0</v>
      </c>
      <c r="AA24" s="104"/>
      <c r="AB24" s="90">
        <v>0</v>
      </c>
      <c r="AC24" s="90">
        <v>0</v>
      </c>
      <c r="AD24" s="90">
        <v>0</v>
      </c>
      <c r="AE24" s="90">
        <v>0</v>
      </c>
      <c r="AF24" s="104"/>
    </row>
    <row r="25" spans="1:32" x14ac:dyDescent="0.2">
      <c r="A25" s="71" t="s">
        <v>628</v>
      </c>
      <c r="B25" s="71" t="s">
        <v>278</v>
      </c>
      <c r="C25" s="71" t="s">
        <v>1156</v>
      </c>
      <c r="D25" s="70">
        <v>41365</v>
      </c>
      <c r="E25" s="88">
        <v>41365</v>
      </c>
      <c r="F25" s="88">
        <v>41365</v>
      </c>
      <c r="G25" s="40"/>
      <c r="H25" s="51">
        <v>0</v>
      </c>
      <c r="I25" s="51">
        <v>0</v>
      </c>
      <c r="J25" s="51">
        <v>0</v>
      </c>
      <c r="K25" s="51">
        <v>0</v>
      </c>
      <c r="L25" s="83"/>
      <c r="M25" s="51">
        <v>0</v>
      </c>
      <c r="N25" s="51">
        <v>0</v>
      </c>
      <c r="O25" s="51">
        <v>0</v>
      </c>
      <c r="P25" s="51">
        <v>0</v>
      </c>
      <c r="Q25" s="83"/>
      <c r="R25" s="51">
        <v>0</v>
      </c>
      <c r="S25" s="51">
        <v>0</v>
      </c>
      <c r="T25" s="51">
        <v>0</v>
      </c>
      <c r="U25" s="51">
        <v>0</v>
      </c>
      <c r="V25" s="83"/>
      <c r="W25" s="90">
        <v>0</v>
      </c>
      <c r="X25" s="90">
        <v>0</v>
      </c>
      <c r="Y25" s="90">
        <v>0</v>
      </c>
      <c r="Z25" s="90">
        <v>0</v>
      </c>
      <c r="AA25" s="104"/>
      <c r="AB25" s="90">
        <v>0</v>
      </c>
      <c r="AC25" s="90">
        <v>0</v>
      </c>
      <c r="AD25" s="90">
        <v>0</v>
      </c>
      <c r="AE25" s="90">
        <v>0</v>
      </c>
      <c r="AF25" s="104"/>
    </row>
    <row r="26" spans="1:32" x14ac:dyDescent="0.2">
      <c r="A26" s="71" t="s">
        <v>629</v>
      </c>
      <c r="B26" s="71" t="s">
        <v>279</v>
      </c>
      <c r="C26" s="71" t="s">
        <v>146</v>
      </c>
      <c r="D26" s="70">
        <v>41365</v>
      </c>
      <c r="E26" s="88">
        <v>41365</v>
      </c>
      <c r="F26" s="88">
        <v>41365</v>
      </c>
      <c r="G26" s="40"/>
      <c r="H26" s="51">
        <v>0</v>
      </c>
      <c r="I26" s="51">
        <v>0</v>
      </c>
      <c r="J26" s="51">
        <v>0</v>
      </c>
      <c r="K26" s="51">
        <v>0</v>
      </c>
      <c r="L26" s="83"/>
      <c r="M26" s="51">
        <v>0</v>
      </c>
      <c r="N26" s="51">
        <v>0</v>
      </c>
      <c r="O26" s="51">
        <v>0</v>
      </c>
      <c r="P26" s="51">
        <v>0</v>
      </c>
      <c r="Q26" s="83"/>
      <c r="R26" s="51">
        <v>0</v>
      </c>
      <c r="S26" s="51">
        <v>0</v>
      </c>
      <c r="T26" s="51">
        <v>0</v>
      </c>
      <c r="U26" s="51">
        <v>0</v>
      </c>
      <c r="V26" s="83"/>
      <c r="W26" s="90">
        <v>0</v>
      </c>
      <c r="X26" s="90">
        <v>0</v>
      </c>
      <c r="Y26" s="90">
        <v>0</v>
      </c>
      <c r="Z26" s="90">
        <v>0</v>
      </c>
      <c r="AA26" s="104"/>
      <c r="AB26" s="90">
        <v>0</v>
      </c>
      <c r="AC26" s="90">
        <v>0</v>
      </c>
      <c r="AD26" s="90">
        <v>0</v>
      </c>
      <c r="AE26" s="90">
        <v>0</v>
      </c>
      <c r="AF26" s="104"/>
    </row>
    <row r="27" spans="1:32" x14ac:dyDescent="0.2">
      <c r="A27" s="71" t="s">
        <v>630</v>
      </c>
      <c r="B27" s="71" t="s">
        <v>280</v>
      </c>
      <c r="C27" s="71" t="s">
        <v>147</v>
      </c>
      <c r="D27" s="70">
        <v>41365</v>
      </c>
      <c r="E27" s="88">
        <v>41365</v>
      </c>
      <c r="F27" s="88">
        <v>41365</v>
      </c>
      <c r="G27" s="40"/>
      <c r="H27" s="51">
        <v>0</v>
      </c>
      <c r="I27" s="51">
        <v>0</v>
      </c>
      <c r="J27" s="51">
        <v>0</v>
      </c>
      <c r="K27" s="51">
        <v>0</v>
      </c>
      <c r="L27" s="83"/>
      <c r="M27" s="51">
        <v>0</v>
      </c>
      <c r="N27" s="51">
        <v>0</v>
      </c>
      <c r="O27" s="51">
        <v>0</v>
      </c>
      <c r="P27" s="51">
        <v>0</v>
      </c>
      <c r="Q27" s="83"/>
      <c r="R27" s="51">
        <v>0</v>
      </c>
      <c r="S27" s="51">
        <v>0</v>
      </c>
      <c r="T27" s="51">
        <v>0</v>
      </c>
      <c r="U27" s="51">
        <v>0</v>
      </c>
      <c r="V27" s="83"/>
      <c r="W27" s="90">
        <v>0</v>
      </c>
      <c r="X27" s="90">
        <v>0</v>
      </c>
      <c r="Y27" s="90">
        <v>0</v>
      </c>
      <c r="Z27" s="90">
        <v>0</v>
      </c>
      <c r="AA27" s="104"/>
      <c r="AB27" s="90">
        <v>0</v>
      </c>
      <c r="AC27" s="90">
        <v>0</v>
      </c>
      <c r="AD27" s="90">
        <v>0</v>
      </c>
      <c r="AE27" s="90">
        <v>0</v>
      </c>
      <c r="AF27" s="104"/>
    </row>
    <row r="28" spans="1:32" x14ac:dyDescent="0.2">
      <c r="A28" s="71" t="s">
        <v>631</v>
      </c>
      <c r="B28" s="71" t="s">
        <v>281</v>
      </c>
      <c r="C28" s="71" t="s">
        <v>148</v>
      </c>
      <c r="D28" s="70">
        <v>41365</v>
      </c>
      <c r="E28" s="88">
        <v>41365</v>
      </c>
      <c r="F28" s="88">
        <v>41365</v>
      </c>
      <c r="G28" s="40"/>
      <c r="H28" s="51">
        <v>0</v>
      </c>
      <c r="I28" s="51">
        <v>0</v>
      </c>
      <c r="J28" s="51">
        <v>0</v>
      </c>
      <c r="K28" s="51">
        <v>0</v>
      </c>
      <c r="L28" s="83"/>
      <c r="M28" s="51">
        <v>0</v>
      </c>
      <c r="N28" s="51">
        <v>0</v>
      </c>
      <c r="O28" s="51">
        <v>0</v>
      </c>
      <c r="P28" s="51">
        <v>0</v>
      </c>
      <c r="Q28" s="83"/>
      <c r="R28" s="51">
        <v>0</v>
      </c>
      <c r="S28" s="51">
        <v>0</v>
      </c>
      <c r="T28" s="51">
        <v>0</v>
      </c>
      <c r="U28" s="51">
        <v>0</v>
      </c>
      <c r="V28" s="83"/>
      <c r="W28" s="90">
        <v>0</v>
      </c>
      <c r="X28" s="90">
        <v>0</v>
      </c>
      <c r="Y28" s="90">
        <v>0</v>
      </c>
      <c r="Z28" s="90">
        <v>0</v>
      </c>
      <c r="AA28" s="104"/>
      <c r="AB28" s="90">
        <v>0</v>
      </c>
      <c r="AC28" s="90">
        <v>0</v>
      </c>
      <c r="AD28" s="90">
        <v>0</v>
      </c>
      <c r="AE28" s="90">
        <v>0</v>
      </c>
      <c r="AF28" s="104"/>
    </row>
    <row r="29" spans="1:32" x14ac:dyDescent="0.2">
      <c r="A29" s="71" t="s">
        <v>632</v>
      </c>
      <c r="B29" s="71" t="s">
        <v>282</v>
      </c>
      <c r="C29" s="71" t="s">
        <v>149</v>
      </c>
      <c r="D29" s="70">
        <v>41365</v>
      </c>
      <c r="E29" s="88">
        <v>41365</v>
      </c>
      <c r="F29" s="88">
        <v>41365</v>
      </c>
      <c r="G29" s="40"/>
      <c r="H29" s="51">
        <v>0</v>
      </c>
      <c r="I29" s="51">
        <v>0</v>
      </c>
      <c r="J29" s="51">
        <v>0</v>
      </c>
      <c r="K29" s="51">
        <v>0</v>
      </c>
      <c r="L29" s="83"/>
      <c r="M29" s="51">
        <v>0</v>
      </c>
      <c r="N29" s="51">
        <v>0</v>
      </c>
      <c r="O29" s="51">
        <v>0</v>
      </c>
      <c r="P29" s="51">
        <v>0</v>
      </c>
      <c r="Q29" s="83"/>
      <c r="R29" s="51">
        <v>0</v>
      </c>
      <c r="S29" s="51">
        <v>0</v>
      </c>
      <c r="T29" s="51">
        <v>0</v>
      </c>
      <c r="U29" s="51">
        <v>0</v>
      </c>
      <c r="V29" s="83"/>
      <c r="W29" s="90">
        <v>0</v>
      </c>
      <c r="X29" s="90">
        <v>0</v>
      </c>
      <c r="Y29" s="90">
        <v>0</v>
      </c>
      <c r="Z29" s="90">
        <v>0</v>
      </c>
      <c r="AA29" s="104"/>
      <c r="AB29" s="90">
        <v>0</v>
      </c>
      <c r="AC29" s="90">
        <v>0</v>
      </c>
      <c r="AD29" s="90">
        <v>0</v>
      </c>
      <c r="AE29" s="90">
        <v>0</v>
      </c>
      <c r="AF29" s="104"/>
    </row>
    <row r="30" spans="1:32" x14ac:dyDescent="0.2">
      <c r="A30" s="71" t="s">
        <v>633</v>
      </c>
      <c r="B30" s="71" t="s">
        <v>283</v>
      </c>
      <c r="C30" s="71" t="s">
        <v>150</v>
      </c>
      <c r="D30" s="70">
        <v>41365</v>
      </c>
      <c r="E30" s="88">
        <v>41365</v>
      </c>
      <c r="F30" s="88">
        <v>41365</v>
      </c>
      <c r="G30" s="40"/>
      <c r="H30" s="51">
        <v>0</v>
      </c>
      <c r="I30" s="51" t="s">
        <v>1624</v>
      </c>
      <c r="J30" s="51">
        <v>0</v>
      </c>
      <c r="K30" s="51" t="s">
        <v>1624</v>
      </c>
      <c r="L30" s="83"/>
      <c r="M30" s="51">
        <v>0</v>
      </c>
      <c r="N30" s="51">
        <v>0</v>
      </c>
      <c r="O30" s="51">
        <v>0</v>
      </c>
      <c r="P30" s="51">
        <v>0</v>
      </c>
      <c r="Q30" s="83"/>
      <c r="R30" s="51">
        <v>0</v>
      </c>
      <c r="S30" s="51">
        <v>0</v>
      </c>
      <c r="T30" s="51">
        <v>0</v>
      </c>
      <c r="U30" s="51">
        <v>0</v>
      </c>
      <c r="V30" s="83"/>
      <c r="W30" s="90">
        <v>0</v>
      </c>
      <c r="X30" s="90">
        <v>0</v>
      </c>
      <c r="Y30" s="90">
        <v>0</v>
      </c>
      <c r="Z30" s="90">
        <v>0</v>
      </c>
      <c r="AA30" s="104"/>
      <c r="AB30" s="90">
        <v>0</v>
      </c>
      <c r="AC30" s="90">
        <v>0</v>
      </c>
      <c r="AD30" s="90">
        <v>0</v>
      </c>
      <c r="AE30" s="90">
        <v>0</v>
      </c>
      <c r="AF30" s="104"/>
    </row>
    <row r="31" spans="1:32" x14ac:dyDescent="0.2">
      <c r="A31" s="71" t="s">
        <v>634</v>
      </c>
      <c r="B31" s="71" t="s">
        <v>284</v>
      </c>
      <c r="C31" s="71" t="s">
        <v>151</v>
      </c>
      <c r="D31" s="70">
        <v>41365</v>
      </c>
      <c r="E31" s="88">
        <v>41365</v>
      </c>
      <c r="F31" s="88">
        <v>41365</v>
      </c>
      <c r="G31" s="40"/>
      <c r="H31" s="51">
        <v>0</v>
      </c>
      <c r="I31" s="51">
        <v>0</v>
      </c>
      <c r="J31" s="51">
        <v>0</v>
      </c>
      <c r="K31" s="51">
        <v>0</v>
      </c>
      <c r="L31" s="83"/>
      <c r="M31" s="51">
        <v>0</v>
      </c>
      <c r="N31" s="51">
        <v>0</v>
      </c>
      <c r="O31" s="51">
        <v>0</v>
      </c>
      <c r="P31" s="51">
        <v>0</v>
      </c>
      <c r="Q31" s="83"/>
      <c r="R31" s="51">
        <v>0</v>
      </c>
      <c r="S31" s="51">
        <v>0</v>
      </c>
      <c r="T31" s="51">
        <v>0</v>
      </c>
      <c r="U31" s="51">
        <v>0</v>
      </c>
      <c r="V31" s="83"/>
      <c r="W31" s="90">
        <v>0</v>
      </c>
      <c r="X31" s="90">
        <v>0</v>
      </c>
      <c r="Y31" s="90">
        <v>0</v>
      </c>
      <c r="Z31" s="90">
        <v>0</v>
      </c>
      <c r="AA31" s="104"/>
      <c r="AB31" s="90">
        <v>0</v>
      </c>
      <c r="AC31" s="90">
        <v>0</v>
      </c>
      <c r="AD31" s="90">
        <v>0</v>
      </c>
      <c r="AE31" s="90">
        <v>0</v>
      </c>
      <c r="AF31" s="104"/>
    </row>
    <row r="32" spans="1:32" x14ac:dyDescent="0.2">
      <c r="A32" s="71" t="s">
        <v>635</v>
      </c>
      <c r="B32" s="71" t="s">
        <v>285</v>
      </c>
      <c r="C32" s="71" t="s">
        <v>152</v>
      </c>
      <c r="D32" s="70">
        <v>41365</v>
      </c>
      <c r="E32" s="88">
        <v>41365</v>
      </c>
      <c r="F32" s="88" t="s">
        <v>1302</v>
      </c>
      <c r="G32" s="40"/>
      <c r="H32" s="51">
        <v>0</v>
      </c>
      <c r="I32" s="51">
        <v>0</v>
      </c>
      <c r="J32" s="51">
        <v>0</v>
      </c>
      <c r="K32" s="51">
        <v>0</v>
      </c>
      <c r="L32" s="83"/>
      <c r="M32" s="51">
        <v>0</v>
      </c>
      <c r="N32" s="51">
        <v>0</v>
      </c>
      <c r="O32" s="51">
        <v>0</v>
      </c>
      <c r="P32" s="51">
        <v>0</v>
      </c>
      <c r="Q32" s="83"/>
      <c r="R32" s="51">
        <v>0</v>
      </c>
      <c r="S32" s="51">
        <v>0</v>
      </c>
      <c r="T32" s="51">
        <v>0</v>
      </c>
      <c r="U32" s="51">
        <v>0</v>
      </c>
      <c r="V32" s="83"/>
      <c r="W32" s="90">
        <v>0</v>
      </c>
      <c r="X32" s="90">
        <v>0</v>
      </c>
      <c r="Y32" s="90">
        <v>0</v>
      </c>
      <c r="Z32" s="90">
        <v>0</v>
      </c>
      <c r="AA32" s="104"/>
      <c r="AB32" s="90">
        <v>0</v>
      </c>
      <c r="AC32" s="90">
        <v>0</v>
      </c>
      <c r="AD32" s="90">
        <v>0</v>
      </c>
      <c r="AE32" s="90">
        <v>0</v>
      </c>
      <c r="AF32" s="104"/>
    </row>
    <row r="33" spans="1:32" x14ac:dyDescent="0.2">
      <c r="A33" s="71" t="s">
        <v>636</v>
      </c>
      <c r="B33" s="71" t="s">
        <v>286</v>
      </c>
      <c r="C33" s="71" t="s">
        <v>153</v>
      </c>
      <c r="D33" s="70">
        <v>41365</v>
      </c>
      <c r="E33" s="88">
        <v>41365</v>
      </c>
      <c r="F33" s="88">
        <v>41365</v>
      </c>
      <c r="G33" s="40"/>
      <c r="H33" s="51">
        <v>0</v>
      </c>
      <c r="I33" s="51">
        <v>0</v>
      </c>
      <c r="J33" s="51">
        <v>0</v>
      </c>
      <c r="K33" s="51">
        <v>0</v>
      </c>
      <c r="L33" s="83"/>
      <c r="M33" s="51">
        <v>0</v>
      </c>
      <c r="N33" s="51">
        <v>0</v>
      </c>
      <c r="O33" s="51">
        <v>0</v>
      </c>
      <c r="P33" s="51">
        <v>0</v>
      </c>
      <c r="Q33" s="83"/>
      <c r="R33" s="51">
        <v>0</v>
      </c>
      <c r="S33" s="51">
        <v>0</v>
      </c>
      <c r="T33" s="51">
        <v>0</v>
      </c>
      <c r="U33" s="51">
        <v>0</v>
      </c>
      <c r="V33" s="83"/>
      <c r="W33" s="90">
        <v>0</v>
      </c>
      <c r="X33" s="90">
        <v>0</v>
      </c>
      <c r="Y33" s="90">
        <v>0</v>
      </c>
      <c r="Z33" s="90">
        <v>0</v>
      </c>
      <c r="AA33" s="104"/>
      <c r="AB33" s="90">
        <v>0</v>
      </c>
      <c r="AC33" s="90">
        <v>0</v>
      </c>
      <c r="AD33" s="90">
        <v>0</v>
      </c>
      <c r="AE33" s="90">
        <v>0</v>
      </c>
      <c r="AF33" s="104"/>
    </row>
    <row r="34" spans="1:32" x14ac:dyDescent="0.2">
      <c r="A34" s="71" t="s">
        <v>637</v>
      </c>
      <c r="B34" s="71" t="s">
        <v>287</v>
      </c>
      <c r="C34" s="71" t="s">
        <v>154</v>
      </c>
      <c r="D34" s="70">
        <v>41365</v>
      </c>
      <c r="E34" s="88">
        <v>41365</v>
      </c>
      <c r="F34" s="88">
        <v>41365</v>
      </c>
      <c r="G34" s="40"/>
      <c r="H34" s="51">
        <v>0</v>
      </c>
      <c r="I34" s="51">
        <v>0</v>
      </c>
      <c r="J34" s="51">
        <v>0</v>
      </c>
      <c r="K34" s="51">
        <v>0</v>
      </c>
      <c r="L34" s="83"/>
      <c r="M34" s="51">
        <v>0</v>
      </c>
      <c r="N34" s="51">
        <v>0</v>
      </c>
      <c r="O34" s="51">
        <v>0</v>
      </c>
      <c r="P34" s="51">
        <v>0</v>
      </c>
      <c r="Q34" s="83"/>
      <c r="R34" s="51">
        <v>0</v>
      </c>
      <c r="S34" s="51">
        <v>0</v>
      </c>
      <c r="T34" s="51">
        <v>0</v>
      </c>
      <c r="U34" s="51">
        <v>0</v>
      </c>
      <c r="V34" s="83"/>
      <c r="W34" s="90">
        <v>0</v>
      </c>
      <c r="X34" s="90">
        <v>0</v>
      </c>
      <c r="Y34" s="90">
        <v>0</v>
      </c>
      <c r="Z34" s="90">
        <v>0</v>
      </c>
      <c r="AA34" s="104"/>
      <c r="AB34" s="90">
        <v>0</v>
      </c>
      <c r="AC34" s="90">
        <v>0</v>
      </c>
      <c r="AD34" s="90">
        <v>0</v>
      </c>
      <c r="AE34" s="90">
        <v>0</v>
      </c>
      <c r="AF34" s="104"/>
    </row>
    <row r="35" spans="1:32" x14ac:dyDescent="0.2">
      <c r="A35" s="71" t="s">
        <v>638</v>
      </c>
      <c r="B35" s="71" t="s">
        <v>288</v>
      </c>
      <c r="C35" s="71" t="s">
        <v>155</v>
      </c>
      <c r="D35" s="70">
        <v>41365</v>
      </c>
      <c r="E35" s="88">
        <v>41365</v>
      </c>
      <c r="F35" s="88">
        <v>41365</v>
      </c>
      <c r="G35" s="40"/>
      <c r="H35" s="51">
        <v>54824.5</v>
      </c>
      <c r="I35" s="51">
        <v>75446.25</v>
      </c>
      <c r="J35" s="51">
        <v>32750</v>
      </c>
      <c r="K35" s="51">
        <v>163020.75</v>
      </c>
      <c r="L35" s="83"/>
      <c r="M35" s="51">
        <v>0</v>
      </c>
      <c r="N35" s="51">
        <v>0</v>
      </c>
      <c r="O35" s="51">
        <v>0</v>
      </c>
      <c r="P35" s="51">
        <v>0</v>
      </c>
      <c r="Q35" s="83"/>
      <c r="R35" s="51">
        <v>0</v>
      </c>
      <c r="S35" s="51">
        <v>0</v>
      </c>
      <c r="T35" s="51">
        <v>0</v>
      </c>
      <c r="U35" s="51">
        <v>0</v>
      </c>
      <c r="V35" s="83"/>
      <c r="W35" s="90">
        <v>0</v>
      </c>
      <c r="X35" s="90">
        <v>0</v>
      </c>
      <c r="Y35" s="90">
        <v>0</v>
      </c>
      <c r="Z35" s="90">
        <v>0</v>
      </c>
      <c r="AA35" s="104"/>
      <c r="AB35" s="90">
        <v>0</v>
      </c>
      <c r="AC35" s="90">
        <v>0</v>
      </c>
      <c r="AD35" s="90">
        <v>0</v>
      </c>
      <c r="AE35" s="90">
        <v>0</v>
      </c>
      <c r="AF35" s="104"/>
    </row>
    <row r="36" spans="1:32" x14ac:dyDescent="0.2">
      <c r="A36" s="71" t="s">
        <v>639</v>
      </c>
      <c r="B36" s="71" t="s">
        <v>289</v>
      </c>
      <c r="C36" s="71" t="s">
        <v>156</v>
      </c>
      <c r="D36" s="70">
        <v>41365</v>
      </c>
      <c r="E36" s="88">
        <v>41365</v>
      </c>
      <c r="F36" s="88">
        <v>41365</v>
      </c>
      <c r="G36" s="40"/>
      <c r="H36" s="51">
        <v>0</v>
      </c>
      <c r="I36" s="51">
        <v>0</v>
      </c>
      <c r="J36" s="51">
        <v>0</v>
      </c>
      <c r="K36" s="51">
        <v>0</v>
      </c>
      <c r="L36" s="83"/>
      <c r="M36" s="51">
        <v>0</v>
      </c>
      <c r="N36" s="51">
        <v>0</v>
      </c>
      <c r="O36" s="51">
        <v>0</v>
      </c>
      <c r="P36" s="51">
        <v>0</v>
      </c>
      <c r="Q36" s="83"/>
      <c r="R36" s="51">
        <v>0</v>
      </c>
      <c r="S36" s="51">
        <v>0</v>
      </c>
      <c r="T36" s="51">
        <v>0</v>
      </c>
      <c r="U36" s="51">
        <v>0</v>
      </c>
      <c r="V36" s="83"/>
      <c r="W36" s="90">
        <v>0</v>
      </c>
      <c r="X36" s="90">
        <v>0</v>
      </c>
      <c r="Y36" s="90">
        <v>0</v>
      </c>
      <c r="Z36" s="90">
        <v>0</v>
      </c>
      <c r="AA36" s="104"/>
      <c r="AB36" s="90">
        <v>0</v>
      </c>
      <c r="AC36" s="90">
        <v>0</v>
      </c>
      <c r="AD36" s="90">
        <v>0</v>
      </c>
      <c r="AE36" s="90">
        <v>0</v>
      </c>
      <c r="AF36" s="104"/>
    </row>
    <row r="37" spans="1:32" x14ac:dyDescent="0.2">
      <c r="A37" s="71" t="s">
        <v>640</v>
      </c>
      <c r="B37" s="71" t="s">
        <v>290</v>
      </c>
      <c r="C37" s="71" t="s">
        <v>1157</v>
      </c>
      <c r="D37" s="70">
        <v>41365</v>
      </c>
      <c r="E37" s="88">
        <v>41365</v>
      </c>
      <c r="F37" s="88">
        <v>41365</v>
      </c>
      <c r="G37" s="40"/>
      <c r="H37" s="51">
        <v>0</v>
      </c>
      <c r="I37" s="51">
        <v>0</v>
      </c>
      <c r="J37" s="51">
        <v>0</v>
      </c>
      <c r="K37" s="51">
        <v>0</v>
      </c>
      <c r="L37" s="83"/>
      <c r="M37" s="51">
        <v>0</v>
      </c>
      <c r="N37" s="51">
        <v>0</v>
      </c>
      <c r="O37" s="51">
        <v>0</v>
      </c>
      <c r="P37" s="51">
        <v>0</v>
      </c>
      <c r="Q37" s="83"/>
      <c r="R37" s="51">
        <v>0</v>
      </c>
      <c r="S37" s="51">
        <v>0</v>
      </c>
      <c r="T37" s="51">
        <v>0</v>
      </c>
      <c r="U37" s="51">
        <v>0</v>
      </c>
      <c r="V37" s="83"/>
      <c r="W37" s="90">
        <v>0</v>
      </c>
      <c r="X37" s="90">
        <v>0</v>
      </c>
      <c r="Y37" s="90">
        <v>0</v>
      </c>
      <c r="Z37" s="90">
        <v>0</v>
      </c>
      <c r="AA37" s="104"/>
      <c r="AB37" s="90">
        <v>0</v>
      </c>
      <c r="AC37" s="90">
        <v>0</v>
      </c>
      <c r="AD37" s="90">
        <v>0</v>
      </c>
      <c r="AE37" s="90">
        <v>0</v>
      </c>
      <c r="AF37" s="104"/>
    </row>
    <row r="38" spans="1:32" x14ac:dyDescent="0.2">
      <c r="A38" s="71" t="s">
        <v>641</v>
      </c>
      <c r="B38" s="71" t="s">
        <v>291</v>
      </c>
      <c r="C38" s="71" t="s">
        <v>157</v>
      </c>
      <c r="D38" s="70">
        <v>41365</v>
      </c>
      <c r="E38" s="88">
        <v>41365</v>
      </c>
      <c r="F38" s="88">
        <v>41365</v>
      </c>
      <c r="G38" s="40"/>
      <c r="H38" s="51">
        <v>0</v>
      </c>
      <c r="I38" s="51">
        <v>0</v>
      </c>
      <c r="J38" s="51">
        <v>0</v>
      </c>
      <c r="K38" s="51">
        <v>0</v>
      </c>
      <c r="L38" s="83"/>
      <c r="M38" s="51">
        <v>0</v>
      </c>
      <c r="N38" s="51">
        <v>0</v>
      </c>
      <c r="O38" s="51">
        <v>0</v>
      </c>
      <c r="P38" s="51">
        <v>0</v>
      </c>
      <c r="Q38" s="83"/>
      <c r="R38" s="51">
        <v>0</v>
      </c>
      <c r="S38" s="51">
        <v>0</v>
      </c>
      <c r="T38" s="51">
        <v>0</v>
      </c>
      <c r="U38" s="51">
        <v>0</v>
      </c>
      <c r="V38" s="83"/>
      <c r="W38" s="90">
        <v>0</v>
      </c>
      <c r="X38" s="90">
        <v>0</v>
      </c>
      <c r="Y38" s="90">
        <v>0</v>
      </c>
      <c r="Z38" s="90">
        <v>0</v>
      </c>
      <c r="AA38" s="104"/>
      <c r="AB38" s="90">
        <v>0</v>
      </c>
      <c r="AC38" s="90">
        <v>0</v>
      </c>
      <c r="AD38" s="90">
        <v>0</v>
      </c>
      <c r="AE38" s="90">
        <v>0</v>
      </c>
      <c r="AF38" s="104"/>
    </row>
    <row r="39" spans="1:32" x14ac:dyDescent="0.2">
      <c r="A39" s="71" t="s">
        <v>642</v>
      </c>
      <c r="B39" s="71" t="s">
        <v>292</v>
      </c>
      <c r="C39" s="71" t="s">
        <v>158</v>
      </c>
      <c r="D39" s="70">
        <v>41365</v>
      </c>
      <c r="E39" s="88">
        <v>41365</v>
      </c>
      <c r="F39" s="88">
        <v>41365</v>
      </c>
      <c r="G39" s="40"/>
      <c r="H39" s="51">
        <v>0</v>
      </c>
      <c r="I39" s="51">
        <v>0</v>
      </c>
      <c r="J39" s="51">
        <v>0</v>
      </c>
      <c r="K39" s="51">
        <v>0</v>
      </c>
      <c r="L39" s="83"/>
      <c r="M39" s="51">
        <v>0</v>
      </c>
      <c r="N39" s="51">
        <v>0</v>
      </c>
      <c r="O39" s="51">
        <v>0</v>
      </c>
      <c r="P39" s="51">
        <v>0</v>
      </c>
      <c r="Q39" s="83"/>
      <c r="R39" s="51">
        <v>0</v>
      </c>
      <c r="S39" s="51">
        <v>0</v>
      </c>
      <c r="T39" s="51">
        <v>0</v>
      </c>
      <c r="U39" s="51">
        <v>0</v>
      </c>
      <c r="V39" s="83"/>
      <c r="W39" s="90">
        <v>0</v>
      </c>
      <c r="X39" s="90" t="s">
        <v>1624</v>
      </c>
      <c r="Y39" s="90">
        <v>0</v>
      </c>
      <c r="Z39" s="90" t="s">
        <v>1624</v>
      </c>
      <c r="AA39" s="104"/>
      <c r="AB39" s="90">
        <v>0</v>
      </c>
      <c r="AC39" s="90" t="s">
        <v>1624</v>
      </c>
      <c r="AD39" s="90">
        <v>0</v>
      </c>
      <c r="AE39" s="90" t="s">
        <v>1624</v>
      </c>
      <c r="AF39" s="104"/>
    </row>
    <row r="40" spans="1:32" x14ac:dyDescent="0.2">
      <c r="A40" s="71" t="s">
        <v>643</v>
      </c>
      <c r="B40" s="71" t="s">
        <v>293</v>
      </c>
      <c r="C40" s="71" t="s">
        <v>159</v>
      </c>
      <c r="D40" s="70">
        <v>41365</v>
      </c>
      <c r="E40" s="88">
        <v>41365</v>
      </c>
      <c r="F40" s="88">
        <v>41365</v>
      </c>
      <c r="G40" s="40"/>
      <c r="H40" s="51">
        <v>0</v>
      </c>
      <c r="I40" s="51">
        <v>0</v>
      </c>
      <c r="J40" s="51">
        <v>0</v>
      </c>
      <c r="K40" s="51">
        <v>0</v>
      </c>
      <c r="L40" s="83"/>
      <c r="M40" s="51">
        <v>0</v>
      </c>
      <c r="N40" s="51">
        <v>0</v>
      </c>
      <c r="O40" s="51">
        <v>0</v>
      </c>
      <c r="P40" s="51">
        <v>0</v>
      </c>
      <c r="Q40" s="83"/>
      <c r="R40" s="51">
        <v>0</v>
      </c>
      <c r="S40" s="51">
        <v>0</v>
      </c>
      <c r="T40" s="51">
        <v>0</v>
      </c>
      <c r="U40" s="51">
        <v>0</v>
      </c>
      <c r="V40" s="83"/>
      <c r="W40" s="90">
        <v>0</v>
      </c>
      <c r="X40" s="90" t="s">
        <v>1624</v>
      </c>
      <c r="Y40" s="90">
        <v>0</v>
      </c>
      <c r="Z40" s="90" t="s">
        <v>1624</v>
      </c>
      <c r="AA40" s="104"/>
      <c r="AB40" s="90">
        <v>0</v>
      </c>
      <c r="AC40" s="90" t="s">
        <v>1624</v>
      </c>
      <c r="AD40" s="90">
        <v>0</v>
      </c>
      <c r="AE40" s="90" t="s">
        <v>1624</v>
      </c>
      <c r="AF40" s="104"/>
    </row>
    <row r="41" spans="1:32" x14ac:dyDescent="0.2">
      <c r="A41" s="71" t="s">
        <v>646</v>
      </c>
      <c r="B41" s="71" t="s">
        <v>294</v>
      </c>
      <c r="C41" s="71" t="s">
        <v>160</v>
      </c>
      <c r="D41" s="70">
        <v>41365</v>
      </c>
      <c r="E41" s="88">
        <v>41365</v>
      </c>
      <c r="F41" s="88">
        <v>43922</v>
      </c>
      <c r="G41" s="40"/>
      <c r="H41" s="51">
        <v>0</v>
      </c>
      <c r="I41" s="51" t="s">
        <v>1624</v>
      </c>
      <c r="J41" s="51">
        <v>0</v>
      </c>
      <c r="K41" s="51" t="s">
        <v>1624</v>
      </c>
      <c r="L41" s="83"/>
      <c r="M41" s="51">
        <v>0</v>
      </c>
      <c r="N41" s="51">
        <v>0</v>
      </c>
      <c r="O41" s="51">
        <v>0</v>
      </c>
      <c r="P41" s="51">
        <v>0</v>
      </c>
      <c r="Q41" s="83"/>
      <c r="R41" s="51">
        <v>0</v>
      </c>
      <c r="S41" s="51">
        <v>0</v>
      </c>
      <c r="T41" s="51">
        <v>0</v>
      </c>
      <c r="U41" s="51">
        <v>0</v>
      </c>
      <c r="V41" s="83"/>
      <c r="W41" s="90">
        <v>0</v>
      </c>
      <c r="X41" s="90">
        <v>0</v>
      </c>
      <c r="Y41" s="90">
        <v>0</v>
      </c>
      <c r="Z41" s="90">
        <v>0</v>
      </c>
      <c r="AA41" s="104"/>
      <c r="AB41" s="90">
        <v>0</v>
      </c>
      <c r="AC41" s="90">
        <v>0</v>
      </c>
      <c r="AD41" s="90">
        <v>0</v>
      </c>
      <c r="AE41" s="90">
        <v>0</v>
      </c>
      <c r="AF41" s="104"/>
    </row>
    <row r="42" spans="1:32" x14ac:dyDescent="0.2">
      <c r="A42" s="71" t="s">
        <v>647</v>
      </c>
      <c r="B42" s="71" t="s">
        <v>295</v>
      </c>
      <c r="C42" s="71" t="s">
        <v>161</v>
      </c>
      <c r="D42" s="70">
        <v>41365</v>
      </c>
      <c r="E42" s="88">
        <v>41365</v>
      </c>
      <c r="F42" s="88">
        <v>41365</v>
      </c>
      <c r="G42" s="40"/>
      <c r="H42" s="51">
        <v>0</v>
      </c>
      <c r="I42" s="51">
        <v>0</v>
      </c>
      <c r="J42" s="51">
        <v>0</v>
      </c>
      <c r="K42" s="51">
        <v>0</v>
      </c>
      <c r="L42" s="83"/>
      <c r="M42" s="51">
        <v>0</v>
      </c>
      <c r="N42" s="51">
        <v>0</v>
      </c>
      <c r="O42" s="51">
        <v>0</v>
      </c>
      <c r="P42" s="51">
        <v>0</v>
      </c>
      <c r="Q42" s="83"/>
      <c r="R42" s="51">
        <v>0</v>
      </c>
      <c r="S42" s="51">
        <v>0</v>
      </c>
      <c r="T42" s="51">
        <v>0</v>
      </c>
      <c r="U42" s="51">
        <v>0</v>
      </c>
      <c r="V42" s="83"/>
      <c r="W42" s="90">
        <v>0</v>
      </c>
      <c r="X42" s="90">
        <v>0</v>
      </c>
      <c r="Y42" s="90">
        <v>0</v>
      </c>
      <c r="Z42" s="90">
        <v>0</v>
      </c>
      <c r="AA42" s="104"/>
      <c r="AB42" s="90">
        <v>0</v>
      </c>
      <c r="AC42" s="90">
        <v>0</v>
      </c>
      <c r="AD42" s="90">
        <v>0</v>
      </c>
      <c r="AE42" s="90">
        <v>0</v>
      </c>
      <c r="AF42" s="104"/>
    </row>
    <row r="43" spans="1:32" x14ac:dyDescent="0.2">
      <c r="A43" s="71" t="s">
        <v>648</v>
      </c>
      <c r="B43" s="71" t="s">
        <v>296</v>
      </c>
      <c r="C43" s="71" t="s">
        <v>162</v>
      </c>
      <c r="D43" s="70">
        <v>41365</v>
      </c>
      <c r="E43" s="88">
        <v>41365</v>
      </c>
      <c r="F43" s="88">
        <v>41365</v>
      </c>
      <c r="G43" s="40"/>
      <c r="H43" s="51">
        <v>0</v>
      </c>
      <c r="I43" s="51">
        <v>0</v>
      </c>
      <c r="J43" s="51">
        <v>0</v>
      </c>
      <c r="K43" s="51">
        <v>0</v>
      </c>
      <c r="L43" s="83"/>
      <c r="M43" s="51">
        <v>0</v>
      </c>
      <c r="N43" s="51">
        <v>0</v>
      </c>
      <c r="O43" s="51">
        <v>0</v>
      </c>
      <c r="P43" s="51">
        <v>0</v>
      </c>
      <c r="Q43" s="83"/>
      <c r="R43" s="51">
        <v>0</v>
      </c>
      <c r="S43" s="51">
        <v>0</v>
      </c>
      <c r="T43" s="51">
        <v>0</v>
      </c>
      <c r="U43" s="51">
        <v>0</v>
      </c>
      <c r="V43" s="83"/>
      <c r="W43" s="90">
        <v>0</v>
      </c>
      <c r="X43" s="90">
        <v>0</v>
      </c>
      <c r="Y43" s="90">
        <v>0</v>
      </c>
      <c r="Z43" s="90">
        <v>0</v>
      </c>
      <c r="AA43" s="104"/>
      <c r="AB43" s="90">
        <v>0</v>
      </c>
      <c r="AC43" s="90">
        <v>0</v>
      </c>
      <c r="AD43" s="90">
        <v>0</v>
      </c>
      <c r="AE43" s="90">
        <v>0</v>
      </c>
      <c r="AF43" s="104"/>
    </row>
    <row r="44" spans="1:32" x14ac:dyDescent="0.2">
      <c r="A44" s="71" t="s">
        <v>649</v>
      </c>
      <c r="B44" s="71" t="s">
        <v>297</v>
      </c>
      <c r="C44" s="71" t="s">
        <v>163</v>
      </c>
      <c r="D44" s="70">
        <v>41365</v>
      </c>
      <c r="E44" s="88">
        <v>41365</v>
      </c>
      <c r="F44" s="88">
        <v>41365</v>
      </c>
      <c r="G44" s="40"/>
      <c r="H44" s="51">
        <v>0</v>
      </c>
      <c r="I44" s="51">
        <v>0</v>
      </c>
      <c r="J44" s="51">
        <v>0</v>
      </c>
      <c r="K44" s="51">
        <v>0</v>
      </c>
      <c r="L44" s="83"/>
      <c r="M44" s="51">
        <v>0</v>
      </c>
      <c r="N44" s="51">
        <v>0</v>
      </c>
      <c r="O44" s="51">
        <v>0</v>
      </c>
      <c r="P44" s="51">
        <v>0</v>
      </c>
      <c r="Q44" s="83"/>
      <c r="R44" s="51">
        <v>0</v>
      </c>
      <c r="S44" s="51">
        <v>0</v>
      </c>
      <c r="T44" s="51">
        <v>0</v>
      </c>
      <c r="U44" s="51">
        <v>0</v>
      </c>
      <c r="V44" s="83"/>
      <c r="W44" s="90">
        <v>0</v>
      </c>
      <c r="X44" s="90">
        <v>0</v>
      </c>
      <c r="Y44" s="90">
        <v>0</v>
      </c>
      <c r="Z44" s="90">
        <v>0</v>
      </c>
      <c r="AA44" s="104"/>
      <c r="AB44" s="90">
        <v>0</v>
      </c>
      <c r="AC44" s="90">
        <v>0</v>
      </c>
      <c r="AD44" s="90">
        <v>0</v>
      </c>
      <c r="AE44" s="90">
        <v>0</v>
      </c>
      <c r="AF44" s="104"/>
    </row>
    <row r="45" spans="1:32" x14ac:dyDescent="0.2">
      <c r="A45" s="71" t="s">
        <v>650</v>
      </c>
      <c r="B45" s="71" t="s">
        <v>298</v>
      </c>
      <c r="C45" s="71" t="s">
        <v>164</v>
      </c>
      <c r="D45" s="70">
        <v>41365</v>
      </c>
      <c r="E45" s="88">
        <v>41365</v>
      </c>
      <c r="F45" s="88">
        <v>41365</v>
      </c>
      <c r="G45" s="40"/>
      <c r="H45" s="51">
        <v>0</v>
      </c>
      <c r="I45" s="51">
        <v>0</v>
      </c>
      <c r="J45" s="51">
        <v>0</v>
      </c>
      <c r="K45" s="51">
        <v>0</v>
      </c>
      <c r="L45" s="83"/>
      <c r="M45" s="51">
        <v>0</v>
      </c>
      <c r="N45" s="51">
        <v>0</v>
      </c>
      <c r="O45" s="51">
        <v>0</v>
      </c>
      <c r="P45" s="51">
        <v>0</v>
      </c>
      <c r="Q45" s="83"/>
      <c r="R45" s="51">
        <v>0</v>
      </c>
      <c r="S45" s="51">
        <v>0</v>
      </c>
      <c r="T45" s="51">
        <v>0</v>
      </c>
      <c r="U45" s="51">
        <v>0</v>
      </c>
      <c r="V45" s="83"/>
      <c r="W45" s="90">
        <v>0</v>
      </c>
      <c r="X45" s="90">
        <v>0</v>
      </c>
      <c r="Y45" s="90">
        <v>0</v>
      </c>
      <c r="Z45" s="90">
        <v>0</v>
      </c>
      <c r="AA45" s="104"/>
      <c r="AB45" s="90">
        <v>0</v>
      </c>
      <c r="AC45" s="90">
        <v>0</v>
      </c>
      <c r="AD45" s="90">
        <v>0</v>
      </c>
      <c r="AE45" s="90">
        <v>0</v>
      </c>
      <c r="AF45" s="104"/>
    </row>
    <row r="46" spans="1:32" x14ac:dyDescent="0.2">
      <c r="A46" s="71" t="s">
        <v>651</v>
      </c>
      <c r="B46" s="71" t="s">
        <v>299</v>
      </c>
      <c r="C46" s="71" t="s">
        <v>165</v>
      </c>
      <c r="D46" s="70">
        <v>41365</v>
      </c>
      <c r="E46" s="88">
        <v>41365</v>
      </c>
      <c r="F46" s="88">
        <v>41365</v>
      </c>
      <c r="G46" s="40"/>
      <c r="H46" s="51">
        <v>0</v>
      </c>
      <c r="I46" s="51">
        <v>0</v>
      </c>
      <c r="J46" s="51">
        <v>0</v>
      </c>
      <c r="K46" s="51">
        <v>0</v>
      </c>
      <c r="L46" s="83"/>
      <c r="M46" s="51">
        <v>0</v>
      </c>
      <c r="N46" s="51">
        <v>0</v>
      </c>
      <c r="O46" s="51">
        <v>0</v>
      </c>
      <c r="P46" s="51">
        <v>0</v>
      </c>
      <c r="Q46" s="83"/>
      <c r="R46" s="51">
        <v>0</v>
      </c>
      <c r="S46" s="51">
        <v>0</v>
      </c>
      <c r="T46" s="51">
        <v>0</v>
      </c>
      <c r="U46" s="51">
        <v>0</v>
      </c>
      <c r="V46" s="83"/>
      <c r="W46" s="90">
        <v>0</v>
      </c>
      <c r="X46" s="90">
        <v>0</v>
      </c>
      <c r="Y46" s="90">
        <v>0</v>
      </c>
      <c r="Z46" s="90">
        <v>0</v>
      </c>
      <c r="AA46" s="104"/>
      <c r="AB46" s="90">
        <v>0</v>
      </c>
      <c r="AC46" s="90">
        <v>0</v>
      </c>
      <c r="AD46" s="90">
        <v>0</v>
      </c>
      <c r="AE46" s="90">
        <v>0</v>
      </c>
      <c r="AF46" s="104"/>
    </row>
    <row r="47" spans="1:32" x14ac:dyDescent="0.2">
      <c r="A47" s="71" t="s">
        <v>652</v>
      </c>
      <c r="B47" s="71" t="s">
        <v>300</v>
      </c>
      <c r="C47" s="71" t="s">
        <v>166</v>
      </c>
      <c r="D47" s="70">
        <v>41365</v>
      </c>
      <c r="E47" s="88">
        <v>41365</v>
      </c>
      <c r="F47" s="88">
        <v>41365</v>
      </c>
      <c r="G47" s="40"/>
      <c r="H47" s="51">
        <v>0</v>
      </c>
      <c r="I47" s="51">
        <v>0</v>
      </c>
      <c r="J47" s="51">
        <v>0</v>
      </c>
      <c r="K47" s="51">
        <v>0</v>
      </c>
      <c r="L47" s="83"/>
      <c r="M47" s="51">
        <v>0</v>
      </c>
      <c r="N47" s="51">
        <v>0</v>
      </c>
      <c r="O47" s="51">
        <v>0</v>
      </c>
      <c r="P47" s="51">
        <v>0</v>
      </c>
      <c r="Q47" s="83"/>
      <c r="R47" s="51">
        <v>-9293.2000000000007</v>
      </c>
      <c r="S47" s="51">
        <v>0</v>
      </c>
      <c r="T47" s="51">
        <v>0</v>
      </c>
      <c r="U47" s="51">
        <v>-9293.2000000000007</v>
      </c>
      <c r="V47" s="83"/>
      <c r="W47" s="90">
        <v>-9293.2000000000007</v>
      </c>
      <c r="X47" s="90">
        <v>0</v>
      </c>
      <c r="Y47" s="90">
        <v>0</v>
      </c>
      <c r="Z47" s="90">
        <v>-9293.2000000000007</v>
      </c>
      <c r="AA47" s="104"/>
      <c r="AB47" s="90">
        <v>0</v>
      </c>
      <c r="AC47" s="90">
        <v>0</v>
      </c>
      <c r="AD47" s="90">
        <v>0</v>
      </c>
      <c r="AE47" s="90">
        <v>0</v>
      </c>
      <c r="AF47" s="104"/>
    </row>
    <row r="48" spans="1:32" x14ac:dyDescent="0.2">
      <c r="A48" s="71" t="s">
        <v>653</v>
      </c>
      <c r="B48" s="71" t="s">
        <v>301</v>
      </c>
      <c r="C48" s="71" t="s">
        <v>167</v>
      </c>
      <c r="D48" s="70">
        <v>41365</v>
      </c>
      <c r="E48" s="88">
        <v>41365</v>
      </c>
      <c r="F48" s="88" t="s">
        <v>1302</v>
      </c>
      <c r="G48" s="40"/>
      <c r="H48" s="51">
        <v>0</v>
      </c>
      <c r="I48" s="51">
        <v>0</v>
      </c>
      <c r="J48" s="51">
        <v>0</v>
      </c>
      <c r="K48" s="51">
        <v>0</v>
      </c>
      <c r="L48" s="83"/>
      <c r="M48" s="51">
        <v>0</v>
      </c>
      <c r="N48" s="51">
        <v>0</v>
      </c>
      <c r="O48" s="51">
        <v>0</v>
      </c>
      <c r="P48" s="51">
        <v>0</v>
      </c>
      <c r="Q48" s="83"/>
      <c r="R48" s="51">
        <v>0</v>
      </c>
      <c r="S48" s="51">
        <v>0</v>
      </c>
      <c r="T48" s="51">
        <v>0</v>
      </c>
      <c r="U48" s="51">
        <v>0</v>
      </c>
      <c r="V48" s="83"/>
      <c r="W48" s="90">
        <v>0</v>
      </c>
      <c r="X48" s="90">
        <v>0</v>
      </c>
      <c r="Y48" s="90">
        <v>0</v>
      </c>
      <c r="Z48" s="90">
        <v>0</v>
      </c>
      <c r="AA48" s="104"/>
      <c r="AB48" s="90">
        <v>0</v>
      </c>
      <c r="AC48" s="90">
        <v>0</v>
      </c>
      <c r="AD48" s="90">
        <v>0</v>
      </c>
      <c r="AE48" s="90">
        <v>0</v>
      </c>
      <c r="AF48" s="104"/>
    </row>
    <row r="49" spans="1:32" x14ac:dyDescent="0.2">
      <c r="A49" s="71" t="s">
        <v>654</v>
      </c>
      <c r="B49" s="71" t="s">
        <v>302</v>
      </c>
      <c r="C49" s="71" t="s">
        <v>168</v>
      </c>
      <c r="D49" s="70">
        <v>41365</v>
      </c>
      <c r="E49" s="88">
        <v>41365</v>
      </c>
      <c r="F49" s="88">
        <v>41365</v>
      </c>
      <c r="G49" s="40"/>
      <c r="H49" s="51">
        <v>0</v>
      </c>
      <c r="I49" s="51">
        <v>0</v>
      </c>
      <c r="J49" s="51">
        <v>0</v>
      </c>
      <c r="K49" s="51">
        <v>0</v>
      </c>
      <c r="L49" s="83"/>
      <c r="M49" s="51">
        <v>0</v>
      </c>
      <c r="N49" s="51">
        <v>0</v>
      </c>
      <c r="O49" s="51">
        <v>0</v>
      </c>
      <c r="P49" s="51">
        <v>0</v>
      </c>
      <c r="Q49" s="83"/>
      <c r="R49" s="51">
        <v>0</v>
      </c>
      <c r="S49" s="51">
        <v>0</v>
      </c>
      <c r="T49" s="51">
        <v>0</v>
      </c>
      <c r="U49" s="51">
        <v>0</v>
      </c>
      <c r="V49" s="83"/>
      <c r="W49" s="90">
        <v>0</v>
      </c>
      <c r="X49" s="90">
        <v>0</v>
      </c>
      <c r="Y49" s="90">
        <v>0</v>
      </c>
      <c r="Z49" s="90">
        <v>0</v>
      </c>
      <c r="AA49" s="104"/>
      <c r="AB49" s="90">
        <v>0</v>
      </c>
      <c r="AC49" s="90">
        <v>0</v>
      </c>
      <c r="AD49" s="90">
        <v>0</v>
      </c>
      <c r="AE49" s="90">
        <v>0</v>
      </c>
      <c r="AF49" s="104"/>
    </row>
    <row r="50" spans="1:32" x14ac:dyDescent="0.2">
      <c r="A50" s="71" t="s">
        <v>655</v>
      </c>
      <c r="B50" s="71" t="s">
        <v>303</v>
      </c>
      <c r="C50" s="71" t="s">
        <v>169</v>
      </c>
      <c r="D50" s="70">
        <v>41365</v>
      </c>
      <c r="E50" s="88">
        <v>41365</v>
      </c>
      <c r="F50" s="88">
        <v>41365</v>
      </c>
      <c r="G50" s="40"/>
      <c r="H50" s="51">
        <v>0</v>
      </c>
      <c r="I50" s="51">
        <v>0</v>
      </c>
      <c r="J50" s="51">
        <v>0</v>
      </c>
      <c r="K50" s="51">
        <v>0</v>
      </c>
      <c r="L50" s="83"/>
      <c r="M50" s="51">
        <v>0</v>
      </c>
      <c r="N50" s="51">
        <v>0</v>
      </c>
      <c r="O50" s="51">
        <v>0</v>
      </c>
      <c r="P50" s="51">
        <v>0</v>
      </c>
      <c r="Q50" s="83"/>
      <c r="R50" s="51">
        <v>0</v>
      </c>
      <c r="S50" s="51">
        <v>0</v>
      </c>
      <c r="T50" s="51">
        <v>0</v>
      </c>
      <c r="U50" s="51">
        <v>0</v>
      </c>
      <c r="V50" s="83"/>
      <c r="W50" s="90">
        <v>0</v>
      </c>
      <c r="X50" s="90">
        <v>0</v>
      </c>
      <c r="Y50" s="90">
        <v>0</v>
      </c>
      <c r="Z50" s="90">
        <v>0</v>
      </c>
      <c r="AA50" s="104"/>
      <c r="AB50" s="90">
        <v>0</v>
      </c>
      <c r="AC50" s="90">
        <v>0</v>
      </c>
      <c r="AD50" s="90">
        <v>0</v>
      </c>
      <c r="AE50" s="90">
        <v>0</v>
      </c>
      <c r="AF50" s="104"/>
    </row>
    <row r="51" spans="1:32" x14ac:dyDescent="0.2">
      <c r="A51" s="71" t="s">
        <v>656</v>
      </c>
      <c r="B51" s="71" t="s">
        <v>304</v>
      </c>
      <c r="C51" s="71" t="s">
        <v>170</v>
      </c>
      <c r="D51" s="70">
        <v>41365</v>
      </c>
      <c r="E51" s="88">
        <v>41365</v>
      </c>
      <c r="F51" s="88">
        <v>41365</v>
      </c>
      <c r="G51" s="40"/>
      <c r="H51" s="51">
        <v>0</v>
      </c>
      <c r="I51" s="51">
        <v>0</v>
      </c>
      <c r="J51" s="51">
        <v>0</v>
      </c>
      <c r="K51" s="51">
        <v>0</v>
      </c>
      <c r="L51" s="83"/>
      <c r="M51" s="51">
        <v>0</v>
      </c>
      <c r="N51" s="51">
        <v>0</v>
      </c>
      <c r="O51" s="51">
        <v>0</v>
      </c>
      <c r="P51" s="51">
        <v>0</v>
      </c>
      <c r="Q51" s="83"/>
      <c r="R51" s="51">
        <v>0</v>
      </c>
      <c r="S51" s="51">
        <v>0</v>
      </c>
      <c r="T51" s="51">
        <v>0</v>
      </c>
      <c r="U51" s="51">
        <v>0</v>
      </c>
      <c r="V51" s="83"/>
      <c r="W51" s="90">
        <v>0</v>
      </c>
      <c r="X51" s="90">
        <v>0</v>
      </c>
      <c r="Y51" s="90">
        <v>0</v>
      </c>
      <c r="Z51" s="90">
        <v>0</v>
      </c>
      <c r="AA51" s="104"/>
      <c r="AB51" s="90">
        <v>0</v>
      </c>
      <c r="AC51" s="90">
        <v>0</v>
      </c>
      <c r="AD51" s="90">
        <v>0</v>
      </c>
      <c r="AE51" s="90">
        <v>0</v>
      </c>
      <c r="AF51" s="104"/>
    </row>
    <row r="52" spans="1:32" x14ac:dyDescent="0.2">
      <c r="A52" s="71" t="s">
        <v>660</v>
      </c>
      <c r="B52" s="71" t="s">
        <v>308</v>
      </c>
      <c r="C52" s="71" t="s">
        <v>1092</v>
      </c>
      <c r="D52" s="70">
        <v>41365</v>
      </c>
      <c r="E52" s="88">
        <v>41365</v>
      </c>
      <c r="F52" s="88">
        <v>41365</v>
      </c>
      <c r="G52" s="40"/>
      <c r="H52" s="51">
        <v>126212.95</v>
      </c>
      <c r="I52" s="51">
        <v>58317.57</v>
      </c>
      <c r="J52" s="51">
        <v>190000</v>
      </c>
      <c r="K52" s="51">
        <v>374530.52</v>
      </c>
      <c r="L52" s="83"/>
      <c r="M52" s="51">
        <v>0</v>
      </c>
      <c r="N52" s="51">
        <v>0</v>
      </c>
      <c r="O52" s="51">
        <v>0</v>
      </c>
      <c r="P52" s="51">
        <v>0</v>
      </c>
      <c r="Q52" s="83"/>
      <c r="R52" s="51">
        <v>0</v>
      </c>
      <c r="S52" s="51">
        <v>0</v>
      </c>
      <c r="T52" s="51">
        <v>0</v>
      </c>
      <c r="U52" s="51">
        <v>0</v>
      </c>
      <c r="V52" s="83"/>
      <c r="W52" s="90">
        <v>0</v>
      </c>
      <c r="X52" s="90">
        <v>0</v>
      </c>
      <c r="Y52" s="90">
        <v>0</v>
      </c>
      <c r="Z52" s="90">
        <v>0</v>
      </c>
      <c r="AA52" s="104"/>
      <c r="AB52" s="90">
        <v>0</v>
      </c>
      <c r="AC52" s="90">
        <v>0</v>
      </c>
      <c r="AD52" s="90">
        <v>0</v>
      </c>
      <c r="AE52" s="90">
        <v>0</v>
      </c>
      <c r="AF52" s="104"/>
    </row>
    <row r="53" spans="1:32" x14ac:dyDescent="0.2">
      <c r="A53" s="71" t="s">
        <v>663</v>
      </c>
      <c r="B53" s="71" t="s">
        <v>311</v>
      </c>
      <c r="C53" s="71" t="s">
        <v>171</v>
      </c>
      <c r="D53" s="70">
        <v>41365</v>
      </c>
      <c r="E53" s="88">
        <v>41365</v>
      </c>
      <c r="F53" s="88">
        <v>41365</v>
      </c>
      <c r="G53" s="40"/>
      <c r="H53" s="51">
        <v>0</v>
      </c>
      <c r="I53" s="51">
        <v>0</v>
      </c>
      <c r="J53" s="51">
        <v>0</v>
      </c>
      <c r="K53" s="51">
        <v>0</v>
      </c>
      <c r="L53" s="83"/>
      <c r="M53" s="51">
        <v>0</v>
      </c>
      <c r="N53" s="51">
        <v>0</v>
      </c>
      <c r="O53" s="51">
        <v>0</v>
      </c>
      <c r="P53" s="51">
        <v>0</v>
      </c>
      <c r="Q53" s="83"/>
      <c r="R53" s="51">
        <v>0</v>
      </c>
      <c r="S53" s="51">
        <v>0</v>
      </c>
      <c r="T53" s="51">
        <v>0</v>
      </c>
      <c r="U53" s="51">
        <v>0</v>
      </c>
      <c r="V53" s="83"/>
      <c r="W53" s="90">
        <v>0</v>
      </c>
      <c r="X53" s="90">
        <v>0</v>
      </c>
      <c r="Y53" s="90">
        <v>0</v>
      </c>
      <c r="Z53" s="90">
        <v>0</v>
      </c>
      <c r="AA53" s="104"/>
      <c r="AB53" s="90">
        <v>0</v>
      </c>
      <c r="AC53" s="90">
        <v>0</v>
      </c>
      <c r="AD53" s="90">
        <v>0</v>
      </c>
      <c r="AE53" s="90">
        <v>0</v>
      </c>
      <c r="AF53" s="104"/>
    </row>
    <row r="54" spans="1:32" x14ac:dyDescent="0.2">
      <c r="A54" s="71" t="s">
        <v>657</v>
      </c>
      <c r="B54" s="71" t="s">
        <v>305</v>
      </c>
      <c r="C54" s="71" t="s">
        <v>172</v>
      </c>
      <c r="D54" s="70">
        <v>41365</v>
      </c>
      <c r="E54" s="88">
        <v>41365</v>
      </c>
      <c r="F54" s="88">
        <v>41365</v>
      </c>
      <c r="G54" s="40"/>
      <c r="H54" s="51">
        <v>0</v>
      </c>
      <c r="I54" s="51" t="s">
        <v>1624</v>
      </c>
      <c r="J54" s="51">
        <v>0</v>
      </c>
      <c r="K54" s="51" t="s">
        <v>1624</v>
      </c>
      <c r="L54" s="83"/>
      <c r="M54" s="51">
        <v>0</v>
      </c>
      <c r="N54" s="51">
        <v>0</v>
      </c>
      <c r="O54" s="51">
        <v>0</v>
      </c>
      <c r="P54" s="51">
        <v>0</v>
      </c>
      <c r="Q54" s="83"/>
      <c r="R54" s="51">
        <v>0</v>
      </c>
      <c r="S54" s="51">
        <v>0</v>
      </c>
      <c r="T54" s="51">
        <v>0</v>
      </c>
      <c r="U54" s="51">
        <v>0</v>
      </c>
      <c r="V54" s="83"/>
      <c r="W54" s="90">
        <v>0</v>
      </c>
      <c r="X54" s="90">
        <v>0</v>
      </c>
      <c r="Y54" s="90">
        <v>0</v>
      </c>
      <c r="Z54" s="90">
        <v>0</v>
      </c>
      <c r="AA54" s="104"/>
      <c r="AB54" s="90">
        <v>0</v>
      </c>
      <c r="AC54" s="90">
        <v>0</v>
      </c>
      <c r="AD54" s="90">
        <v>0</v>
      </c>
      <c r="AE54" s="90">
        <v>0</v>
      </c>
      <c r="AF54" s="104"/>
    </row>
    <row r="55" spans="1:32" x14ac:dyDescent="0.2">
      <c r="A55" s="71" t="s">
        <v>658</v>
      </c>
      <c r="B55" s="71" t="s">
        <v>306</v>
      </c>
      <c r="C55" s="71" t="s">
        <v>173</v>
      </c>
      <c r="D55" s="70">
        <v>41365</v>
      </c>
      <c r="E55" s="88">
        <v>41365</v>
      </c>
      <c r="F55" s="88">
        <v>41365</v>
      </c>
      <c r="G55" s="40"/>
      <c r="H55" s="51">
        <v>0</v>
      </c>
      <c r="I55" s="51">
        <v>0</v>
      </c>
      <c r="J55" s="51">
        <v>0</v>
      </c>
      <c r="K55" s="51">
        <v>0</v>
      </c>
      <c r="L55" s="83"/>
      <c r="M55" s="51">
        <v>0</v>
      </c>
      <c r="N55" s="51">
        <v>0</v>
      </c>
      <c r="O55" s="51">
        <v>0</v>
      </c>
      <c r="P55" s="51">
        <v>0</v>
      </c>
      <c r="Q55" s="83"/>
      <c r="R55" s="51">
        <v>0</v>
      </c>
      <c r="S55" s="51">
        <v>0</v>
      </c>
      <c r="T55" s="51">
        <v>0</v>
      </c>
      <c r="U55" s="51">
        <v>0</v>
      </c>
      <c r="V55" s="83"/>
      <c r="W55" s="90">
        <v>0</v>
      </c>
      <c r="X55" s="90">
        <v>0</v>
      </c>
      <c r="Y55" s="90">
        <v>0</v>
      </c>
      <c r="Z55" s="90">
        <v>0</v>
      </c>
      <c r="AA55" s="104"/>
      <c r="AB55" s="90">
        <v>0</v>
      </c>
      <c r="AC55" s="90">
        <v>0</v>
      </c>
      <c r="AD55" s="90">
        <v>0</v>
      </c>
      <c r="AE55" s="90">
        <v>0</v>
      </c>
      <c r="AF55" s="104"/>
    </row>
    <row r="56" spans="1:32" x14ac:dyDescent="0.2">
      <c r="A56" s="71" t="s">
        <v>659</v>
      </c>
      <c r="B56" s="71" t="s">
        <v>307</v>
      </c>
      <c r="C56" s="71" t="s">
        <v>174</v>
      </c>
      <c r="D56" s="70">
        <v>41365</v>
      </c>
      <c r="E56" s="88">
        <v>41365</v>
      </c>
      <c r="F56" s="88">
        <v>41365</v>
      </c>
      <c r="G56" s="40"/>
      <c r="H56" s="51">
        <v>0</v>
      </c>
      <c r="I56" s="51">
        <v>0</v>
      </c>
      <c r="J56" s="51">
        <v>0</v>
      </c>
      <c r="K56" s="51">
        <v>0</v>
      </c>
      <c r="L56" s="83"/>
      <c r="M56" s="51">
        <v>0</v>
      </c>
      <c r="N56" s="51">
        <v>0</v>
      </c>
      <c r="O56" s="51">
        <v>0</v>
      </c>
      <c r="P56" s="51">
        <v>0</v>
      </c>
      <c r="Q56" s="83"/>
      <c r="R56" s="51">
        <v>0</v>
      </c>
      <c r="S56" s="51">
        <v>0</v>
      </c>
      <c r="T56" s="51">
        <v>0</v>
      </c>
      <c r="U56" s="51">
        <v>0</v>
      </c>
      <c r="V56" s="83"/>
      <c r="W56" s="90">
        <v>0</v>
      </c>
      <c r="X56" s="90">
        <v>0</v>
      </c>
      <c r="Y56" s="90">
        <v>0</v>
      </c>
      <c r="Z56" s="90">
        <v>0</v>
      </c>
      <c r="AA56" s="104"/>
      <c r="AB56" s="90">
        <v>0</v>
      </c>
      <c r="AC56" s="90">
        <v>0</v>
      </c>
      <c r="AD56" s="90">
        <v>0</v>
      </c>
      <c r="AE56" s="90">
        <v>0</v>
      </c>
      <c r="AF56" s="104"/>
    </row>
    <row r="57" spans="1:32" x14ac:dyDescent="0.2">
      <c r="A57" s="71" t="s">
        <v>661</v>
      </c>
      <c r="B57" s="71" t="s">
        <v>309</v>
      </c>
      <c r="C57" s="71" t="s">
        <v>175</v>
      </c>
      <c r="D57" s="70">
        <v>41365</v>
      </c>
      <c r="E57" s="88">
        <v>41365</v>
      </c>
      <c r="F57" s="88" t="s">
        <v>1302</v>
      </c>
      <c r="G57" s="40"/>
      <c r="H57" s="51">
        <v>0</v>
      </c>
      <c r="I57" s="51">
        <v>0</v>
      </c>
      <c r="J57" s="51">
        <v>0</v>
      </c>
      <c r="K57" s="51">
        <v>0</v>
      </c>
      <c r="L57" s="83"/>
      <c r="M57" s="51">
        <v>0</v>
      </c>
      <c r="N57" s="51">
        <v>0</v>
      </c>
      <c r="O57" s="51">
        <v>0</v>
      </c>
      <c r="P57" s="51">
        <v>0</v>
      </c>
      <c r="Q57" s="83"/>
      <c r="R57" s="51">
        <v>0</v>
      </c>
      <c r="S57" s="51">
        <v>0</v>
      </c>
      <c r="T57" s="51">
        <v>0</v>
      </c>
      <c r="U57" s="51">
        <v>0</v>
      </c>
      <c r="V57" s="83"/>
      <c r="W57" s="90">
        <v>0</v>
      </c>
      <c r="X57" s="90">
        <v>0</v>
      </c>
      <c r="Y57" s="90">
        <v>0</v>
      </c>
      <c r="Z57" s="90">
        <v>0</v>
      </c>
      <c r="AA57" s="104"/>
      <c r="AB57" s="90">
        <v>0</v>
      </c>
      <c r="AC57" s="90">
        <v>0</v>
      </c>
      <c r="AD57" s="90">
        <v>0</v>
      </c>
      <c r="AE57" s="90">
        <v>0</v>
      </c>
      <c r="AF57" s="104"/>
    </row>
    <row r="58" spans="1:32" x14ac:dyDescent="0.2">
      <c r="A58" s="71" t="s">
        <v>662</v>
      </c>
      <c r="B58" s="71" t="s">
        <v>310</v>
      </c>
      <c r="C58" s="71" t="s">
        <v>176</v>
      </c>
      <c r="D58" s="70">
        <v>41365</v>
      </c>
      <c r="E58" s="88">
        <v>41365</v>
      </c>
      <c r="F58" s="88" t="s">
        <v>1302</v>
      </c>
      <c r="G58" s="40"/>
      <c r="H58" s="51">
        <v>0</v>
      </c>
      <c r="I58" s="51">
        <v>0</v>
      </c>
      <c r="J58" s="51">
        <v>0</v>
      </c>
      <c r="K58" s="51">
        <v>0</v>
      </c>
      <c r="L58" s="83"/>
      <c r="M58" s="51">
        <v>0</v>
      </c>
      <c r="N58" s="51">
        <v>0</v>
      </c>
      <c r="O58" s="51">
        <v>0</v>
      </c>
      <c r="P58" s="51">
        <v>0</v>
      </c>
      <c r="Q58" s="83"/>
      <c r="R58" s="51">
        <v>0</v>
      </c>
      <c r="S58" s="51">
        <v>0</v>
      </c>
      <c r="T58" s="51">
        <v>0</v>
      </c>
      <c r="U58" s="51">
        <v>0</v>
      </c>
      <c r="V58" s="83"/>
      <c r="W58" s="90">
        <v>0</v>
      </c>
      <c r="X58" s="90">
        <v>0</v>
      </c>
      <c r="Y58" s="90">
        <v>0</v>
      </c>
      <c r="Z58" s="90">
        <v>0</v>
      </c>
      <c r="AA58" s="104"/>
      <c r="AB58" s="90">
        <v>0</v>
      </c>
      <c r="AC58" s="90">
        <v>0</v>
      </c>
      <c r="AD58" s="90">
        <v>0</v>
      </c>
      <c r="AE58" s="90">
        <v>0</v>
      </c>
      <c r="AF58" s="104"/>
    </row>
    <row r="59" spans="1:32" x14ac:dyDescent="0.2">
      <c r="A59" s="71" t="s">
        <v>664</v>
      </c>
      <c r="B59" s="71" t="s">
        <v>312</v>
      </c>
      <c r="C59" s="71" t="s">
        <v>177</v>
      </c>
      <c r="D59" s="70">
        <v>41365</v>
      </c>
      <c r="E59" s="88">
        <v>41365</v>
      </c>
      <c r="F59" s="88">
        <v>41365</v>
      </c>
      <c r="G59" s="40"/>
      <c r="H59" s="51">
        <v>0</v>
      </c>
      <c r="I59" s="51">
        <v>0</v>
      </c>
      <c r="J59" s="51">
        <v>0</v>
      </c>
      <c r="K59" s="51">
        <v>0</v>
      </c>
      <c r="L59" s="83"/>
      <c r="M59" s="51">
        <v>0</v>
      </c>
      <c r="N59" s="51">
        <v>0</v>
      </c>
      <c r="O59" s="51">
        <v>0</v>
      </c>
      <c r="P59" s="51">
        <v>0</v>
      </c>
      <c r="Q59" s="83"/>
      <c r="R59" s="51">
        <v>0</v>
      </c>
      <c r="S59" s="51">
        <v>0</v>
      </c>
      <c r="T59" s="51">
        <v>0</v>
      </c>
      <c r="U59" s="51">
        <v>0</v>
      </c>
      <c r="V59" s="83"/>
      <c r="W59" s="90">
        <v>0</v>
      </c>
      <c r="X59" s="90">
        <v>0</v>
      </c>
      <c r="Y59" s="90">
        <v>0</v>
      </c>
      <c r="Z59" s="90">
        <v>0</v>
      </c>
      <c r="AA59" s="104"/>
      <c r="AB59" s="90">
        <v>0</v>
      </c>
      <c r="AC59" s="90">
        <v>0</v>
      </c>
      <c r="AD59" s="90">
        <v>0</v>
      </c>
      <c r="AE59" s="90">
        <v>0</v>
      </c>
      <c r="AF59" s="104"/>
    </row>
    <row r="60" spans="1:32" x14ac:dyDescent="0.2">
      <c r="A60" s="71" t="s">
        <v>665</v>
      </c>
      <c r="B60" s="71" t="s">
        <v>313</v>
      </c>
      <c r="C60" s="71" t="s">
        <v>178</v>
      </c>
      <c r="D60" s="70">
        <v>41365</v>
      </c>
      <c r="E60" s="88">
        <v>41365</v>
      </c>
      <c r="F60" s="88">
        <v>41365</v>
      </c>
      <c r="G60" s="40"/>
      <c r="H60" s="51">
        <v>0</v>
      </c>
      <c r="I60" s="51">
        <v>0</v>
      </c>
      <c r="J60" s="51">
        <v>0</v>
      </c>
      <c r="K60" s="51">
        <v>0</v>
      </c>
      <c r="L60" s="83"/>
      <c r="M60" s="51">
        <v>0</v>
      </c>
      <c r="N60" s="51">
        <v>0</v>
      </c>
      <c r="O60" s="51">
        <v>0</v>
      </c>
      <c r="P60" s="51">
        <v>0</v>
      </c>
      <c r="Q60" s="83"/>
      <c r="R60" s="51">
        <v>0</v>
      </c>
      <c r="S60" s="51">
        <v>0</v>
      </c>
      <c r="T60" s="51">
        <v>0</v>
      </c>
      <c r="U60" s="51">
        <v>0</v>
      </c>
      <c r="V60" s="83"/>
      <c r="W60" s="90">
        <v>0</v>
      </c>
      <c r="X60" s="90">
        <v>0</v>
      </c>
      <c r="Y60" s="90">
        <v>0</v>
      </c>
      <c r="Z60" s="90">
        <v>0</v>
      </c>
      <c r="AA60" s="104"/>
      <c r="AB60" s="90">
        <v>0</v>
      </c>
      <c r="AC60" s="90">
        <v>0</v>
      </c>
      <c r="AD60" s="90">
        <v>0</v>
      </c>
      <c r="AE60" s="90">
        <v>0</v>
      </c>
      <c r="AF60" s="104"/>
    </row>
    <row r="61" spans="1:32" x14ac:dyDescent="0.2">
      <c r="A61" s="71" t="s">
        <v>666</v>
      </c>
      <c r="B61" s="71" t="s">
        <v>314</v>
      </c>
      <c r="C61" s="71" t="s">
        <v>1093</v>
      </c>
      <c r="D61" s="70">
        <v>41365</v>
      </c>
      <c r="E61" s="88">
        <v>41365</v>
      </c>
      <c r="F61" s="88">
        <v>41365</v>
      </c>
      <c r="G61" s="40"/>
      <c r="H61" s="51">
        <v>0</v>
      </c>
      <c r="I61" s="51">
        <v>0</v>
      </c>
      <c r="J61" s="51">
        <v>0</v>
      </c>
      <c r="K61" s="51">
        <v>0</v>
      </c>
      <c r="L61" s="83"/>
      <c r="M61" s="51">
        <v>0</v>
      </c>
      <c r="N61" s="51">
        <v>0</v>
      </c>
      <c r="O61" s="51">
        <v>0</v>
      </c>
      <c r="P61" s="51">
        <v>0</v>
      </c>
      <c r="Q61" s="83"/>
      <c r="R61" s="51">
        <v>0</v>
      </c>
      <c r="S61" s="51">
        <v>0</v>
      </c>
      <c r="T61" s="51">
        <v>0</v>
      </c>
      <c r="U61" s="51">
        <v>0</v>
      </c>
      <c r="V61" s="83"/>
      <c r="W61" s="90">
        <v>0</v>
      </c>
      <c r="X61" s="90">
        <v>0</v>
      </c>
      <c r="Y61" s="90">
        <v>0</v>
      </c>
      <c r="Z61" s="90">
        <v>0</v>
      </c>
      <c r="AA61" s="104"/>
      <c r="AB61" s="90">
        <v>0</v>
      </c>
      <c r="AC61" s="90">
        <v>0</v>
      </c>
      <c r="AD61" s="90">
        <v>0</v>
      </c>
      <c r="AE61" s="90">
        <v>0</v>
      </c>
      <c r="AF61" s="104"/>
    </row>
    <row r="62" spans="1:32" x14ac:dyDescent="0.2">
      <c r="A62" s="71" t="s">
        <v>667</v>
      </c>
      <c r="B62" s="71" t="s">
        <v>315</v>
      </c>
      <c r="C62" s="71" t="s">
        <v>179</v>
      </c>
      <c r="D62" s="70">
        <v>41365</v>
      </c>
      <c r="E62" s="88">
        <v>41365</v>
      </c>
      <c r="F62" s="88" t="s">
        <v>1302</v>
      </c>
      <c r="G62" s="40"/>
      <c r="H62" s="51">
        <v>0</v>
      </c>
      <c r="I62" s="51">
        <v>0</v>
      </c>
      <c r="J62" s="51">
        <v>0</v>
      </c>
      <c r="K62" s="51">
        <v>0</v>
      </c>
      <c r="L62" s="83"/>
      <c r="M62" s="51">
        <v>0</v>
      </c>
      <c r="N62" s="51">
        <v>0</v>
      </c>
      <c r="O62" s="51">
        <v>0</v>
      </c>
      <c r="P62" s="51">
        <v>0</v>
      </c>
      <c r="Q62" s="83"/>
      <c r="R62" s="51">
        <v>0</v>
      </c>
      <c r="S62" s="51">
        <v>0</v>
      </c>
      <c r="T62" s="51">
        <v>0</v>
      </c>
      <c r="U62" s="51">
        <v>0</v>
      </c>
      <c r="V62" s="83"/>
      <c r="W62" s="90">
        <v>0</v>
      </c>
      <c r="X62" s="90">
        <v>0</v>
      </c>
      <c r="Y62" s="90">
        <v>0</v>
      </c>
      <c r="Z62" s="90">
        <v>0</v>
      </c>
      <c r="AA62" s="104"/>
      <c r="AB62" s="90">
        <v>0</v>
      </c>
      <c r="AC62" s="90">
        <v>0</v>
      </c>
      <c r="AD62" s="90">
        <v>0</v>
      </c>
      <c r="AE62" s="90">
        <v>0</v>
      </c>
      <c r="AF62" s="104"/>
    </row>
    <row r="63" spans="1:32" x14ac:dyDescent="0.2">
      <c r="A63" s="71" t="s">
        <v>668</v>
      </c>
      <c r="B63" s="71" t="s">
        <v>316</v>
      </c>
      <c r="C63" s="71" t="s">
        <v>180</v>
      </c>
      <c r="D63" s="70">
        <v>41365</v>
      </c>
      <c r="E63" s="88">
        <v>41365</v>
      </c>
      <c r="F63" s="88">
        <v>43521</v>
      </c>
      <c r="G63" s="40"/>
      <c r="H63" s="51">
        <v>0</v>
      </c>
      <c r="I63" s="51">
        <v>0</v>
      </c>
      <c r="J63" s="51">
        <v>0</v>
      </c>
      <c r="K63" s="51">
        <v>0</v>
      </c>
      <c r="L63" s="83"/>
      <c r="M63" s="51">
        <v>0</v>
      </c>
      <c r="N63" s="51">
        <v>0</v>
      </c>
      <c r="O63" s="51">
        <v>0</v>
      </c>
      <c r="P63" s="51">
        <v>0</v>
      </c>
      <c r="Q63" s="83"/>
      <c r="R63" s="51">
        <v>0</v>
      </c>
      <c r="S63" s="51">
        <v>0</v>
      </c>
      <c r="T63" s="51">
        <v>0</v>
      </c>
      <c r="U63" s="51">
        <v>0</v>
      </c>
      <c r="V63" s="83"/>
      <c r="W63" s="90">
        <v>0</v>
      </c>
      <c r="X63" s="90">
        <v>0</v>
      </c>
      <c r="Y63" s="90">
        <v>0</v>
      </c>
      <c r="Z63" s="90">
        <v>0</v>
      </c>
      <c r="AA63" s="104"/>
      <c r="AB63" s="90">
        <v>0</v>
      </c>
      <c r="AC63" s="90">
        <v>0</v>
      </c>
      <c r="AD63" s="90">
        <v>0</v>
      </c>
      <c r="AE63" s="90">
        <v>0</v>
      </c>
      <c r="AF63" s="104"/>
    </row>
    <row r="64" spans="1:32" x14ac:dyDescent="0.2">
      <c r="A64" s="71" t="s">
        <v>669</v>
      </c>
      <c r="B64" s="71" t="s">
        <v>317</v>
      </c>
      <c r="C64" s="71" t="s">
        <v>181</v>
      </c>
      <c r="D64" s="70">
        <v>41498</v>
      </c>
      <c r="E64" s="88">
        <v>41365</v>
      </c>
      <c r="F64" s="88">
        <v>41365</v>
      </c>
      <c r="G64" s="40"/>
      <c r="H64" s="51">
        <v>0</v>
      </c>
      <c r="I64" s="51">
        <v>0</v>
      </c>
      <c r="J64" s="51">
        <v>0</v>
      </c>
      <c r="K64" s="51">
        <v>0</v>
      </c>
      <c r="L64" s="83"/>
      <c r="M64" s="51">
        <v>0</v>
      </c>
      <c r="N64" s="51">
        <v>0</v>
      </c>
      <c r="O64" s="51">
        <v>0</v>
      </c>
      <c r="P64" s="51">
        <v>0</v>
      </c>
      <c r="Q64" s="83"/>
      <c r="R64" s="51">
        <v>0</v>
      </c>
      <c r="S64" s="51">
        <v>0</v>
      </c>
      <c r="T64" s="51">
        <v>0</v>
      </c>
      <c r="U64" s="51">
        <v>0</v>
      </c>
      <c r="V64" s="83"/>
      <c r="W64" s="90">
        <v>0</v>
      </c>
      <c r="X64" s="90">
        <v>0</v>
      </c>
      <c r="Y64" s="90">
        <v>0</v>
      </c>
      <c r="Z64" s="90">
        <v>0</v>
      </c>
      <c r="AA64" s="104"/>
      <c r="AB64" s="90">
        <v>0</v>
      </c>
      <c r="AC64" s="90">
        <v>0</v>
      </c>
      <c r="AD64" s="90">
        <v>0</v>
      </c>
      <c r="AE64" s="90">
        <v>0</v>
      </c>
      <c r="AF64" s="104"/>
    </row>
    <row r="65" spans="1:32" x14ac:dyDescent="0.2">
      <c r="A65" s="71" t="s">
        <v>670</v>
      </c>
      <c r="B65" s="71" t="s">
        <v>318</v>
      </c>
      <c r="C65" s="71" t="s">
        <v>182</v>
      </c>
      <c r="D65" s="70">
        <v>41365</v>
      </c>
      <c r="E65" s="88">
        <v>41365</v>
      </c>
      <c r="F65" s="88">
        <v>41365</v>
      </c>
      <c r="G65" s="40"/>
      <c r="H65" s="51">
        <v>0</v>
      </c>
      <c r="I65" s="51">
        <v>0</v>
      </c>
      <c r="J65" s="51">
        <v>0</v>
      </c>
      <c r="K65" s="51">
        <v>0</v>
      </c>
      <c r="L65" s="83"/>
      <c r="M65" s="51">
        <v>0</v>
      </c>
      <c r="N65" s="51">
        <v>0</v>
      </c>
      <c r="O65" s="51">
        <v>0</v>
      </c>
      <c r="P65" s="51">
        <v>0</v>
      </c>
      <c r="Q65" s="83"/>
      <c r="R65" s="51">
        <v>0</v>
      </c>
      <c r="S65" s="51">
        <v>0</v>
      </c>
      <c r="T65" s="51">
        <v>0</v>
      </c>
      <c r="U65" s="51">
        <v>0</v>
      </c>
      <c r="V65" s="83"/>
      <c r="W65" s="90">
        <v>0</v>
      </c>
      <c r="X65" s="90">
        <v>0</v>
      </c>
      <c r="Y65" s="90">
        <v>0</v>
      </c>
      <c r="Z65" s="90">
        <v>0</v>
      </c>
      <c r="AA65" s="104"/>
      <c r="AB65" s="90">
        <v>0</v>
      </c>
      <c r="AC65" s="90">
        <v>0</v>
      </c>
      <c r="AD65" s="90">
        <v>0</v>
      </c>
      <c r="AE65" s="90">
        <v>0</v>
      </c>
      <c r="AF65" s="104"/>
    </row>
    <row r="66" spans="1:32" x14ac:dyDescent="0.2">
      <c r="A66" s="71" t="s">
        <v>671</v>
      </c>
      <c r="B66" s="71" t="s">
        <v>319</v>
      </c>
      <c r="C66" s="71" t="s">
        <v>183</v>
      </c>
      <c r="D66" s="70">
        <v>41365</v>
      </c>
      <c r="E66" s="88">
        <v>41365</v>
      </c>
      <c r="F66" s="88">
        <v>41365</v>
      </c>
      <c r="G66" s="40"/>
      <c r="H66" s="51">
        <v>0</v>
      </c>
      <c r="I66" s="51">
        <v>0</v>
      </c>
      <c r="J66" s="51">
        <v>0</v>
      </c>
      <c r="K66" s="51">
        <v>0</v>
      </c>
      <c r="L66" s="83"/>
      <c r="M66" s="51">
        <v>0</v>
      </c>
      <c r="N66" s="51">
        <v>0</v>
      </c>
      <c r="O66" s="51">
        <v>0</v>
      </c>
      <c r="P66" s="51">
        <v>0</v>
      </c>
      <c r="Q66" s="83"/>
      <c r="R66" s="51">
        <v>0</v>
      </c>
      <c r="S66" s="51">
        <v>0</v>
      </c>
      <c r="T66" s="51">
        <v>0</v>
      </c>
      <c r="U66" s="51">
        <v>0</v>
      </c>
      <c r="V66" s="83"/>
      <c r="W66" s="90">
        <v>0</v>
      </c>
      <c r="X66" s="90">
        <v>0</v>
      </c>
      <c r="Y66" s="90">
        <v>0</v>
      </c>
      <c r="Z66" s="90">
        <v>0</v>
      </c>
      <c r="AA66" s="104"/>
      <c r="AB66" s="90">
        <v>0</v>
      </c>
      <c r="AC66" s="90">
        <v>0</v>
      </c>
      <c r="AD66" s="90">
        <v>0</v>
      </c>
      <c r="AE66" s="90">
        <v>0</v>
      </c>
      <c r="AF66" s="104"/>
    </row>
    <row r="67" spans="1:32" x14ac:dyDescent="0.2">
      <c r="A67" s="71" t="s">
        <v>672</v>
      </c>
      <c r="B67" s="71" t="s">
        <v>320</v>
      </c>
      <c r="C67" s="71" t="s">
        <v>184</v>
      </c>
      <c r="D67" s="70">
        <v>41365</v>
      </c>
      <c r="E67" s="88">
        <v>41365</v>
      </c>
      <c r="F67" s="88">
        <v>41365</v>
      </c>
      <c r="G67" s="40"/>
      <c r="H67" s="51">
        <v>0</v>
      </c>
      <c r="I67" s="51">
        <v>0</v>
      </c>
      <c r="J67" s="51">
        <v>0</v>
      </c>
      <c r="K67" s="51">
        <v>0</v>
      </c>
      <c r="L67" s="83"/>
      <c r="M67" s="51">
        <v>0</v>
      </c>
      <c r="N67" s="51">
        <v>0</v>
      </c>
      <c r="O67" s="51">
        <v>0</v>
      </c>
      <c r="P67" s="51">
        <v>0</v>
      </c>
      <c r="Q67" s="83"/>
      <c r="R67" s="51">
        <v>0</v>
      </c>
      <c r="S67" s="51" t="s">
        <v>1624</v>
      </c>
      <c r="T67" s="51">
        <v>0</v>
      </c>
      <c r="U67" s="51" t="s">
        <v>1624</v>
      </c>
      <c r="V67" s="83"/>
      <c r="W67" s="90">
        <v>0</v>
      </c>
      <c r="X67" s="90" t="s">
        <v>1624</v>
      </c>
      <c r="Y67" s="90">
        <v>0</v>
      </c>
      <c r="Z67" s="90" t="s">
        <v>1624</v>
      </c>
      <c r="AA67" s="104"/>
      <c r="AB67" s="90">
        <v>0</v>
      </c>
      <c r="AC67" s="90" t="s">
        <v>1624</v>
      </c>
      <c r="AD67" s="90">
        <v>0</v>
      </c>
      <c r="AE67" s="90" t="s">
        <v>1624</v>
      </c>
      <c r="AF67" s="104"/>
    </row>
    <row r="68" spans="1:32" x14ac:dyDescent="0.2">
      <c r="A68" s="71" t="s">
        <v>673</v>
      </c>
      <c r="B68" s="71" t="s">
        <v>321</v>
      </c>
      <c r="C68" s="71" t="s">
        <v>185</v>
      </c>
      <c r="D68" s="70">
        <v>41365</v>
      </c>
      <c r="E68" s="88">
        <v>41365</v>
      </c>
      <c r="F68" s="88">
        <v>41365</v>
      </c>
      <c r="G68" s="40"/>
      <c r="H68" s="51">
        <v>0</v>
      </c>
      <c r="I68" s="51">
        <v>0</v>
      </c>
      <c r="J68" s="51">
        <v>0</v>
      </c>
      <c r="K68" s="51">
        <v>0</v>
      </c>
      <c r="L68" s="83"/>
      <c r="M68" s="51">
        <v>0</v>
      </c>
      <c r="N68" s="51">
        <v>0</v>
      </c>
      <c r="O68" s="51">
        <v>0</v>
      </c>
      <c r="P68" s="51">
        <v>0</v>
      </c>
      <c r="Q68" s="83"/>
      <c r="R68" s="51">
        <v>0</v>
      </c>
      <c r="S68" s="51">
        <v>0</v>
      </c>
      <c r="T68" s="51">
        <v>0</v>
      </c>
      <c r="U68" s="51">
        <v>0</v>
      </c>
      <c r="V68" s="83"/>
      <c r="W68" s="90">
        <v>0</v>
      </c>
      <c r="X68" s="90">
        <v>0</v>
      </c>
      <c r="Y68" s="90">
        <v>0</v>
      </c>
      <c r="Z68" s="90">
        <v>0</v>
      </c>
      <c r="AA68" s="104"/>
      <c r="AB68" s="90">
        <v>0</v>
      </c>
      <c r="AC68" s="90">
        <v>0</v>
      </c>
      <c r="AD68" s="90">
        <v>0</v>
      </c>
      <c r="AE68" s="90">
        <v>0</v>
      </c>
      <c r="AF68" s="104"/>
    </row>
    <row r="69" spans="1:32" x14ac:dyDescent="0.2">
      <c r="A69" s="71" t="s">
        <v>674</v>
      </c>
      <c r="B69" s="71" t="s">
        <v>322</v>
      </c>
      <c r="C69" s="71" t="s">
        <v>186</v>
      </c>
      <c r="D69" s="70">
        <v>41365</v>
      </c>
      <c r="E69" s="88">
        <v>41365</v>
      </c>
      <c r="F69" s="88">
        <v>41365</v>
      </c>
      <c r="G69" s="40"/>
      <c r="H69" s="51">
        <v>0</v>
      </c>
      <c r="I69" s="51">
        <v>0</v>
      </c>
      <c r="J69" s="51">
        <v>0</v>
      </c>
      <c r="K69" s="51">
        <v>0</v>
      </c>
      <c r="L69" s="83"/>
      <c r="M69" s="51">
        <v>0</v>
      </c>
      <c r="N69" s="51">
        <v>0</v>
      </c>
      <c r="O69" s="51">
        <v>0</v>
      </c>
      <c r="P69" s="51">
        <v>0</v>
      </c>
      <c r="Q69" s="83"/>
      <c r="R69" s="51">
        <v>0</v>
      </c>
      <c r="S69" s="51">
        <v>0</v>
      </c>
      <c r="T69" s="51">
        <v>0</v>
      </c>
      <c r="U69" s="51">
        <v>0</v>
      </c>
      <c r="V69" s="83"/>
      <c r="W69" s="90">
        <v>0</v>
      </c>
      <c r="X69" s="90">
        <v>0</v>
      </c>
      <c r="Y69" s="90">
        <v>0</v>
      </c>
      <c r="Z69" s="90">
        <v>0</v>
      </c>
      <c r="AA69" s="104"/>
      <c r="AB69" s="90">
        <v>0</v>
      </c>
      <c r="AC69" s="90">
        <v>0</v>
      </c>
      <c r="AD69" s="90">
        <v>0</v>
      </c>
      <c r="AE69" s="90">
        <v>0</v>
      </c>
      <c r="AF69" s="104"/>
    </row>
    <row r="70" spans="1:32" x14ac:dyDescent="0.2">
      <c r="A70" s="71" t="s">
        <v>675</v>
      </c>
      <c r="B70" s="71" t="s">
        <v>323</v>
      </c>
      <c r="C70" s="71" t="s">
        <v>187</v>
      </c>
      <c r="D70" s="70">
        <v>41365</v>
      </c>
      <c r="E70" s="88">
        <v>41365</v>
      </c>
      <c r="F70" s="88">
        <v>41365</v>
      </c>
      <c r="G70" s="40"/>
      <c r="H70" s="51">
        <v>0</v>
      </c>
      <c r="I70" s="51">
        <v>0</v>
      </c>
      <c r="J70" s="51">
        <v>0</v>
      </c>
      <c r="K70" s="51">
        <v>0</v>
      </c>
      <c r="L70" s="83"/>
      <c r="M70" s="51">
        <v>0</v>
      </c>
      <c r="N70" s="51">
        <v>0</v>
      </c>
      <c r="O70" s="51">
        <v>0</v>
      </c>
      <c r="P70" s="51">
        <v>0</v>
      </c>
      <c r="Q70" s="83"/>
      <c r="R70" s="51">
        <v>0</v>
      </c>
      <c r="S70" s="51">
        <v>0</v>
      </c>
      <c r="T70" s="51">
        <v>0</v>
      </c>
      <c r="U70" s="51">
        <v>0</v>
      </c>
      <c r="V70" s="83"/>
      <c r="W70" s="90">
        <v>0</v>
      </c>
      <c r="X70" s="90">
        <v>0</v>
      </c>
      <c r="Y70" s="90">
        <v>0</v>
      </c>
      <c r="Z70" s="90">
        <v>0</v>
      </c>
      <c r="AA70" s="104"/>
      <c r="AB70" s="90">
        <v>0</v>
      </c>
      <c r="AC70" s="90">
        <v>0</v>
      </c>
      <c r="AD70" s="90">
        <v>0</v>
      </c>
      <c r="AE70" s="90">
        <v>0</v>
      </c>
      <c r="AF70" s="104"/>
    </row>
    <row r="71" spans="1:32" x14ac:dyDescent="0.2">
      <c r="A71" s="71" t="s">
        <v>676</v>
      </c>
      <c r="B71" s="71" t="s">
        <v>324</v>
      </c>
      <c r="C71" s="71" t="s">
        <v>188</v>
      </c>
      <c r="D71" s="70">
        <v>41365</v>
      </c>
      <c r="E71" s="88">
        <v>41365</v>
      </c>
      <c r="F71" s="88">
        <v>41365</v>
      </c>
      <c r="G71" s="40"/>
      <c r="H71" s="51">
        <v>0</v>
      </c>
      <c r="I71" s="51">
        <v>0</v>
      </c>
      <c r="J71" s="51">
        <v>0</v>
      </c>
      <c r="K71" s="51">
        <v>0</v>
      </c>
      <c r="L71" s="83"/>
      <c r="M71" s="51">
        <v>0</v>
      </c>
      <c r="N71" s="51">
        <v>0</v>
      </c>
      <c r="O71" s="51">
        <v>0</v>
      </c>
      <c r="P71" s="51">
        <v>0</v>
      </c>
      <c r="Q71" s="83"/>
      <c r="R71" s="51">
        <v>0</v>
      </c>
      <c r="S71" s="51">
        <v>0</v>
      </c>
      <c r="T71" s="51">
        <v>0</v>
      </c>
      <c r="U71" s="51">
        <v>0</v>
      </c>
      <c r="V71" s="83"/>
      <c r="W71" s="90">
        <v>0</v>
      </c>
      <c r="X71" s="90">
        <v>0</v>
      </c>
      <c r="Y71" s="90">
        <v>0</v>
      </c>
      <c r="Z71" s="90">
        <v>0</v>
      </c>
      <c r="AA71" s="104"/>
      <c r="AB71" s="90">
        <v>0</v>
      </c>
      <c r="AC71" s="90">
        <v>0</v>
      </c>
      <c r="AD71" s="90">
        <v>0</v>
      </c>
      <c r="AE71" s="90">
        <v>0</v>
      </c>
      <c r="AF71" s="104"/>
    </row>
    <row r="72" spans="1:32" x14ac:dyDescent="0.2">
      <c r="A72" s="71" t="s">
        <v>677</v>
      </c>
      <c r="B72" s="71" t="s">
        <v>325</v>
      </c>
      <c r="C72" s="71" t="s">
        <v>189</v>
      </c>
      <c r="D72" s="70">
        <v>41365</v>
      </c>
      <c r="E72" s="88">
        <v>41365</v>
      </c>
      <c r="F72" s="88">
        <v>41365</v>
      </c>
      <c r="G72" s="40"/>
      <c r="H72" s="51">
        <v>0</v>
      </c>
      <c r="I72" s="51">
        <v>0</v>
      </c>
      <c r="J72" s="51">
        <v>0</v>
      </c>
      <c r="K72" s="51">
        <v>0</v>
      </c>
      <c r="L72" s="83"/>
      <c r="M72" s="51">
        <v>0</v>
      </c>
      <c r="N72" s="51">
        <v>0</v>
      </c>
      <c r="O72" s="51">
        <v>0</v>
      </c>
      <c r="P72" s="51">
        <v>0</v>
      </c>
      <c r="Q72" s="83"/>
      <c r="R72" s="51">
        <v>0</v>
      </c>
      <c r="S72" s="51">
        <v>0</v>
      </c>
      <c r="T72" s="51">
        <v>0</v>
      </c>
      <c r="U72" s="51">
        <v>0</v>
      </c>
      <c r="V72" s="83"/>
      <c r="W72" s="90">
        <v>0</v>
      </c>
      <c r="X72" s="90">
        <v>0</v>
      </c>
      <c r="Y72" s="90">
        <v>0</v>
      </c>
      <c r="Z72" s="90">
        <v>0</v>
      </c>
      <c r="AA72" s="104"/>
      <c r="AB72" s="90">
        <v>0</v>
      </c>
      <c r="AC72" s="90">
        <v>0</v>
      </c>
      <c r="AD72" s="90">
        <v>0</v>
      </c>
      <c r="AE72" s="90">
        <v>0</v>
      </c>
      <c r="AF72" s="104"/>
    </row>
    <row r="73" spans="1:32" x14ac:dyDescent="0.2">
      <c r="A73" s="71" t="s">
        <v>678</v>
      </c>
      <c r="B73" s="71" t="s">
        <v>326</v>
      </c>
      <c r="C73" s="71" t="s">
        <v>190</v>
      </c>
      <c r="D73" s="70">
        <v>41365</v>
      </c>
      <c r="E73" s="88">
        <v>41365</v>
      </c>
      <c r="F73" s="88">
        <v>41365</v>
      </c>
      <c r="G73" s="40"/>
      <c r="H73" s="51">
        <v>0</v>
      </c>
      <c r="I73" s="51">
        <v>0</v>
      </c>
      <c r="J73" s="51">
        <v>0</v>
      </c>
      <c r="K73" s="51">
        <v>0</v>
      </c>
      <c r="L73" s="83"/>
      <c r="M73" s="51">
        <v>0</v>
      </c>
      <c r="N73" s="51">
        <v>0</v>
      </c>
      <c r="O73" s="51">
        <v>0</v>
      </c>
      <c r="P73" s="51">
        <v>0</v>
      </c>
      <c r="Q73" s="83"/>
      <c r="R73" s="51">
        <v>0</v>
      </c>
      <c r="S73" s="51">
        <v>0</v>
      </c>
      <c r="T73" s="51">
        <v>0</v>
      </c>
      <c r="U73" s="51">
        <v>0</v>
      </c>
      <c r="V73" s="83"/>
      <c r="W73" s="90">
        <v>0</v>
      </c>
      <c r="X73" s="90">
        <v>0</v>
      </c>
      <c r="Y73" s="90">
        <v>0</v>
      </c>
      <c r="Z73" s="90">
        <v>0</v>
      </c>
      <c r="AA73" s="104"/>
      <c r="AB73" s="90">
        <v>0</v>
      </c>
      <c r="AC73" s="90">
        <v>0</v>
      </c>
      <c r="AD73" s="90">
        <v>0</v>
      </c>
      <c r="AE73" s="90">
        <v>0</v>
      </c>
      <c r="AF73" s="104"/>
    </row>
    <row r="74" spans="1:32" x14ac:dyDescent="0.2">
      <c r="A74" s="71" t="s">
        <v>679</v>
      </c>
      <c r="B74" s="71" t="s">
        <v>327</v>
      </c>
      <c r="C74" s="71" t="s">
        <v>191</v>
      </c>
      <c r="D74" s="70">
        <v>41365</v>
      </c>
      <c r="E74" s="88">
        <v>41365</v>
      </c>
      <c r="F74" s="88">
        <v>41365</v>
      </c>
      <c r="G74" s="40"/>
      <c r="H74" s="51">
        <v>0</v>
      </c>
      <c r="I74" s="51">
        <v>0</v>
      </c>
      <c r="J74" s="51">
        <v>0</v>
      </c>
      <c r="K74" s="51">
        <v>0</v>
      </c>
      <c r="L74" s="83"/>
      <c r="M74" s="51">
        <v>0</v>
      </c>
      <c r="N74" s="51">
        <v>0</v>
      </c>
      <c r="O74" s="51">
        <v>0</v>
      </c>
      <c r="P74" s="51">
        <v>0</v>
      </c>
      <c r="Q74" s="83"/>
      <c r="R74" s="51">
        <v>0</v>
      </c>
      <c r="S74" s="51">
        <v>0</v>
      </c>
      <c r="T74" s="51">
        <v>0</v>
      </c>
      <c r="U74" s="51">
        <v>0</v>
      </c>
      <c r="V74" s="83"/>
      <c r="W74" s="90">
        <v>0</v>
      </c>
      <c r="X74" s="90">
        <v>0</v>
      </c>
      <c r="Y74" s="90">
        <v>0</v>
      </c>
      <c r="Z74" s="90">
        <v>0</v>
      </c>
      <c r="AA74" s="104"/>
      <c r="AB74" s="90">
        <v>0</v>
      </c>
      <c r="AC74" s="90">
        <v>0</v>
      </c>
      <c r="AD74" s="90">
        <v>0</v>
      </c>
      <c r="AE74" s="90">
        <v>0</v>
      </c>
      <c r="AF74" s="104"/>
    </row>
    <row r="75" spans="1:32" x14ac:dyDescent="0.2">
      <c r="A75" s="71" t="s">
        <v>680</v>
      </c>
      <c r="B75" s="71" t="s">
        <v>328</v>
      </c>
      <c r="C75" s="71" t="s">
        <v>1094</v>
      </c>
      <c r="D75" s="70">
        <v>41365</v>
      </c>
      <c r="E75" s="88">
        <v>41365</v>
      </c>
      <c r="F75" s="88" t="s">
        <v>1302</v>
      </c>
      <c r="G75" s="40"/>
      <c r="H75" s="51">
        <v>0</v>
      </c>
      <c r="I75" s="51">
        <v>10729.2</v>
      </c>
      <c r="J75" s="51">
        <v>0</v>
      </c>
      <c r="K75" s="51">
        <v>10729.2</v>
      </c>
      <c r="L75" s="83"/>
      <c r="M75" s="51">
        <v>0</v>
      </c>
      <c r="N75" s="51">
        <v>0</v>
      </c>
      <c r="O75" s="51">
        <v>0</v>
      </c>
      <c r="P75" s="51">
        <v>0</v>
      </c>
      <c r="Q75" s="83"/>
      <c r="R75" s="51">
        <v>0</v>
      </c>
      <c r="S75" s="51" t="s">
        <v>1624</v>
      </c>
      <c r="T75" s="51">
        <v>0</v>
      </c>
      <c r="U75" s="51" t="s">
        <v>1624</v>
      </c>
      <c r="V75" s="83"/>
      <c r="W75" s="90">
        <v>0</v>
      </c>
      <c r="X75" s="90" t="s">
        <v>1624</v>
      </c>
      <c r="Y75" s="90">
        <v>0</v>
      </c>
      <c r="Z75" s="90" t="s">
        <v>1624</v>
      </c>
      <c r="AA75" s="104"/>
      <c r="AB75" s="90">
        <v>0</v>
      </c>
      <c r="AC75" s="90">
        <v>0</v>
      </c>
      <c r="AD75" s="90">
        <v>0</v>
      </c>
      <c r="AE75" s="90">
        <v>0</v>
      </c>
      <c r="AF75" s="104"/>
    </row>
    <row r="76" spans="1:32" x14ac:dyDescent="0.2">
      <c r="A76" s="71" t="s">
        <v>644</v>
      </c>
      <c r="B76" s="71" t="s">
        <v>645</v>
      </c>
      <c r="C76" s="71" t="s">
        <v>1095</v>
      </c>
      <c r="D76" s="136">
        <v>42095</v>
      </c>
      <c r="E76" s="88">
        <v>42095</v>
      </c>
      <c r="F76" s="88">
        <v>42095</v>
      </c>
      <c r="G76" s="40"/>
      <c r="H76" s="51">
        <v>0</v>
      </c>
      <c r="I76" s="51">
        <v>0</v>
      </c>
      <c r="J76" s="51">
        <v>0</v>
      </c>
      <c r="K76" s="51">
        <v>0</v>
      </c>
      <c r="L76" s="83"/>
      <c r="M76" s="51">
        <v>0</v>
      </c>
      <c r="N76" s="51">
        <v>0</v>
      </c>
      <c r="O76" s="51">
        <v>0</v>
      </c>
      <c r="P76" s="51">
        <v>0</v>
      </c>
      <c r="Q76" s="83"/>
      <c r="R76" s="51">
        <v>0</v>
      </c>
      <c r="S76" s="51">
        <v>0</v>
      </c>
      <c r="T76" s="51">
        <v>0</v>
      </c>
      <c r="U76" s="51">
        <v>0</v>
      </c>
      <c r="V76" s="83"/>
      <c r="W76" s="90">
        <v>0</v>
      </c>
      <c r="X76" s="90">
        <v>0</v>
      </c>
      <c r="Y76" s="90">
        <v>0</v>
      </c>
      <c r="Z76" s="90">
        <v>0</v>
      </c>
      <c r="AA76" s="104"/>
      <c r="AB76" s="90">
        <v>0</v>
      </c>
      <c r="AC76" s="90">
        <v>0</v>
      </c>
      <c r="AD76" s="90">
        <v>0</v>
      </c>
      <c r="AE76" s="90">
        <v>0</v>
      </c>
      <c r="AF76" s="104"/>
    </row>
    <row r="77" spans="1:32" x14ac:dyDescent="0.2">
      <c r="A77" s="71" t="s">
        <v>951</v>
      </c>
      <c r="B77" s="71" t="s">
        <v>952</v>
      </c>
      <c r="C77" s="71" t="s">
        <v>1096</v>
      </c>
      <c r="D77" s="70">
        <v>42826</v>
      </c>
      <c r="E77" s="88">
        <v>42826</v>
      </c>
      <c r="F77" s="88">
        <v>42826</v>
      </c>
      <c r="G77" s="40"/>
      <c r="H77" s="51">
        <v>0</v>
      </c>
      <c r="I77" s="51">
        <v>0</v>
      </c>
      <c r="J77" s="51">
        <v>0</v>
      </c>
      <c r="K77" s="51">
        <v>0</v>
      </c>
      <c r="L77" s="83"/>
      <c r="M77" s="51">
        <v>0</v>
      </c>
      <c r="N77" s="51">
        <v>0</v>
      </c>
      <c r="O77" s="51">
        <v>0</v>
      </c>
      <c r="P77" s="51">
        <v>0</v>
      </c>
      <c r="Q77" s="83"/>
      <c r="R77" s="51">
        <v>0</v>
      </c>
      <c r="S77" s="51">
        <v>0</v>
      </c>
      <c r="T77" s="51">
        <v>0</v>
      </c>
      <c r="U77" s="51">
        <v>0</v>
      </c>
      <c r="V77" s="83"/>
      <c r="W77" s="90">
        <v>0</v>
      </c>
      <c r="X77" s="90">
        <v>0</v>
      </c>
      <c r="Y77" s="90">
        <v>0</v>
      </c>
      <c r="Z77" s="90">
        <v>0</v>
      </c>
      <c r="AA77" s="104"/>
      <c r="AB77" s="90">
        <v>0</v>
      </c>
      <c r="AC77" s="90">
        <v>0</v>
      </c>
      <c r="AD77" s="90">
        <v>0</v>
      </c>
      <c r="AE77" s="90">
        <v>0</v>
      </c>
      <c r="AF77" s="104"/>
    </row>
    <row r="78" spans="1:32" x14ac:dyDescent="0.2">
      <c r="A78" s="71" t="s">
        <v>1098</v>
      </c>
      <c r="B78" s="71" t="s">
        <v>1010</v>
      </c>
      <c r="C78" s="71" t="s">
        <v>1097</v>
      </c>
      <c r="D78" s="70">
        <v>43191</v>
      </c>
      <c r="E78" s="88">
        <v>43191</v>
      </c>
      <c r="F78" s="88">
        <v>43191</v>
      </c>
      <c r="G78" s="40"/>
      <c r="H78" s="51">
        <v>0</v>
      </c>
      <c r="I78" s="51">
        <v>0</v>
      </c>
      <c r="J78" s="51">
        <v>0</v>
      </c>
      <c r="K78" s="51">
        <v>0</v>
      </c>
      <c r="L78" s="83"/>
      <c r="M78" s="51">
        <v>0</v>
      </c>
      <c r="N78" s="51">
        <v>0</v>
      </c>
      <c r="O78" s="51">
        <v>0</v>
      </c>
      <c r="P78" s="51">
        <v>0</v>
      </c>
      <c r="Q78" s="83"/>
      <c r="R78" s="51">
        <v>0</v>
      </c>
      <c r="S78" s="51">
        <v>0</v>
      </c>
      <c r="T78" s="51">
        <v>0</v>
      </c>
      <c r="U78" s="51">
        <v>0</v>
      </c>
      <c r="V78" s="83"/>
      <c r="W78" s="90">
        <v>0</v>
      </c>
      <c r="X78" s="90">
        <v>0</v>
      </c>
      <c r="Y78" s="90">
        <v>0</v>
      </c>
      <c r="Z78" s="90">
        <v>0</v>
      </c>
      <c r="AA78" s="104"/>
      <c r="AB78" s="90">
        <v>0</v>
      </c>
      <c r="AC78" s="90">
        <v>0</v>
      </c>
      <c r="AD78" s="90">
        <v>0</v>
      </c>
      <c r="AE78" s="90">
        <v>0</v>
      </c>
      <c r="AF78" s="104"/>
    </row>
    <row r="79" spans="1:32" x14ac:dyDescent="0.2">
      <c r="A79" s="71" t="s">
        <v>1100</v>
      </c>
      <c r="B79" s="71" t="s">
        <v>1011</v>
      </c>
      <c r="C79" s="71" t="s">
        <v>1099</v>
      </c>
      <c r="D79" s="70">
        <v>43191</v>
      </c>
      <c r="E79" s="88">
        <v>43191</v>
      </c>
      <c r="F79" s="88">
        <v>43191</v>
      </c>
      <c r="G79" s="40"/>
      <c r="H79" s="51">
        <v>589391.14</v>
      </c>
      <c r="I79" s="51">
        <v>42922.94</v>
      </c>
      <c r="J79" s="51">
        <v>208250</v>
      </c>
      <c r="K79" s="51">
        <v>840564.08000000007</v>
      </c>
      <c r="L79" s="83"/>
      <c r="M79" s="51">
        <v>0</v>
      </c>
      <c r="N79" s="51">
        <v>0</v>
      </c>
      <c r="O79" s="51">
        <v>0</v>
      </c>
      <c r="P79" s="51">
        <v>0</v>
      </c>
      <c r="Q79" s="83"/>
      <c r="R79" s="51">
        <v>0</v>
      </c>
      <c r="S79" s="51" t="s">
        <v>1624</v>
      </c>
      <c r="T79" s="51">
        <v>0</v>
      </c>
      <c r="U79" s="51" t="s">
        <v>1624</v>
      </c>
      <c r="V79" s="83"/>
      <c r="W79" s="90">
        <v>0</v>
      </c>
      <c r="X79" s="90" t="s">
        <v>1624</v>
      </c>
      <c r="Y79" s="90">
        <v>0</v>
      </c>
      <c r="Z79" s="90" t="s">
        <v>1624</v>
      </c>
      <c r="AA79" s="104"/>
      <c r="AB79" s="90">
        <v>0</v>
      </c>
      <c r="AC79" s="90" t="s">
        <v>1624</v>
      </c>
      <c r="AD79" s="90">
        <v>0</v>
      </c>
      <c r="AE79" s="90" t="s">
        <v>1624</v>
      </c>
      <c r="AF79" s="104"/>
    </row>
    <row r="80" spans="1:32" x14ac:dyDescent="0.2">
      <c r="A80" s="71" t="s">
        <v>1102</v>
      </c>
      <c r="B80" s="71" t="s">
        <v>1012</v>
      </c>
      <c r="C80" s="71" t="s">
        <v>1101</v>
      </c>
      <c r="D80" s="70">
        <v>43191</v>
      </c>
      <c r="E80" s="88">
        <v>43191</v>
      </c>
      <c r="F80" s="88">
        <v>43191</v>
      </c>
      <c r="G80" s="40"/>
      <c r="H80" s="51">
        <v>0</v>
      </c>
      <c r="I80" s="51">
        <v>0</v>
      </c>
      <c r="J80" s="51">
        <v>0</v>
      </c>
      <c r="K80" s="51">
        <v>0</v>
      </c>
      <c r="L80" s="83"/>
      <c r="M80" s="51">
        <v>0</v>
      </c>
      <c r="N80" s="51">
        <v>0</v>
      </c>
      <c r="O80" s="51">
        <v>0</v>
      </c>
      <c r="P80" s="51">
        <v>0</v>
      </c>
      <c r="Q80" s="83"/>
      <c r="R80" s="51">
        <v>0</v>
      </c>
      <c r="S80" s="51">
        <v>0</v>
      </c>
      <c r="T80" s="51">
        <v>0</v>
      </c>
      <c r="U80" s="51">
        <v>0</v>
      </c>
      <c r="V80" s="83"/>
      <c r="W80" s="90">
        <v>0</v>
      </c>
      <c r="X80" s="90">
        <v>0</v>
      </c>
      <c r="Y80" s="90">
        <v>0</v>
      </c>
      <c r="Z80" s="90">
        <v>0</v>
      </c>
      <c r="AA80" s="104"/>
      <c r="AB80" s="90">
        <v>0</v>
      </c>
      <c r="AC80" s="90">
        <v>0</v>
      </c>
      <c r="AD80" s="90">
        <v>0</v>
      </c>
      <c r="AE80" s="90">
        <v>0</v>
      </c>
      <c r="AF80" s="104"/>
    </row>
    <row r="81" spans="1:32" x14ac:dyDescent="0.2">
      <c r="A81" s="71" t="s">
        <v>1104</v>
      </c>
      <c r="B81" s="71" t="s">
        <v>1013</v>
      </c>
      <c r="C81" s="71" t="s">
        <v>1103</v>
      </c>
      <c r="D81" s="70">
        <v>43191</v>
      </c>
      <c r="E81" s="88">
        <v>43191</v>
      </c>
      <c r="F81" s="88">
        <v>43191</v>
      </c>
      <c r="G81" s="40"/>
      <c r="H81" s="51">
        <v>0</v>
      </c>
      <c r="I81" s="51">
        <v>0</v>
      </c>
      <c r="J81" s="51">
        <v>0</v>
      </c>
      <c r="K81" s="51">
        <v>0</v>
      </c>
      <c r="L81" s="83"/>
      <c r="M81" s="51">
        <v>0</v>
      </c>
      <c r="N81" s="51">
        <v>0</v>
      </c>
      <c r="O81" s="51">
        <v>0</v>
      </c>
      <c r="P81" s="51">
        <v>0</v>
      </c>
      <c r="Q81" s="83"/>
      <c r="R81" s="51">
        <v>0</v>
      </c>
      <c r="S81" s="51">
        <v>0</v>
      </c>
      <c r="T81" s="51">
        <v>0</v>
      </c>
      <c r="U81" s="51">
        <v>0</v>
      </c>
      <c r="V81" s="83"/>
      <c r="W81" s="90">
        <v>0</v>
      </c>
      <c r="X81" s="90">
        <v>0</v>
      </c>
      <c r="Y81" s="90">
        <v>0</v>
      </c>
      <c r="Z81" s="90">
        <v>0</v>
      </c>
      <c r="AA81" s="104"/>
      <c r="AB81" s="90">
        <v>0</v>
      </c>
      <c r="AC81" s="90">
        <v>0</v>
      </c>
      <c r="AD81" s="90">
        <v>0</v>
      </c>
      <c r="AE81" s="90">
        <v>0</v>
      </c>
      <c r="AF81" s="104"/>
    </row>
    <row r="82" spans="1:32" x14ac:dyDescent="0.2">
      <c r="A82" s="71" t="s">
        <v>1106</v>
      </c>
      <c r="B82" s="71" t="s">
        <v>1014</v>
      </c>
      <c r="C82" s="71" t="s">
        <v>1105</v>
      </c>
      <c r="D82" s="70">
        <v>43191</v>
      </c>
      <c r="E82" s="88">
        <v>43191</v>
      </c>
      <c r="F82" s="88">
        <v>43191</v>
      </c>
      <c r="G82" s="40"/>
      <c r="H82" s="51">
        <v>0</v>
      </c>
      <c r="I82" s="51">
        <v>0</v>
      </c>
      <c r="J82" s="51">
        <v>0</v>
      </c>
      <c r="K82" s="51">
        <v>0</v>
      </c>
      <c r="L82" s="83"/>
      <c r="M82" s="51">
        <v>0</v>
      </c>
      <c r="N82" s="51">
        <v>0</v>
      </c>
      <c r="O82" s="51">
        <v>0</v>
      </c>
      <c r="P82" s="51">
        <v>0</v>
      </c>
      <c r="Q82" s="83"/>
      <c r="R82" s="51">
        <v>0</v>
      </c>
      <c r="S82" s="51">
        <v>0</v>
      </c>
      <c r="T82" s="51">
        <v>0</v>
      </c>
      <c r="U82" s="51">
        <v>0</v>
      </c>
      <c r="V82" s="83"/>
      <c r="W82" s="90">
        <v>0</v>
      </c>
      <c r="X82" s="90">
        <v>0</v>
      </c>
      <c r="Y82" s="90">
        <v>0</v>
      </c>
      <c r="Z82" s="90">
        <v>0</v>
      </c>
      <c r="AA82" s="104"/>
      <c r="AB82" s="90">
        <v>0</v>
      </c>
      <c r="AC82" s="90">
        <v>0</v>
      </c>
      <c r="AD82" s="90">
        <v>0</v>
      </c>
      <c r="AE82" s="90">
        <v>0</v>
      </c>
      <c r="AF82" s="104"/>
    </row>
    <row r="83" spans="1:32" x14ac:dyDescent="0.2">
      <c r="A83" s="71" t="s">
        <v>681</v>
      </c>
      <c r="B83" s="71" t="s">
        <v>1158</v>
      </c>
      <c r="C83" s="71" t="s">
        <v>1159</v>
      </c>
      <c r="D83" s="70">
        <v>43556</v>
      </c>
      <c r="E83" s="88">
        <v>43556</v>
      </c>
      <c r="F83" s="88">
        <v>43556</v>
      </c>
      <c r="G83" s="40"/>
      <c r="H83" s="51">
        <v>0</v>
      </c>
      <c r="I83" s="51">
        <v>0</v>
      </c>
      <c r="J83" s="51">
        <v>0</v>
      </c>
      <c r="K83" s="51">
        <v>0</v>
      </c>
      <c r="L83" s="83"/>
      <c r="M83" s="51">
        <v>0</v>
      </c>
      <c r="N83" s="51">
        <v>0</v>
      </c>
      <c r="O83" s="51">
        <v>0</v>
      </c>
      <c r="P83" s="51">
        <v>0</v>
      </c>
      <c r="Q83" s="83"/>
      <c r="R83" s="51">
        <v>9000</v>
      </c>
      <c r="S83" s="51">
        <v>0</v>
      </c>
      <c r="T83" s="51" t="s">
        <v>1624</v>
      </c>
      <c r="U83" s="51" t="s">
        <v>1624</v>
      </c>
      <c r="V83" s="83"/>
      <c r="W83" s="90">
        <v>9000</v>
      </c>
      <c r="X83" s="90">
        <v>0</v>
      </c>
      <c r="Y83" s="90">
        <v>0</v>
      </c>
      <c r="Z83" s="90">
        <v>9000</v>
      </c>
      <c r="AA83" s="104"/>
      <c r="AB83" s="90">
        <v>0</v>
      </c>
      <c r="AC83" s="90">
        <v>0</v>
      </c>
      <c r="AD83" s="90" t="s">
        <v>1624</v>
      </c>
      <c r="AE83" s="90" t="s">
        <v>1624</v>
      </c>
      <c r="AF83" s="104"/>
    </row>
    <row r="84" spans="1:32" x14ac:dyDescent="0.2">
      <c r="A84" s="71" t="s">
        <v>682</v>
      </c>
      <c r="B84" s="71" t="s">
        <v>1160</v>
      </c>
      <c r="C84" s="71" t="s">
        <v>1161</v>
      </c>
      <c r="D84" s="70">
        <v>43556</v>
      </c>
      <c r="E84" s="88">
        <v>43556</v>
      </c>
      <c r="F84" s="88">
        <v>43556</v>
      </c>
      <c r="G84" s="40"/>
      <c r="H84" s="51">
        <v>0</v>
      </c>
      <c r="I84" s="51" t="s">
        <v>1624</v>
      </c>
      <c r="J84" s="51">
        <v>0</v>
      </c>
      <c r="K84" s="51" t="s">
        <v>1624</v>
      </c>
      <c r="L84" s="83"/>
      <c r="M84" s="51">
        <v>0</v>
      </c>
      <c r="N84" s="51">
        <v>0</v>
      </c>
      <c r="O84" s="51">
        <v>0</v>
      </c>
      <c r="P84" s="51">
        <v>0</v>
      </c>
      <c r="Q84" s="83"/>
      <c r="R84" s="51" t="s">
        <v>1624</v>
      </c>
      <c r="S84" s="51" t="s">
        <v>1624</v>
      </c>
      <c r="T84" s="51">
        <v>11500</v>
      </c>
      <c r="U84" s="51" t="s">
        <v>1624</v>
      </c>
      <c r="V84" s="83"/>
      <c r="W84" s="90" t="s">
        <v>1624</v>
      </c>
      <c r="X84" s="90" t="s">
        <v>1624</v>
      </c>
      <c r="Y84" s="90">
        <v>11500</v>
      </c>
      <c r="Z84" s="90" t="s">
        <v>1624</v>
      </c>
      <c r="AA84" s="104"/>
      <c r="AB84" s="90" t="s">
        <v>1624</v>
      </c>
      <c r="AC84" s="90">
        <v>0</v>
      </c>
      <c r="AD84" s="90">
        <v>0</v>
      </c>
      <c r="AE84" s="90" t="s">
        <v>1624</v>
      </c>
      <c r="AF84" s="104"/>
    </row>
    <row r="85" spans="1:32" x14ac:dyDescent="0.2">
      <c r="A85" s="71" t="s">
        <v>1220</v>
      </c>
      <c r="B85" s="71" t="s">
        <v>1221</v>
      </c>
      <c r="C85" s="71" t="s">
        <v>1222</v>
      </c>
      <c r="D85" s="70">
        <v>43922</v>
      </c>
      <c r="E85" s="88">
        <v>43922</v>
      </c>
      <c r="F85" s="88">
        <v>43922</v>
      </c>
      <c r="G85" s="40"/>
      <c r="H85" s="51">
        <v>0</v>
      </c>
      <c r="I85" s="51">
        <v>0</v>
      </c>
      <c r="J85" s="51">
        <v>0</v>
      </c>
      <c r="K85" s="51">
        <v>0</v>
      </c>
      <c r="L85" s="83"/>
      <c r="M85" s="51">
        <v>0</v>
      </c>
      <c r="N85" s="51">
        <v>0</v>
      </c>
      <c r="O85" s="51">
        <v>0</v>
      </c>
      <c r="P85" s="51">
        <v>0</v>
      </c>
      <c r="Q85" s="83"/>
      <c r="R85" s="51">
        <v>0</v>
      </c>
      <c r="S85" s="51">
        <v>0</v>
      </c>
      <c r="T85" s="51">
        <v>0</v>
      </c>
      <c r="U85" s="51">
        <v>0</v>
      </c>
      <c r="V85" s="83"/>
      <c r="W85" s="90">
        <v>0</v>
      </c>
      <c r="X85" s="90">
        <v>0</v>
      </c>
      <c r="Y85" s="90">
        <v>0</v>
      </c>
      <c r="Z85" s="90">
        <v>0</v>
      </c>
      <c r="AA85" s="104"/>
      <c r="AB85" s="90">
        <v>0</v>
      </c>
      <c r="AC85" s="90">
        <v>0</v>
      </c>
      <c r="AD85" s="90">
        <v>0</v>
      </c>
      <c r="AE85" s="90">
        <v>0</v>
      </c>
      <c r="AF85" s="104"/>
    </row>
    <row r="86" spans="1:32" x14ac:dyDescent="0.2">
      <c r="A86" s="71" t="s">
        <v>1223</v>
      </c>
      <c r="B86" s="71" t="s">
        <v>1224</v>
      </c>
      <c r="C86" s="71" t="s">
        <v>1225</v>
      </c>
      <c r="D86" s="70">
        <v>43922</v>
      </c>
      <c r="E86" s="88">
        <v>43922</v>
      </c>
      <c r="F86" s="88">
        <v>43922</v>
      </c>
      <c r="G86" s="40"/>
      <c r="H86" s="51">
        <v>8159</v>
      </c>
      <c r="I86" s="51">
        <v>35773.17</v>
      </c>
      <c r="J86" s="51">
        <v>33500</v>
      </c>
      <c r="K86" s="51">
        <v>77432.17</v>
      </c>
      <c r="L86" s="83"/>
      <c r="M86" s="51">
        <v>0</v>
      </c>
      <c r="N86" s="51">
        <v>0</v>
      </c>
      <c r="O86" s="51">
        <v>0</v>
      </c>
      <c r="P86" s="51">
        <v>0</v>
      </c>
      <c r="Q86" s="83"/>
      <c r="R86" s="51">
        <v>0</v>
      </c>
      <c r="S86" s="51">
        <v>0</v>
      </c>
      <c r="T86" s="51">
        <v>0</v>
      </c>
      <c r="U86" s="51">
        <v>0</v>
      </c>
      <c r="V86" s="83"/>
      <c r="W86" s="90">
        <v>0</v>
      </c>
      <c r="X86" s="90">
        <v>0</v>
      </c>
      <c r="Y86" s="90">
        <v>0</v>
      </c>
      <c r="Z86" s="90">
        <v>0</v>
      </c>
      <c r="AA86" s="104"/>
      <c r="AB86" s="90">
        <v>0</v>
      </c>
      <c r="AC86" s="90">
        <v>0</v>
      </c>
      <c r="AD86" s="90">
        <v>0</v>
      </c>
      <c r="AE86" s="90">
        <v>0</v>
      </c>
      <c r="AF86" s="104"/>
    </row>
    <row r="87" spans="1:32" x14ac:dyDescent="0.2">
      <c r="A87" s="71" t="s">
        <v>1226</v>
      </c>
      <c r="B87" s="71" t="s">
        <v>1227</v>
      </c>
      <c r="C87" s="71" t="s">
        <v>1228</v>
      </c>
      <c r="D87" s="70">
        <v>43922</v>
      </c>
      <c r="E87" s="88">
        <v>43922</v>
      </c>
      <c r="F87" s="88">
        <v>43922</v>
      </c>
      <c r="G87" s="40"/>
      <c r="H87" s="51">
        <v>0</v>
      </c>
      <c r="I87" s="51">
        <v>0</v>
      </c>
      <c r="J87" s="51">
        <v>0</v>
      </c>
      <c r="K87" s="51">
        <v>0</v>
      </c>
      <c r="L87" s="83"/>
      <c r="M87" s="51">
        <v>0</v>
      </c>
      <c r="N87" s="51">
        <v>0</v>
      </c>
      <c r="O87" s="51">
        <v>0</v>
      </c>
      <c r="P87" s="51">
        <v>0</v>
      </c>
      <c r="Q87" s="83"/>
      <c r="R87" s="51">
        <v>0</v>
      </c>
      <c r="S87" s="51">
        <v>0</v>
      </c>
      <c r="T87" s="51">
        <v>0</v>
      </c>
      <c r="U87" s="51">
        <v>0</v>
      </c>
      <c r="V87" s="83"/>
      <c r="W87" s="90">
        <v>0</v>
      </c>
      <c r="X87" s="90">
        <v>0</v>
      </c>
      <c r="Y87" s="90">
        <v>0</v>
      </c>
      <c r="Z87" s="90">
        <v>0</v>
      </c>
      <c r="AA87" s="104"/>
      <c r="AB87" s="90">
        <v>0</v>
      </c>
      <c r="AC87" s="90">
        <v>0</v>
      </c>
      <c r="AD87" s="90">
        <v>0</v>
      </c>
      <c r="AE87" s="90">
        <v>0</v>
      </c>
      <c r="AF87" s="104"/>
    </row>
    <row r="88" spans="1:32" x14ac:dyDescent="0.2">
      <c r="A88" s="71" t="s">
        <v>1229</v>
      </c>
      <c r="B88" s="71" t="s">
        <v>1230</v>
      </c>
      <c r="C88" s="71" t="s">
        <v>1231</v>
      </c>
      <c r="D88" s="70">
        <v>43922</v>
      </c>
      <c r="E88" s="88">
        <v>43922</v>
      </c>
      <c r="F88" s="88">
        <v>43922</v>
      </c>
      <c r="G88" s="40"/>
      <c r="H88" s="51">
        <v>0</v>
      </c>
      <c r="I88" s="51">
        <v>0</v>
      </c>
      <c r="J88" s="51">
        <v>0</v>
      </c>
      <c r="K88" s="51">
        <v>0</v>
      </c>
      <c r="L88" s="83"/>
      <c r="M88" s="51">
        <v>0</v>
      </c>
      <c r="N88" s="51">
        <v>0</v>
      </c>
      <c r="O88" s="51">
        <v>0</v>
      </c>
      <c r="P88" s="51">
        <v>0</v>
      </c>
      <c r="Q88" s="83"/>
      <c r="R88" s="51">
        <v>0</v>
      </c>
      <c r="S88" s="51">
        <v>0</v>
      </c>
      <c r="T88" s="51">
        <v>0</v>
      </c>
      <c r="U88" s="51">
        <v>0</v>
      </c>
      <c r="V88" s="83"/>
      <c r="W88" s="90">
        <v>0</v>
      </c>
      <c r="X88" s="90">
        <v>0</v>
      </c>
      <c r="Y88" s="90">
        <v>0</v>
      </c>
      <c r="Z88" s="90">
        <v>0</v>
      </c>
      <c r="AA88" s="104"/>
      <c r="AB88" s="90">
        <v>0</v>
      </c>
      <c r="AC88" s="90">
        <v>0</v>
      </c>
      <c r="AD88" s="90">
        <v>0</v>
      </c>
      <c r="AE88" s="90">
        <v>0</v>
      </c>
      <c r="AF88" s="104"/>
    </row>
    <row r="89" spans="1:32" x14ac:dyDescent="0.2">
      <c r="A89" s="71" t="s">
        <v>1232</v>
      </c>
      <c r="B89" s="71" t="s">
        <v>1233</v>
      </c>
      <c r="C89" s="71" t="s">
        <v>1234</v>
      </c>
      <c r="D89" s="70">
        <v>43922</v>
      </c>
      <c r="E89" s="88">
        <v>43922</v>
      </c>
      <c r="F89" s="88">
        <v>43922</v>
      </c>
      <c r="G89" s="40"/>
      <c r="H89" s="51">
        <v>0</v>
      </c>
      <c r="I89" s="51">
        <v>0</v>
      </c>
      <c r="J89" s="51">
        <v>0</v>
      </c>
      <c r="K89" s="51">
        <v>0</v>
      </c>
      <c r="L89" s="83"/>
      <c r="M89" s="51">
        <v>0</v>
      </c>
      <c r="N89" s="51">
        <v>0</v>
      </c>
      <c r="O89" s="51">
        <v>0</v>
      </c>
      <c r="P89" s="51">
        <v>0</v>
      </c>
      <c r="Q89" s="83"/>
      <c r="R89" s="51">
        <v>0</v>
      </c>
      <c r="S89" s="51">
        <v>0</v>
      </c>
      <c r="T89" s="51">
        <v>0</v>
      </c>
      <c r="U89" s="51">
        <v>0</v>
      </c>
      <c r="V89" s="83"/>
      <c r="W89" s="90">
        <v>0</v>
      </c>
      <c r="X89" s="90">
        <v>0</v>
      </c>
      <c r="Y89" s="90">
        <v>0</v>
      </c>
      <c r="Z89" s="90">
        <v>0</v>
      </c>
      <c r="AA89" s="104"/>
      <c r="AB89" s="90">
        <v>0</v>
      </c>
      <c r="AC89" s="90">
        <v>0</v>
      </c>
      <c r="AD89" s="90">
        <v>0</v>
      </c>
      <c r="AE89" s="90">
        <v>0</v>
      </c>
      <c r="AF89" s="104"/>
    </row>
    <row r="90" spans="1:32" x14ac:dyDescent="0.2">
      <c r="A90" s="71" t="s">
        <v>1235</v>
      </c>
      <c r="B90" s="71" t="s">
        <v>1236</v>
      </c>
      <c r="C90" s="71" t="s">
        <v>1237</v>
      </c>
      <c r="D90" s="70">
        <v>43922</v>
      </c>
      <c r="E90" s="88">
        <v>43922</v>
      </c>
      <c r="F90" s="88">
        <v>43922</v>
      </c>
      <c r="G90" s="40"/>
      <c r="H90" s="51">
        <v>0</v>
      </c>
      <c r="I90" s="51">
        <v>0</v>
      </c>
      <c r="J90" s="51">
        <v>0</v>
      </c>
      <c r="K90" s="51">
        <v>0</v>
      </c>
      <c r="L90" s="83"/>
      <c r="M90" s="51">
        <v>0</v>
      </c>
      <c r="N90" s="51">
        <v>0</v>
      </c>
      <c r="O90" s="51">
        <v>0</v>
      </c>
      <c r="P90" s="51">
        <v>0</v>
      </c>
      <c r="Q90" s="83"/>
      <c r="R90" s="51">
        <v>0</v>
      </c>
      <c r="S90" s="51">
        <v>0</v>
      </c>
      <c r="T90" s="51">
        <v>0</v>
      </c>
      <c r="U90" s="51">
        <v>0</v>
      </c>
      <c r="V90" s="83"/>
      <c r="W90" s="90">
        <v>0</v>
      </c>
      <c r="X90" s="90">
        <v>0</v>
      </c>
      <c r="Y90" s="90">
        <v>0</v>
      </c>
      <c r="Z90" s="90">
        <v>0</v>
      </c>
      <c r="AA90" s="104"/>
      <c r="AB90" s="90">
        <v>0</v>
      </c>
      <c r="AC90" s="90">
        <v>0</v>
      </c>
      <c r="AD90" s="90">
        <v>0</v>
      </c>
      <c r="AE90" s="90">
        <v>0</v>
      </c>
      <c r="AF90" s="104"/>
    </row>
    <row r="91" spans="1:32" x14ac:dyDescent="0.2">
      <c r="A91" s="71" t="s">
        <v>1238</v>
      </c>
      <c r="B91" s="71" t="s">
        <v>1239</v>
      </c>
      <c r="C91" s="71" t="s">
        <v>1240</v>
      </c>
      <c r="D91" s="70">
        <v>43922</v>
      </c>
      <c r="E91" s="88">
        <v>43922</v>
      </c>
      <c r="F91" s="88">
        <v>43922</v>
      </c>
      <c r="G91" s="40"/>
      <c r="H91" s="51">
        <v>0</v>
      </c>
      <c r="I91" s="51" t="s">
        <v>1624</v>
      </c>
      <c r="J91" s="51">
        <v>0</v>
      </c>
      <c r="K91" s="51" t="s">
        <v>1624</v>
      </c>
      <c r="L91" s="83"/>
      <c r="M91" s="51">
        <v>0</v>
      </c>
      <c r="N91" s="51">
        <v>0</v>
      </c>
      <c r="O91" s="51">
        <v>0</v>
      </c>
      <c r="P91" s="51">
        <v>0</v>
      </c>
      <c r="Q91" s="83"/>
      <c r="R91" s="51">
        <v>11378.24</v>
      </c>
      <c r="S91" s="51" t="s">
        <v>1624</v>
      </c>
      <c r="T91" s="51">
        <v>12129.78</v>
      </c>
      <c r="U91" s="51" t="s">
        <v>1624</v>
      </c>
      <c r="V91" s="83"/>
      <c r="W91" s="90">
        <v>6688.3</v>
      </c>
      <c r="X91" s="90" t="s">
        <v>1624</v>
      </c>
      <c r="Y91" s="90">
        <v>6819.72</v>
      </c>
      <c r="Z91" s="90" t="s">
        <v>1624</v>
      </c>
      <c r="AA91" s="104"/>
      <c r="AB91" s="90" t="s">
        <v>1624</v>
      </c>
      <c r="AC91" s="90">
        <v>0</v>
      </c>
      <c r="AD91" s="90" t="s">
        <v>1624</v>
      </c>
      <c r="AE91" s="90">
        <v>10000</v>
      </c>
      <c r="AF91" s="104"/>
    </row>
    <row r="92" spans="1:32" x14ac:dyDescent="0.2">
      <c r="A92" s="71" t="s">
        <v>1241</v>
      </c>
      <c r="B92" s="71" t="s">
        <v>1242</v>
      </c>
      <c r="C92" s="71" t="s">
        <v>1243</v>
      </c>
      <c r="D92" s="70">
        <v>43922</v>
      </c>
      <c r="E92" s="88">
        <v>43922</v>
      </c>
      <c r="F92" s="88">
        <v>43922</v>
      </c>
      <c r="G92" s="40"/>
      <c r="H92" s="51">
        <v>0</v>
      </c>
      <c r="I92" s="51">
        <v>0</v>
      </c>
      <c r="J92" s="51">
        <v>0</v>
      </c>
      <c r="K92" s="51">
        <v>0</v>
      </c>
      <c r="L92" s="83"/>
      <c r="M92" s="51">
        <v>0</v>
      </c>
      <c r="N92" s="51">
        <v>0</v>
      </c>
      <c r="O92" s="51">
        <v>0</v>
      </c>
      <c r="P92" s="51">
        <v>0</v>
      </c>
      <c r="Q92" s="83"/>
      <c r="R92" s="51">
        <v>0</v>
      </c>
      <c r="S92" s="51">
        <v>0</v>
      </c>
      <c r="T92" s="51">
        <v>0</v>
      </c>
      <c r="U92" s="51">
        <v>0</v>
      </c>
      <c r="V92" s="83"/>
      <c r="W92" s="90">
        <v>0</v>
      </c>
      <c r="X92" s="90">
        <v>0</v>
      </c>
      <c r="Y92" s="90">
        <v>0</v>
      </c>
      <c r="Z92" s="90">
        <v>0</v>
      </c>
      <c r="AA92" s="104"/>
      <c r="AB92" s="90">
        <v>0</v>
      </c>
      <c r="AC92" s="90">
        <v>0</v>
      </c>
      <c r="AD92" s="90">
        <v>0</v>
      </c>
      <c r="AE92" s="90">
        <v>0</v>
      </c>
      <c r="AF92" s="104"/>
    </row>
    <row r="93" spans="1:32" x14ac:dyDescent="0.2">
      <c r="A93" s="71" t="s">
        <v>1244</v>
      </c>
      <c r="B93" s="71" t="s">
        <v>1245</v>
      </c>
      <c r="C93" s="71" t="s">
        <v>1246</v>
      </c>
      <c r="D93" s="70">
        <v>43922</v>
      </c>
      <c r="E93" s="88">
        <v>43922</v>
      </c>
      <c r="F93" s="88" t="s">
        <v>1302</v>
      </c>
      <c r="G93" s="40"/>
      <c r="H93" s="51">
        <v>0</v>
      </c>
      <c r="I93" s="51">
        <v>0</v>
      </c>
      <c r="J93" s="51">
        <v>0</v>
      </c>
      <c r="K93" s="51">
        <v>0</v>
      </c>
      <c r="L93" s="83"/>
      <c r="M93" s="51">
        <v>0</v>
      </c>
      <c r="N93" s="51">
        <v>0</v>
      </c>
      <c r="O93" s="51">
        <v>0</v>
      </c>
      <c r="P93" s="51">
        <v>0</v>
      </c>
      <c r="Q93" s="83"/>
      <c r="R93" s="51">
        <v>0</v>
      </c>
      <c r="S93" s="51">
        <v>0</v>
      </c>
      <c r="T93" s="51">
        <v>0</v>
      </c>
      <c r="U93" s="51">
        <v>0</v>
      </c>
      <c r="V93" s="83"/>
      <c r="W93" s="90">
        <v>0</v>
      </c>
      <c r="X93" s="90">
        <v>0</v>
      </c>
      <c r="Y93" s="90">
        <v>0</v>
      </c>
      <c r="Z93" s="90">
        <v>0</v>
      </c>
      <c r="AA93" s="104"/>
      <c r="AB93" s="90">
        <v>0</v>
      </c>
      <c r="AC93" s="90">
        <v>0</v>
      </c>
      <c r="AD93" s="90">
        <v>0</v>
      </c>
      <c r="AE93" s="90">
        <v>0</v>
      </c>
      <c r="AF93" s="104"/>
    </row>
    <row r="94" spans="1:32" x14ac:dyDescent="0.2">
      <c r="A94" s="71" t="s">
        <v>1247</v>
      </c>
      <c r="B94" s="71" t="s">
        <v>1248</v>
      </c>
      <c r="C94" s="71" t="s">
        <v>1249</v>
      </c>
      <c r="D94" s="70">
        <v>43922</v>
      </c>
      <c r="E94" s="88">
        <v>43922</v>
      </c>
      <c r="F94" s="88">
        <v>43922</v>
      </c>
      <c r="G94" s="40"/>
      <c r="H94" s="51">
        <v>0</v>
      </c>
      <c r="I94" s="51">
        <v>0</v>
      </c>
      <c r="J94" s="51">
        <v>0</v>
      </c>
      <c r="K94" s="51">
        <v>0</v>
      </c>
      <c r="L94" s="83"/>
      <c r="M94" s="51">
        <v>0</v>
      </c>
      <c r="N94" s="51">
        <v>0</v>
      </c>
      <c r="O94" s="51">
        <v>0</v>
      </c>
      <c r="P94" s="51">
        <v>0</v>
      </c>
      <c r="Q94" s="83"/>
      <c r="R94" s="51" t="s">
        <v>1624</v>
      </c>
      <c r="S94" s="51">
        <v>6675.97</v>
      </c>
      <c r="T94" s="51">
        <v>10000</v>
      </c>
      <c r="U94" s="51" t="s">
        <v>1624</v>
      </c>
      <c r="V94" s="83"/>
      <c r="W94" s="90" t="s">
        <v>1624</v>
      </c>
      <c r="X94" s="90">
        <v>5722.3</v>
      </c>
      <c r="Y94" s="90">
        <v>8362.94</v>
      </c>
      <c r="Z94" s="90" t="s">
        <v>1624</v>
      </c>
      <c r="AA94" s="104"/>
      <c r="AB94" s="90" t="s">
        <v>1624</v>
      </c>
      <c r="AC94" s="90" t="s">
        <v>1624</v>
      </c>
      <c r="AD94" s="90" t="s">
        <v>1624</v>
      </c>
      <c r="AE94" s="90" t="s">
        <v>1624</v>
      </c>
      <c r="AF94" s="104"/>
    </row>
    <row r="95" spans="1:32" x14ac:dyDescent="0.2">
      <c r="A95" s="71" t="s">
        <v>1250</v>
      </c>
      <c r="B95" s="71" t="s">
        <v>1251</v>
      </c>
      <c r="C95" s="71" t="s">
        <v>1252</v>
      </c>
      <c r="D95" s="70">
        <v>43922</v>
      </c>
      <c r="E95" s="88">
        <v>43922</v>
      </c>
      <c r="F95" s="88">
        <v>43922</v>
      </c>
      <c r="G95" s="40"/>
      <c r="H95" s="51">
        <v>0</v>
      </c>
      <c r="I95" s="51" t="s">
        <v>1624</v>
      </c>
      <c r="J95" s="51">
        <v>0</v>
      </c>
      <c r="K95" s="51" t="s">
        <v>1624</v>
      </c>
      <c r="L95" s="83"/>
      <c r="M95" s="51">
        <v>0</v>
      </c>
      <c r="N95" s="51">
        <v>0</v>
      </c>
      <c r="O95" s="51">
        <v>0</v>
      </c>
      <c r="P95" s="51">
        <v>0</v>
      </c>
      <c r="Q95" s="83"/>
      <c r="R95" s="51">
        <v>0</v>
      </c>
      <c r="S95" s="51">
        <v>0</v>
      </c>
      <c r="T95" s="51">
        <v>0</v>
      </c>
      <c r="U95" s="51">
        <v>0</v>
      </c>
      <c r="V95" s="83"/>
      <c r="W95" s="90">
        <v>0</v>
      </c>
      <c r="X95" s="90">
        <v>0</v>
      </c>
      <c r="Y95" s="90">
        <v>0</v>
      </c>
      <c r="Z95" s="90">
        <v>0</v>
      </c>
      <c r="AA95" s="104"/>
      <c r="AB95" s="90">
        <v>0</v>
      </c>
      <c r="AC95" s="90">
        <v>0</v>
      </c>
      <c r="AD95" s="90">
        <v>0</v>
      </c>
      <c r="AE95" s="90">
        <v>0</v>
      </c>
      <c r="AF95" s="104"/>
    </row>
    <row r="96" spans="1:32" x14ac:dyDescent="0.2">
      <c r="A96" s="71" t="s">
        <v>1253</v>
      </c>
      <c r="B96" s="71" t="s">
        <v>1254</v>
      </c>
      <c r="C96" s="71" t="s">
        <v>1255</v>
      </c>
      <c r="D96" s="70">
        <v>43922</v>
      </c>
      <c r="E96" s="88">
        <v>43922</v>
      </c>
      <c r="F96" s="88">
        <v>43922</v>
      </c>
      <c r="G96" s="40"/>
      <c r="H96" s="51">
        <v>0</v>
      </c>
      <c r="I96" s="51">
        <v>0</v>
      </c>
      <c r="J96" s="51">
        <v>0</v>
      </c>
      <c r="K96" s="51">
        <v>0</v>
      </c>
      <c r="L96" s="83"/>
      <c r="M96" s="51">
        <v>0</v>
      </c>
      <c r="N96" s="51">
        <v>0</v>
      </c>
      <c r="O96" s="51">
        <v>0</v>
      </c>
      <c r="P96" s="51">
        <v>0</v>
      </c>
      <c r="Q96" s="83"/>
      <c r="R96" s="51">
        <v>0</v>
      </c>
      <c r="S96" s="51">
        <v>0</v>
      </c>
      <c r="T96" s="51">
        <v>0</v>
      </c>
      <c r="U96" s="51">
        <v>0</v>
      </c>
      <c r="V96" s="83"/>
      <c r="W96" s="90">
        <v>0</v>
      </c>
      <c r="X96" s="90">
        <v>0</v>
      </c>
      <c r="Y96" s="90">
        <v>0</v>
      </c>
      <c r="Z96" s="90">
        <v>0</v>
      </c>
      <c r="AA96" s="104"/>
      <c r="AB96" s="90">
        <v>0</v>
      </c>
      <c r="AC96" s="90">
        <v>0</v>
      </c>
      <c r="AD96" s="90">
        <v>0</v>
      </c>
      <c r="AE96" s="90">
        <v>0</v>
      </c>
      <c r="AF96" s="104"/>
    </row>
    <row r="97" spans="1:32" x14ac:dyDescent="0.2">
      <c r="A97" s="71" t="s">
        <v>1256</v>
      </c>
      <c r="B97" s="71" t="s">
        <v>1257</v>
      </c>
      <c r="C97" s="71" t="s">
        <v>1258</v>
      </c>
      <c r="D97" s="70">
        <v>43922</v>
      </c>
      <c r="E97" s="88">
        <v>43922</v>
      </c>
      <c r="F97" s="88">
        <v>43922</v>
      </c>
      <c r="G97" s="40"/>
      <c r="H97" s="51">
        <v>0</v>
      </c>
      <c r="I97" s="51">
        <v>0</v>
      </c>
      <c r="J97" s="51">
        <v>0</v>
      </c>
      <c r="K97" s="51">
        <v>0</v>
      </c>
      <c r="L97" s="83"/>
      <c r="M97" s="51">
        <v>0</v>
      </c>
      <c r="N97" s="51">
        <v>0</v>
      </c>
      <c r="O97" s="51">
        <v>0</v>
      </c>
      <c r="P97" s="51">
        <v>0</v>
      </c>
      <c r="Q97" s="83"/>
      <c r="R97" s="51">
        <v>0</v>
      </c>
      <c r="S97" s="51">
        <v>0</v>
      </c>
      <c r="T97" s="51">
        <v>0</v>
      </c>
      <c r="U97" s="51">
        <v>0</v>
      </c>
      <c r="V97" s="83"/>
      <c r="W97" s="90">
        <v>0</v>
      </c>
      <c r="X97" s="90">
        <v>0</v>
      </c>
      <c r="Y97" s="90">
        <v>0</v>
      </c>
      <c r="Z97" s="90">
        <v>0</v>
      </c>
      <c r="AA97" s="104"/>
      <c r="AB97" s="90">
        <v>0</v>
      </c>
      <c r="AC97" s="90">
        <v>0</v>
      </c>
      <c r="AD97" s="90">
        <v>0</v>
      </c>
      <c r="AE97" s="90">
        <v>0</v>
      </c>
      <c r="AF97" s="104"/>
    </row>
    <row r="98" spans="1:32" x14ac:dyDescent="0.2">
      <c r="A98" s="71" t="s">
        <v>1259</v>
      </c>
      <c r="B98" s="71" t="s">
        <v>1260</v>
      </c>
      <c r="C98" s="71" t="s">
        <v>1261</v>
      </c>
      <c r="D98" s="70">
        <v>43922</v>
      </c>
      <c r="E98" s="88">
        <v>43922</v>
      </c>
      <c r="F98" s="88">
        <v>43922</v>
      </c>
      <c r="G98" s="40"/>
      <c r="H98" s="51">
        <v>0</v>
      </c>
      <c r="I98" s="51">
        <v>0</v>
      </c>
      <c r="J98" s="51">
        <v>0</v>
      </c>
      <c r="K98" s="51">
        <v>0</v>
      </c>
      <c r="L98" s="83"/>
      <c r="M98" s="51">
        <v>0</v>
      </c>
      <c r="N98" s="51">
        <v>0</v>
      </c>
      <c r="O98" s="51">
        <v>0</v>
      </c>
      <c r="P98" s="51">
        <v>0</v>
      </c>
      <c r="Q98" s="83"/>
      <c r="R98" s="51">
        <v>0</v>
      </c>
      <c r="S98" s="51" t="s">
        <v>1624</v>
      </c>
      <c r="T98" s="51">
        <v>0</v>
      </c>
      <c r="U98" s="51" t="s">
        <v>1624</v>
      </c>
      <c r="V98" s="83"/>
      <c r="W98" s="90">
        <v>0</v>
      </c>
      <c r="X98" s="90">
        <v>0</v>
      </c>
      <c r="Y98" s="90">
        <v>0</v>
      </c>
      <c r="Z98" s="90">
        <v>0</v>
      </c>
      <c r="AA98" s="104"/>
      <c r="AB98" s="90">
        <v>0</v>
      </c>
      <c r="AC98" s="90" t="s">
        <v>1624</v>
      </c>
      <c r="AD98" s="90">
        <v>0</v>
      </c>
      <c r="AE98" s="90" t="s">
        <v>1624</v>
      </c>
      <c r="AF98" s="104"/>
    </row>
    <row r="99" spans="1:32" x14ac:dyDescent="0.2">
      <c r="A99" s="71" t="s">
        <v>1262</v>
      </c>
      <c r="B99" s="71" t="s">
        <v>1263</v>
      </c>
      <c r="C99" s="71" t="s">
        <v>1264</v>
      </c>
      <c r="D99" s="70">
        <v>43922</v>
      </c>
      <c r="E99" s="88">
        <v>43922</v>
      </c>
      <c r="F99" s="88">
        <v>43922</v>
      </c>
      <c r="G99" s="40"/>
      <c r="H99" s="51">
        <v>0</v>
      </c>
      <c r="I99" s="51">
        <v>10087.34</v>
      </c>
      <c r="J99" s="51">
        <v>0</v>
      </c>
      <c r="K99" s="51">
        <v>10087.34</v>
      </c>
      <c r="L99" s="83"/>
      <c r="M99" s="51">
        <v>0</v>
      </c>
      <c r="N99" s="51">
        <v>0</v>
      </c>
      <c r="O99" s="51">
        <v>0</v>
      </c>
      <c r="P99" s="51">
        <v>0</v>
      </c>
      <c r="Q99" s="83"/>
      <c r="R99" s="51">
        <v>0</v>
      </c>
      <c r="S99" s="51" t="s">
        <v>1624</v>
      </c>
      <c r="T99" s="51">
        <v>0</v>
      </c>
      <c r="U99" s="51" t="s">
        <v>1624</v>
      </c>
      <c r="V99" s="83"/>
      <c r="W99" s="90">
        <v>0</v>
      </c>
      <c r="X99" s="90" t="s">
        <v>1624</v>
      </c>
      <c r="Y99" s="90">
        <v>0</v>
      </c>
      <c r="Z99" s="90" t="s">
        <v>1624</v>
      </c>
      <c r="AA99" s="104"/>
      <c r="AB99" s="90">
        <v>0</v>
      </c>
      <c r="AC99" s="90">
        <v>0</v>
      </c>
      <c r="AD99" s="90">
        <v>0</v>
      </c>
      <c r="AE99" s="90">
        <v>0</v>
      </c>
      <c r="AF99" s="104"/>
    </row>
    <row r="100" spans="1:32" x14ac:dyDescent="0.2">
      <c r="A100" s="71" t="s">
        <v>1265</v>
      </c>
      <c r="B100" s="71" t="s">
        <v>1266</v>
      </c>
      <c r="C100" s="71" t="s">
        <v>1267</v>
      </c>
      <c r="D100" s="70">
        <v>43922</v>
      </c>
      <c r="E100" s="88">
        <v>43922</v>
      </c>
      <c r="F100" s="88">
        <v>43922</v>
      </c>
      <c r="G100" s="40"/>
      <c r="H100" s="51">
        <v>6000</v>
      </c>
      <c r="I100" s="51">
        <v>6442.7</v>
      </c>
      <c r="J100" s="51">
        <v>0</v>
      </c>
      <c r="K100" s="51">
        <v>12442.7</v>
      </c>
      <c r="L100" s="83"/>
      <c r="M100" s="51">
        <v>0</v>
      </c>
      <c r="N100" s="51">
        <v>0</v>
      </c>
      <c r="O100" s="51">
        <v>0</v>
      </c>
      <c r="P100" s="51">
        <v>0</v>
      </c>
      <c r="Q100" s="83"/>
      <c r="R100" s="51">
        <v>0</v>
      </c>
      <c r="S100" s="51">
        <v>0</v>
      </c>
      <c r="T100" s="51">
        <v>0</v>
      </c>
      <c r="U100" s="51">
        <v>0</v>
      </c>
      <c r="V100" s="83"/>
      <c r="W100" s="90">
        <v>0</v>
      </c>
      <c r="X100" s="90">
        <v>0</v>
      </c>
      <c r="Y100" s="90">
        <v>0</v>
      </c>
      <c r="Z100" s="90">
        <v>0</v>
      </c>
      <c r="AA100" s="104"/>
      <c r="AB100" s="90">
        <v>0</v>
      </c>
      <c r="AC100" s="90">
        <v>0</v>
      </c>
      <c r="AD100" s="90">
        <v>0</v>
      </c>
      <c r="AE100" s="90">
        <v>0</v>
      </c>
      <c r="AF100" s="104"/>
    </row>
    <row r="101" spans="1:32" x14ac:dyDescent="0.2">
      <c r="A101" s="71" t="s">
        <v>1271</v>
      </c>
      <c r="B101" s="71" t="s">
        <v>1272</v>
      </c>
      <c r="C101" s="71" t="s">
        <v>1273</v>
      </c>
      <c r="D101" s="70">
        <v>43922</v>
      </c>
      <c r="E101" s="88">
        <v>43922</v>
      </c>
      <c r="F101" s="88">
        <v>43922</v>
      </c>
      <c r="G101" s="40"/>
      <c r="H101" s="51">
        <v>0</v>
      </c>
      <c r="I101" s="51">
        <v>0</v>
      </c>
      <c r="J101" s="51">
        <v>0</v>
      </c>
      <c r="K101" s="51">
        <v>0</v>
      </c>
      <c r="L101" s="83"/>
      <c r="M101" s="51">
        <v>0</v>
      </c>
      <c r="N101" s="51">
        <v>0</v>
      </c>
      <c r="O101" s="51">
        <v>0</v>
      </c>
      <c r="P101" s="51">
        <v>0</v>
      </c>
      <c r="Q101" s="83"/>
      <c r="R101" s="51">
        <v>0</v>
      </c>
      <c r="S101" s="51" t="s">
        <v>1624</v>
      </c>
      <c r="T101" s="51">
        <v>0</v>
      </c>
      <c r="U101" s="51" t="s">
        <v>1624</v>
      </c>
      <c r="V101" s="83"/>
      <c r="W101" s="90">
        <v>0</v>
      </c>
      <c r="X101" s="90" t="s">
        <v>1624</v>
      </c>
      <c r="Y101" s="90">
        <v>0</v>
      </c>
      <c r="Z101" s="90" t="s">
        <v>1624</v>
      </c>
      <c r="AA101" s="104"/>
      <c r="AB101" s="90">
        <v>0</v>
      </c>
      <c r="AC101" s="90">
        <v>0</v>
      </c>
      <c r="AD101" s="90">
        <v>0</v>
      </c>
      <c r="AE101" s="90">
        <v>0</v>
      </c>
      <c r="AF101" s="104"/>
    </row>
    <row r="102" spans="1:32" x14ac:dyDescent="0.2">
      <c r="A102" s="71" t="s">
        <v>1268</v>
      </c>
      <c r="B102" s="71" t="s">
        <v>1269</v>
      </c>
      <c r="C102" s="71" t="s">
        <v>1270</v>
      </c>
      <c r="D102" s="70">
        <v>43922</v>
      </c>
      <c r="E102" s="88">
        <v>43922</v>
      </c>
      <c r="F102" s="88">
        <v>43922</v>
      </c>
      <c r="G102" s="40"/>
      <c r="H102" s="51">
        <v>0</v>
      </c>
      <c r="I102" s="51">
        <v>0</v>
      </c>
      <c r="J102" s="51">
        <v>0</v>
      </c>
      <c r="K102" s="51">
        <v>0</v>
      </c>
      <c r="L102" s="83"/>
      <c r="M102" s="51">
        <v>0</v>
      </c>
      <c r="N102" s="51">
        <v>0</v>
      </c>
      <c r="O102" s="51">
        <v>0</v>
      </c>
      <c r="P102" s="51">
        <v>0</v>
      </c>
      <c r="Q102" s="83"/>
      <c r="R102" s="51" t="s">
        <v>1624</v>
      </c>
      <c r="S102" s="51">
        <v>0</v>
      </c>
      <c r="T102" s="51">
        <v>0</v>
      </c>
      <c r="U102" s="51" t="s">
        <v>1624</v>
      </c>
      <c r="V102" s="83"/>
      <c r="W102" s="90" t="s">
        <v>1624</v>
      </c>
      <c r="X102" s="90">
        <v>0</v>
      </c>
      <c r="Y102" s="90">
        <v>0</v>
      </c>
      <c r="Z102" s="90" t="s">
        <v>1624</v>
      </c>
      <c r="AA102" s="104"/>
      <c r="AB102" s="90" t="s">
        <v>1624</v>
      </c>
      <c r="AC102" s="90">
        <v>0</v>
      </c>
      <c r="AD102" s="90">
        <v>0</v>
      </c>
      <c r="AE102" s="90" t="s">
        <v>1624</v>
      </c>
      <c r="AF102" s="104"/>
    </row>
    <row r="103" spans="1:32" x14ac:dyDescent="0.2">
      <c r="A103" s="106" t="s">
        <v>1613</v>
      </c>
      <c r="B103" s="106" t="s">
        <v>1314</v>
      </c>
      <c r="C103" s="106" t="s">
        <v>1315</v>
      </c>
      <c r="D103" s="109">
        <v>44287</v>
      </c>
      <c r="E103" s="88">
        <v>44287</v>
      </c>
      <c r="F103" s="88">
        <v>44287</v>
      </c>
      <c r="G103" s="40"/>
      <c r="H103" s="51">
        <v>0</v>
      </c>
      <c r="I103" s="51">
        <v>0</v>
      </c>
      <c r="J103" s="51">
        <v>0</v>
      </c>
      <c r="K103" s="51">
        <v>0</v>
      </c>
      <c r="L103" s="83"/>
      <c r="M103" s="51">
        <v>0</v>
      </c>
      <c r="N103" s="51">
        <v>0</v>
      </c>
      <c r="O103" s="51">
        <v>0</v>
      </c>
      <c r="P103" s="51">
        <v>0</v>
      </c>
      <c r="Q103" s="83"/>
      <c r="R103" s="51">
        <v>0</v>
      </c>
      <c r="S103" s="51">
        <v>0</v>
      </c>
      <c r="T103" s="51">
        <v>0</v>
      </c>
      <c r="U103" s="51">
        <v>0</v>
      </c>
      <c r="V103" s="83"/>
      <c r="W103" s="90">
        <v>0</v>
      </c>
      <c r="X103" s="90">
        <v>0</v>
      </c>
      <c r="Y103" s="90">
        <v>0</v>
      </c>
      <c r="Z103" s="90">
        <v>0</v>
      </c>
      <c r="AA103" s="104"/>
      <c r="AB103" s="90">
        <v>0</v>
      </c>
      <c r="AC103" s="90">
        <v>0</v>
      </c>
      <c r="AD103" s="90">
        <v>0</v>
      </c>
      <c r="AE103" s="90">
        <v>0</v>
      </c>
      <c r="AF103" s="104"/>
    </row>
    <row r="104" spans="1:32" x14ac:dyDescent="0.2">
      <c r="A104" s="106" t="s">
        <v>1614</v>
      </c>
      <c r="B104" s="106" t="s">
        <v>1316</v>
      </c>
      <c r="C104" s="106" t="s">
        <v>1317</v>
      </c>
      <c r="D104" s="109">
        <v>44287</v>
      </c>
      <c r="E104" s="88">
        <v>44287</v>
      </c>
      <c r="F104" s="88">
        <v>44287</v>
      </c>
      <c r="G104" s="40"/>
      <c r="H104" s="51">
        <v>0</v>
      </c>
      <c r="I104" s="51">
        <v>0</v>
      </c>
      <c r="J104" s="51">
        <v>0</v>
      </c>
      <c r="K104" s="51">
        <v>0</v>
      </c>
      <c r="L104" s="83"/>
      <c r="M104" s="51">
        <v>0</v>
      </c>
      <c r="N104" s="51">
        <v>0</v>
      </c>
      <c r="O104" s="51">
        <v>0</v>
      </c>
      <c r="P104" s="51">
        <v>0</v>
      </c>
      <c r="Q104" s="83"/>
      <c r="R104" s="51">
        <v>0</v>
      </c>
      <c r="S104" s="51">
        <v>0</v>
      </c>
      <c r="T104" s="51">
        <v>0</v>
      </c>
      <c r="U104" s="51">
        <v>0</v>
      </c>
      <c r="V104" s="83"/>
      <c r="W104" s="90">
        <v>0</v>
      </c>
      <c r="X104" s="90">
        <v>0</v>
      </c>
      <c r="Y104" s="90">
        <v>0</v>
      </c>
      <c r="Z104" s="90">
        <v>0</v>
      </c>
      <c r="AA104" s="104"/>
      <c r="AB104" s="90">
        <v>0</v>
      </c>
      <c r="AC104" s="90">
        <v>0</v>
      </c>
      <c r="AD104" s="90">
        <v>0</v>
      </c>
      <c r="AE104" s="90">
        <v>0</v>
      </c>
      <c r="AF104" s="104"/>
    </row>
    <row r="105" spans="1:32" x14ac:dyDescent="0.2">
      <c r="A105" s="106" t="s">
        <v>1615</v>
      </c>
      <c r="B105" s="106" t="s">
        <v>1318</v>
      </c>
      <c r="C105" s="106" t="s">
        <v>1319</v>
      </c>
      <c r="D105" s="109">
        <v>44287</v>
      </c>
      <c r="E105" s="88">
        <v>44287</v>
      </c>
      <c r="F105" s="88">
        <v>44287</v>
      </c>
      <c r="G105" s="40"/>
      <c r="H105" s="51">
        <v>0</v>
      </c>
      <c r="I105" s="51">
        <v>0</v>
      </c>
      <c r="J105" s="51">
        <v>0</v>
      </c>
      <c r="K105" s="51">
        <v>0</v>
      </c>
      <c r="L105" s="83"/>
      <c r="M105" s="51">
        <v>0</v>
      </c>
      <c r="N105" s="51">
        <v>0</v>
      </c>
      <c r="O105" s="51">
        <v>0</v>
      </c>
      <c r="P105" s="51">
        <v>0</v>
      </c>
      <c r="Q105" s="83"/>
      <c r="R105" s="51">
        <v>0</v>
      </c>
      <c r="S105" s="51">
        <v>0</v>
      </c>
      <c r="T105" s="51">
        <v>0</v>
      </c>
      <c r="U105" s="51">
        <v>0</v>
      </c>
      <c r="V105" s="83"/>
      <c r="W105" s="90">
        <v>0</v>
      </c>
      <c r="X105" s="90">
        <v>0</v>
      </c>
      <c r="Y105" s="90">
        <v>0</v>
      </c>
      <c r="Z105" s="90">
        <v>0</v>
      </c>
      <c r="AA105" s="104"/>
      <c r="AB105" s="90">
        <v>0</v>
      </c>
      <c r="AC105" s="90">
        <v>0</v>
      </c>
      <c r="AD105" s="90">
        <v>0</v>
      </c>
      <c r="AE105" s="90">
        <v>0</v>
      </c>
      <c r="AF105" s="104"/>
    </row>
    <row r="106" spans="1:32" x14ac:dyDescent="0.2">
      <c r="A106" s="106" t="s">
        <v>1616</v>
      </c>
      <c r="B106" s="106" t="s">
        <v>1320</v>
      </c>
      <c r="C106" s="106" t="s">
        <v>1321</v>
      </c>
      <c r="D106" s="109">
        <v>44287</v>
      </c>
      <c r="E106" s="88">
        <v>44287</v>
      </c>
      <c r="F106" s="88">
        <v>44287</v>
      </c>
      <c r="G106" s="40"/>
      <c r="H106" s="51">
        <v>0</v>
      </c>
      <c r="I106" s="51">
        <v>0</v>
      </c>
      <c r="J106" s="51">
        <v>0</v>
      </c>
      <c r="K106" s="51">
        <v>0</v>
      </c>
      <c r="L106" s="83"/>
      <c r="M106" s="51">
        <v>0</v>
      </c>
      <c r="N106" s="51">
        <v>0</v>
      </c>
      <c r="O106" s="51">
        <v>0</v>
      </c>
      <c r="P106" s="51">
        <v>0</v>
      </c>
      <c r="Q106" s="83"/>
      <c r="R106" s="51">
        <v>0</v>
      </c>
      <c r="S106" s="51" t="s">
        <v>1624</v>
      </c>
      <c r="T106" s="51">
        <v>0</v>
      </c>
      <c r="U106" s="51" t="s">
        <v>1624</v>
      </c>
      <c r="V106" s="83"/>
      <c r="W106" s="90">
        <v>0</v>
      </c>
      <c r="X106" s="90" t="s">
        <v>1624</v>
      </c>
      <c r="Y106" s="90">
        <v>0</v>
      </c>
      <c r="Z106" s="90" t="s">
        <v>1624</v>
      </c>
      <c r="AA106" s="104"/>
      <c r="AB106" s="90">
        <v>0</v>
      </c>
      <c r="AC106" s="90">
        <v>0</v>
      </c>
      <c r="AD106" s="90">
        <v>0</v>
      </c>
      <c r="AE106" s="90">
        <v>0</v>
      </c>
      <c r="AF106" s="104"/>
    </row>
    <row r="107" spans="1:32" x14ac:dyDescent="0.2">
      <c r="A107" s="106" t="s">
        <v>1617</v>
      </c>
      <c r="B107" s="106" t="s">
        <v>1322</v>
      </c>
      <c r="C107" s="106" t="s">
        <v>1323</v>
      </c>
      <c r="D107" s="109">
        <v>44287</v>
      </c>
      <c r="E107" s="88">
        <v>44287</v>
      </c>
      <c r="F107" s="88">
        <v>44287</v>
      </c>
      <c r="G107" s="40"/>
      <c r="H107" s="51">
        <v>0</v>
      </c>
      <c r="I107" s="51">
        <v>0</v>
      </c>
      <c r="J107" s="51">
        <v>0</v>
      </c>
      <c r="K107" s="51">
        <v>0</v>
      </c>
      <c r="L107" s="83"/>
      <c r="M107" s="51">
        <v>0</v>
      </c>
      <c r="N107" s="51">
        <v>0</v>
      </c>
      <c r="O107" s="51">
        <v>0</v>
      </c>
      <c r="P107" s="51">
        <v>0</v>
      </c>
      <c r="Q107" s="83"/>
      <c r="R107" s="51">
        <v>0</v>
      </c>
      <c r="S107" s="51" t="s">
        <v>1624</v>
      </c>
      <c r="T107" s="51">
        <v>0</v>
      </c>
      <c r="U107" s="51" t="s">
        <v>1624</v>
      </c>
      <c r="V107" s="83"/>
      <c r="W107" s="90">
        <v>0</v>
      </c>
      <c r="X107" s="90" t="s">
        <v>1624</v>
      </c>
      <c r="Y107" s="90">
        <v>0</v>
      </c>
      <c r="Z107" s="90" t="s">
        <v>1624</v>
      </c>
      <c r="AA107" s="104"/>
      <c r="AB107" s="90">
        <v>0</v>
      </c>
      <c r="AC107" s="90" t="s">
        <v>1624</v>
      </c>
      <c r="AD107" s="90">
        <v>0</v>
      </c>
      <c r="AE107" s="90" t="s">
        <v>1624</v>
      </c>
      <c r="AF107" s="104"/>
    </row>
    <row r="108" spans="1:32" x14ac:dyDescent="0.2">
      <c r="A108" s="106" t="s">
        <v>1618</v>
      </c>
      <c r="B108" s="106" t="s">
        <v>1324</v>
      </c>
      <c r="C108" s="106" t="s">
        <v>1325</v>
      </c>
      <c r="D108" s="109">
        <v>44287</v>
      </c>
      <c r="E108" s="88">
        <v>44287</v>
      </c>
      <c r="F108" s="88">
        <v>44287</v>
      </c>
      <c r="G108" s="40"/>
      <c r="H108" s="51">
        <v>0</v>
      </c>
      <c r="I108" s="51">
        <v>0</v>
      </c>
      <c r="J108" s="51">
        <v>0</v>
      </c>
      <c r="K108" s="51">
        <v>0</v>
      </c>
      <c r="L108" s="83"/>
      <c r="M108" s="51">
        <v>0</v>
      </c>
      <c r="N108" s="51">
        <v>0</v>
      </c>
      <c r="O108" s="51">
        <v>0</v>
      </c>
      <c r="P108" s="51">
        <v>0</v>
      </c>
      <c r="Q108" s="83"/>
      <c r="R108" s="51">
        <v>0</v>
      </c>
      <c r="S108" s="51" t="s">
        <v>1624</v>
      </c>
      <c r="T108" s="51">
        <v>0</v>
      </c>
      <c r="U108" s="51" t="s">
        <v>1624</v>
      </c>
      <c r="V108" s="83"/>
      <c r="W108" s="90">
        <v>0</v>
      </c>
      <c r="X108" s="90" t="s">
        <v>1624</v>
      </c>
      <c r="Y108" s="90">
        <v>0</v>
      </c>
      <c r="Z108" s="90" t="s">
        <v>1624</v>
      </c>
      <c r="AA108" s="104"/>
      <c r="AB108" s="90">
        <v>0</v>
      </c>
      <c r="AC108" s="90">
        <v>0</v>
      </c>
      <c r="AD108" s="90">
        <v>0</v>
      </c>
      <c r="AE108" s="90">
        <v>0</v>
      </c>
      <c r="AF108" s="104"/>
    </row>
    <row r="109" spans="1:32" x14ac:dyDescent="0.2">
      <c r="A109" s="106" t="s">
        <v>1600</v>
      </c>
      <c r="B109" s="106" t="s">
        <v>1326</v>
      </c>
      <c r="C109" s="106" t="s">
        <v>1327</v>
      </c>
      <c r="D109" s="109">
        <v>44287</v>
      </c>
      <c r="E109" s="88">
        <v>44287</v>
      </c>
      <c r="F109" s="88">
        <v>44287</v>
      </c>
      <c r="G109" s="40"/>
      <c r="H109" s="51">
        <v>0</v>
      </c>
      <c r="I109" s="51">
        <v>0</v>
      </c>
      <c r="J109" s="51">
        <v>0</v>
      </c>
      <c r="K109" s="51">
        <v>0</v>
      </c>
      <c r="L109" s="83"/>
      <c r="M109" s="51">
        <v>0</v>
      </c>
      <c r="N109" s="51">
        <v>0</v>
      </c>
      <c r="O109" s="51">
        <v>0</v>
      </c>
      <c r="P109" s="51">
        <v>0</v>
      </c>
      <c r="Q109" s="83"/>
      <c r="R109" s="51">
        <v>0</v>
      </c>
      <c r="S109" s="51">
        <v>0</v>
      </c>
      <c r="T109" s="51">
        <v>0</v>
      </c>
      <c r="U109" s="51">
        <v>0</v>
      </c>
      <c r="V109" s="83"/>
      <c r="W109" s="90">
        <v>0</v>
      </c>
      <c r="X109" s="90">
        <v>0</v>
      </c>
      <c r="Y109" s="90">
        <v>0</v>
      </c>
      <c r="Z109" s="90">
        <v>0</v>
      </c>
      <c r="AA109" s="104"/>
      <c r="AB109" s="90">
        <v>0</v>
      </c>
      <c r="AC109" s="90">
        <v>0</v>
      </c>
      <c r="AD109" s="90">
        <v>0</v>
      </c>
      <c r="AE109" s="90">
        <v>0</v>
      </c>
      <c r="AF109" s="104"/>
    </row>
    <row r="110" spans="1:32" x14ac:dyDescent="0.2">
      <c r="A110" s="106" t="s">
        <v>1601</v>
      </c>
      <c r="B110" s="106" t="s">
        <v>1328</v>
      </c>
      <c r="C110" s="106" t="s">
        <v>1329</v>
      </c>
      <c r="D110" s="109">
        <v>44287</v>
      </c>
      <c r="E110" s="88">
        <v>44287</v>
      </c>
      <c r="F110" s="88">
        <v>44287</v>
      </c>
      <c r="G110" s="40"/>
      <c r="H110" s="51">
        <v>0</v>
      </c>
      <c r="I110" s="51" t="s">
        <v>1624</v>
      </c>
      <c r="J110" s="51">
        <v>0</v>
      </c>
      <c r="K110" s="51" t="s">
        <v>1624</v>
      </c>
      <c r="L110" s="83"/>
      <c r="M110" s="51">
        <v>0</v>
      </c>
      <c r="N110" s="51">
        <v>0</v>
      </c>
      <c r="O110" s="51">
        <v>0</v>
      </c>
      <c r="P110" s="51">
        <v>0</v>
      </c>
      <c r="Q110" s="83"/>
      <c r="R110" s="51">
        <v>0</v>
      </c>
      <c r="S110" s="51" t="s">
        <v>1624</v>
      </c>
      <c r="T110" s="51">
        <v>0</v>
      </c>
      <c r="U110" s="51" t="s">
        <v>1624</v>
      </c>
      <c r="V110" s="83"/>
      <c r="W110" s="90">
        <v>0</v>
      </c>
      <c r="X110" s="90" t="s">
        <v>1624</v>
      </c>
      <c r="Y110" s="90">
        <v>0</v>
      </c>
      <c r="Z110" s="90" t="s">
        <v>1624</v>
      </c>
      <c r="AA110" s="104"/>
      <c r="AB110" s="90">
        <v>0</v>
      </c>
      <c r="AC110" s="90">
        <v>0</v>
      </c>
      <c r="AD110" s="90">
        <v>0</v>
      </c>
      <c r="AE110" s="90">
        <v>0</v>
      </c>
      <c r="AF110" s="104"/>
    </row>
    <row r="111" spans="1:32" x14ac:dyDescent="0.2">
      <c r="A111" s="106" t="s">
        <v>1602</v>
      </c>
      <c r="B111" s="106" t="s">
        <v>1330</v>
      </c>
      <c r="C111" s="106" t="s">
        <v>1331</v>
      </c>
      <c r="D111" s="109">
        <v>44287</v>
      </c>
      <c r="E111" s="88">
        <v>44287</v>
      </c>
      <c r="F111" s="88">
        <v>44287</v>
      </c>
      <c r="G111" s="40"/>
      <c r="H111" s="51">
        <v>0</v>
      </c>
      <c r="I111" s="51">
        <v>0</v>
      </c>
      <c r="J111" s="51">
        <v>0</v>
      </c>
      <c r="K111" s="51">
        <v>0</v>
      </c>
      <c r="L111" s="83"/>
      <c r="M111" s="51">
        <v>0</v>
      </c>
      <c r="N111" s="51">
        <v>0</v>
      </c>
      <c r="O111" s="51">
        <v>0</v>
      </c>
      <c r="P111" s="51">
        <v>0</v>
      </c>
      <c r="Q111" s="83"/>
      <c r="R111" s="51">
        <v>0</v>
      </c>
      <c r="S111" s="51">
        <v>0</v>
      </c>
      <c r="T111" s="51">
        <v>0</v>
      </c>
      <c r="U111" s="51">
        <v>0</v>
      </c>
      <c r="V111" s="83"/>
      <c r="W111" s="90">
        <v>0</v>
      </c>
      <c r="X111" s="90">
        <v>0</v>
      </c>
      <c r="Y111" s="90">
        <v>0</v>
      </c>
      <c r="Z111" s="90">
        <v>0</v>
      </c>
      <c r="AA111" s="104"/>
      <c r="AB111" s="90">
        <v>0</v>
      </c>
      <c r="AC111" s="90">
        <v>0</v>
      </c>
      <c r="AD111" s="90">
        <v>0</v>
      </c>
      <c r="AE111" s="90">
        <v>0</v>
      </c>
      <c r="AF111" s="104"/>
    </row>
    <row r="112" spans="1:32" x14ac:dyDescent="0.2">
      <c r="A112" s="106" t="s">
        <v>1370</v>
      </c>
      <c r="B112" s="106" t="s">
        <v>1371</v>
      </c>
      <c r="C112" s="106" t="s">
        <v>1372</v>
      </c>
      <c r="D112" s="109">
        <v>41365</v>
      </c>
      <c r="E112" s="114">
        <v>41365</v>
      </c>
      <c r="F112" s="114">
        <v>41365</v>
      </c>
      <c r="G112" s="40"/>
      <c r="H112" s="51">
        <v>0</v>
      </c>
      <c r="I112" s="51">
        <v>0</v>
      </c>
      <c r="J112" s="51">
        <v>0</v>
      </c>
      <c r="K112" s="51">
        <v>0</v>
      </c>
      <c r="L112" s="83"/>
      <c r="M112" s="51">
        <v>0</v>
      </c>
      <c r="N112" s="51">
        <v>0</v>
      </c>
      <c r="O112" s="51">
        <v>0</v>
      </c>
      <c r="P112" s="51">
        <v>0</v>
      </c>
      <c r="Q112" s="83"/>
      <c r="R112" s="51">
        <v>0</v>
      </c>
      <c r="S112" s="51" t="s">
        <v>1624</v>
      </c>
      <c r="T112" s="51">
        <v>0</v>
      </c>
      <c r="U112" s="51" t="s">
        <v>1624</v>
      </c>
      <c r="V112" s="83"/>
      <c r="W112" s="90">
        <v>0</v>
      </c>
      <c r="X112" s="90">
        <v>0</v>
      </c>
      <c r="Y112" s="90">
        <v>0</v>
      </c>
      <c r="Z112" s="90">
        <v>0</v>
      </c>
      <c r="AA112" s="104"/>
      <c r="AB112" s="90">
        <v>0</v>
      </c>
      <c r="AC112" s="90" t="s">
        <v>1624</v>
      </c>
      <c r="AD112" s="90">
        <v>0</v>
      </c>
      <c r="AE112" s="90" t="s">
        <v>1624</v>
      </c>
      <c r="AF112" s="104"/>
    </row>
    <row r="113" spans="1:32" x14ac:dyDescent="0.2">
      <c r="A113" s="106" t="s">
        <v>1373</v>
      </c>
      <c r="B113" s="106" t="s">
        <v>1374</v>
      </c>
      <c r="C113" s="106" t="s">
        <v>1375</v>
      </c>
      <c r="D113" s="109">
        <v>41365</v>
      </c>
      <c r="E113" s="114">
        <v>41365</v>
      </c>
      <c r="F113" s="114">
        <v>41365</v>
      </c>
      <c r="G113" s="40"/>
      <c r="H113" s="51">
        <v>0</v>
      </c>
      <c r="I113" s="51">
        <v>0</v>
      </c>
      <c r="J113" s="51">
        <v>0</v>
      </c>
      <c r="K113" s="51">
        <v>0</v>
      </c>
      <c r="L113" s="83"/>
      <c r="M113" s="51">
        <v>0</v>
      </c>
      <c r="N113" s="51">
        <v>0</v>
      </c>
      <c r="O113" s="51">
        <v>0</v>
      </c>
      <c r="P113" s="51">
        <v>0</v>
      </c>
      <c r="Q113" s="83"/>
      <c r="R113" s="51">
        <v>0</v>
      </c>
      <c r="S113" s="51" t="s">
        <v>1624</v>
      </c>
      <c r="T113" s="51">
        <v>0</v>
      </c>
      <c r="U113" s="51" t="s">
        <v>1624</v>
      </c>
      <c r="V113" s="83"/>
      <c r="W113" s="90">
        <v>0</v>
      </c>
      <c r="X113" s="90">
        <v>0</v>
      </c>
      <c r="Y113" s="90">
        <v>0</v>
      </c>
      <c r="Z113" s="90">
        <v>0</v>
      </c>
      <c r="AA113" s="104"/>
      <c r="AB113" s="90">
        <v>0</v>
      </c>
      <c r="AC113" s="90" t="s">
        <v>1624</v>
      </c>
      <c r="AD113" s="90">
        <v>0</v>
      </c>
      <c r="AE113" s="90" t="s">
        <v>1624</v>
      </c>
      <c r="AF113" s="104"/>
    </row>
  </sheetData>
  <mergeCells count="1">
    <mergeCell ref="A1:U1"/>
  </mergeCells>
  <phoneticPr fontId="6" type="noConversion"/>
  <conditionalFormatting sqref="B4">
    <cfRule type="duplicateValues" dxfId="0" priority="1" stopIfTrue="1"/>
  </conditionalFormatting>
  <pageMargins left="0.17" right="0.18" top="0.21" bottom="1" header="0.5" footer="0.5"/>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79998168889431442"/>
  </sheetPr>
  <dimension ref="A1:P118"/>
  <sheetViews>
    <sheetView zoomScale="85" zoomScaleNormal="85" workbookViewId="0">
      <selection activeCell="N7" sqref="N7"/>
    </sheetView>
  </sheetViews>
  <sheetFormatPr defaultColWidth="9.140625" defaultRowHeight="12.75" x14ac:dyDescent="0.2"/>
  <cols>
    <col min="1" max="1" width="17.5703125" style="4" customWidth="1"/>
    <col min="2" max="2" width="11" style="4" customWidth="1"/>
    <col min="3" max="3" width="71.42578125" style="2" bestFit="1" customWidth="1"/>
    <col min="4" max="4" width="21.28515625" style="2" bestFit="1" customWidth="1"/>
    <col min="5" max="5" width="2.28515625" style="2" customWidth="1"/>
    <col min="6" max="6" width="12.5703125" style="3" bestFit="1" customWidth="1"/>
    <col min="7" max="7" width="2.7109375" style="3" customWidth="1"/>
    <col min="8" max="8" width="25.28515625" style="3" bestFit="1" customWidth="1"/>
    <col min="9" max="9" width="9.28515625" style="3" bestFit="1" customWidth="1"/>
    <col min="10" max="10" width="10.85546875" style="3" bestFit="1" customWidth="1"/>
    <col min="11" max="11" width="15.42578125" style="3" bestFit="1" customWidth="1"/>
    <col min="12" max="12" width="19" style="3" bestFit="1" customWidth="1"/>
    <col min="13" max="13" width="9.140625" style="4"/>
    <col min="14" max="14" width="13.140625" style="4" bestFit="1" customWidth="1"/>
    <col min="15" max="16384" width="9.140625" style="4"/>
  </cols>
  <sheetData>
    <row r="1" spans="1:16" s="15" customFormat="1" ht="23.25" x14ac:dyDescent="0.35">
      <c r="A1" s="145" t="s">
        <v>1605</v>
      </c>
      <c r="B1" s="145"/>
      <c r="C1" s="145"/>
      <c r="D1" s="145"/>
      <c r="E1" s="145"/>
      <c r="F1" s="145"/>
      <c r="G1" s="145"/>
      <c r="H1" s="145"/>
      <c r="I1" s="145"/>
      <c r="J1" s="145"/>
      <c r="K1" s="145"/>
      <c r="L1" s="145"/>
    </row>
    <row r="2" spans="1:16" s="102" customFormat="1" ht="15.75" x14ac:dyDescent="0.25">
      <c r="C2" s="1"/>
      <c r="D2" s="1"/>
      <c r="E2" s="1"/>
      <c r="F2" s="1"/>
      <c r="G2" s="1"/>
      <c r="H2" s="1"/>
      <c r="I2" s="1"/>
      <c r="J2" s="1"/>
      <c r="K2" s="1"/>
      <c r="L2" s="1"/>
    </row>
    <row r="4" spans="1:16" s="5" customFormat="1" ht="39.75" customHeight="1" x14ac:dyDescent="0.2">
      <c r="A4" s="61" t="s">
        <v>607</v>
      </c>
      <c r="B4" s="61" t="s">
        <v>608</v>
      </c>
      <c r="C4" s="63" t="s">
        <v>33</v>
      </c>
      <c r="D4" s="62" t="s">
        <v>1299</v>
      </c>
      <c r="E4" s="16"/>
      <c r="F4" s="65" t="s">
        <v>30</v>
      </c>
      <c r="G4" s="17"/>
      <c r="H4" s="62" t="s">
        <v>1300</v>
      </c>
      <c r="I4" s="65" t="s">
        <v>922</v>
      </c>
      <c r="J4" s="18"/>
      <c r="K4" s="62" t="s">
        <v>1301</v>
      </c>
      <c r="L4" s="65" t="s">
        <v>31</v>
      </c>
      <c r="M4" s="18"/>
      <c r="N4" s="65" t="s">
        <v>32</v>
      </c>
    </row>
    <row r="5" spans="1:16" x14ac:dyDescent="0.2">
      <c r="A5" s="71" t="s">
        <v>1183</v>
      </c>
      <c r="B5" s="71" t="s">
        <v>1170</v>
      </c>
      <c r="C5" s="71" t="s">
        <v>1185</v>
      </c>
      <c r="D5" s="70">
        <v>41365</v>
      </c>
      <c r="F5" s="14">
        <v>9183141.0040295403</v>
      </c>
      <c r="H5" s="88">
        <v>41365</v>
      </c>
      <c r="I5" s="14">
        <v>649468.87124534126</v>
      </c>
      <c r="K5" s="94">
        <v>41365</v>
      </c>
      <c r="L5" s="14">
        <v>342653.37551196729</v>
      </c>
      <c r="N5" s="95">
        <v>10175263.250786848</v>
      </c>
      <c r="O5" s="77"/>
      <c r="P5" s="77"/>
    </row>
    <row r="6" spans="1:16" x14ac:dyDescent="0.2">
      <c r="A6" s="71" t="s">
        <v>609</v>
      </c>
      <c r="B6" s="71" t="s">
        <v>259</v>
      </c>
      <c r="C6" s="71" t="s">
        <v>128</v>
      </c>
      <c r="D6" s="70">
        <v>41365</v>
      </c>
      <c r="F6" s="14">
        <v>1000</v>
      </c>
      <c r="H6" s="88">
        <v>41365</v>
      </c>
      <c r="I6" s="14">
        <v>4440.7271360971008</v>
      </c>
      <c r="J6" s="4"/>
      <c r="K6" s="92">
        <v>41365</v>
      </c>
      <c r="L6" s="14">
        <v>40.750044087024634</v>
      </c>
      <c r="N6" s="95">
        <v>5481.4771801841252</v>
      </c>
      <c r="O6" s="77"/>
      <c r="P6" s="77"/>
    </row>
    <row r="7" spans="1:16" x14ac:dyDescent="0.2">
      <c r="A7" s="71" t="s">
        <v>610</v>
      </c>
      <c r="B7" s="71" t="s">
        <v>260</v>
      </c>
      <c r="C7" s="71" t="s">
        <v>129</v>
      </c>
      <c r="D7" s="70">
        <v>41365</v>
      </c>
      <c r="F7" s="14">
        <v>1000</v>
      </c>
      <c r="H7" s="88">
        <v>41365</v>
      </c>
      <c r="I7" s="14">
        <v>4490.5880923987643</v>
      </c>
      <c r="J7" s="4"/>
      <c r="K7" s="92">
        <v>41365</v>
      </c>
      <c r="L7" s="14">
        <v>42.801175069551839</v>
      </c>
      <c r="N7" s="95">
        <v>5533.3892674683157</v>
      </c>
      <c r="O7" s="77"/>
      <c r="P7" s="77"/>
    </row>
    <row r="8" spans="1:16" x14ac:dyDescent="0.2">
      <c r="A8" s="71" t="s">
        <v>611</v>
      </c>
      <c r="B8" s="71" t="s">
        <v>261</v>
      </c>
      <c r="C8" s="71" t="s">
        <v>130</v>
      </c>
      <c r="D8" s="70">
        <v>41365</v>
      </c>
      <c r="F8" s="14">
        <v>1000</v>
      </c>
      <c r="H8" s="88">
        <v>41365</v>
      </c>
      <c r="I8" s="14">
        <v>2588.7719320614515</v>
      </c>
      <c r="J8" s="4"/>
      <c r="K8" s="92">
        <v>41365</v>
      </c>
      <c r="L8" s="14">
        <v>38.41364876335544</v>
      </c>
      <c r="N8" s="95">
        <v>3627.1855808248069</v>
      </c>
      <c r="O8" s="77"/>
      <c r="P8" s="77"/>
    </row>
    <row r="9" spans="1:16" x14ac:dyDescent="0.2">
      <c r="A9" s="71" t="s">
        <v>612</v>
      </c>
      <c r="B9" s="71" t="s">
        <v>262</v>
      </c>
      <c r="C9" s="71" t="s">
        <v>131</v>
      </c>
      <c r="D9" s="70">
        <v>41365</v>
      </c>
      <c r="F9" s="14">
        <v>1000</v>
      </c>
      <c r="H9" s="88">
        <v>41365</v>
      </c>
      <c r="I9" s="14">
        <v>2462.1366232121923</v>
      </c>
      <c r="J9" s="4"/>
      <c r="K9" s="92" t="s">
        <v>1621</v>
      </c>
      <c r="L9" s="14">
        <v>0</v>
      </c>
      <c r="N9" s="95">
        <v>3462.1366232121923</v>
      </c>
      <c r="O9" s="77"/>
      <c r="P9" s="77"/>
    </row>
    <row r="10" spans="1:16" x14ac:dyDescent="0.2">
      <c r="A10" s="71" t="s">
        <v>613</v>
      </c>
      <c r="B10" s="71" t="s">
        <v>263</v>
      </c>
      <c r="C10" s="71" t="s">
        <v>132</v>
      </c>
      <c r="D10" s="70">
        <v>41365</v>
      </c>
      <c r="F10" s="14">
        <v>1000</v>
      </c>
      <c r="H10" s="88">
        <v>41365</v>
      </c>
      <c r="I10" s="14">
        <v>3699.6521555021018</v>
      </c>
      <c r="J10" s="4"/>
      <c r="K10" s="92">
        <v>41365</v>
      </c>
      <c r="L10" s="14">
        <v>47.360761230893189</v>
      </c>
      <c r="N10" s="95">
        <v>4747.0129167329951</v>
      </c>
      <c r="O10" s="77"/>
      <c r="P10" s="77"/>
    </row>
    <row r="11" spans="1:16" x14ac:dyDescent="0.2">
      <c r="A11" s="71" t="s">
        <v>614</v>
      </c>
      <c r="B11" s="71" t="s">
        <v>264</v>
      </c>
      <c r="C11" s="71" t="s">
        <v>133</v>
      </c>
      <c r="D11" s="70">
        <v>41365</v>
      </c>
      <c r="F11" s="14">
        <v>1000</v>
      </c>
      <c r="H11" s="88">
        <v>41365</v>
      </c>
      <c r="I11" s="14">
        <v>5408.6824312751069</v>
      </c>
      <c r="J11" s="4"/>
      <c r="K11" s="92" t="s">
        <v>1621</v>
      </c>
      <c r="L11" s="14">
        <v>0</v>
      </c>
      <c r="N11" s="95">
        <v>6408.6824312751069</v>
      </c>
      <c r="O11" s="77"/>
      <c r="P11" s="77"/>
    </row>
    <row r="12" spans="1:16" x14ac:dyDescent="0.2">
      <c r="A12" s="71" t="s">
        <v>615</v>
      </c>
      <c r="B12" s="71" t="s">
        <v>265</v>
      </c>
      <c r="C12" s="71" t="s">
        <v>134</v>
      </c>
      <c r="D12" s="70">
        <v>41365</v>
      </c>
      <c r="F12" s="14">
        <v>1000</v>
      </c>
      <c r="H12" s="88">
        <v>41365</v>
      </c>
      <c r="I12" s="14">
        <v>5595.7169781639041</v>
      </c>
      <c r="J12" s="4"/>
      <c r="K12" s="92">
        <v>44287</v>
      </c>
      <c r="L12" s="14">
        <v>162</v>
      </c>
      <c r="N12" s="95">
        <v>6757.7169781639041</v>
      </c>
      <c r="O12" s="77"/>
      <c r="P12" s="77"/>
    </row>
    <row r="13" spans="1:16" x14ac:dyDescent="0.2">
      <c r="A13" s="71" t="s">
        <v>616</v>
      </c>
      <c r="B13" s="71" t="s">
        <v>266</v>
      </c>
      <c r="C13" s="71" t="s">
        <v>135</v>
      </c>
      <c r="D13" s="70">
        <v>41365</v>
      </c>
      <c r="F13" s="14">
        <v>1000</v>
      </c>
      <c r="H13" s="88">
        <v>41365</v>
      </c>
      <c r="I13" s="14">
        <v>4427.1038859251639</v>
      </c>
      <c r="J13" s="4"/>
      <c r="K13" s="92">
        <v>41365</v>
      </c>
      <c r="L13" s="14">
        <v>26.249017004606991</v>
      </c>
      <c r="N13" s="95">
        <v>5453.3529029297706</v>
      </c>
      <c r="O13" s="77"/>
      <c r="P13" s="77"/>
    </row>
    <row r="14" spans="1:16" x14ac:dyDescent="0.2">
      <c r="A14" s="71" t="s">
        <v>617</v>
      </c>
      <c r="B14" s="71" t="s">
        <v>267</v>
      </c>
      <c r="C14" s="71" t="s">
        <v>136</v>
      </c>
      <c r="D14" s="70">
        <v>41365</v>
      </c>
      <c r="F14" s="14">
        <v>1000</v>
      </c>
      <c r="H14" s="88">
        <v>41365</v>
      </c>
      <c r="I14" s="14">
        <v>3926.7460613229587</v>
      </c>
      <c r="J14" s="4"/>
      <c r="K14" s="92">
        <v>41365</v>
      </c>
      <c r="L14" s="14">
        <v>85.592239157603458</v>
      </c>
      <c r="N14" s="95">
        <v>5012.3383004805619</v>
      </c>
      <c r="O14" s="77"/>
      <c r="P14" s="77"/>
    </row>
    <row r="15" spans="1:16" x14ac:dyDescent="0.2">
      <c r="A15" s="71" t="s">
        <v>618</v>
      </c>
      <c r="B15" s="71" t="s">
        <v>268</v>
      </c>
      <c r="C15" s="71" t="s">
        <v>1091</v>
      </c>
      <c r="D15" s="70">
        <v>41365</v>
      </c>
      <c r="F15" s="14">
        <v>1000</v>
      </c>
      <c r="H15" s="88">
        <v>41365</v>
      </c>
      <c r="I15" s="14">
        <v>14201.929045939047</v>
      </c>
      <c r="J15" s="4"/>
      <c r="K15" s="92">
        <v>41365</v>
      </c>
      <c r="L15" s="14">
        <v>493.28107323824543</v>
      </c>
      <c r="N15" s="95">
        <v>15695.210119177293</v>
      </c>
      <c r="O15" s="77"/>
      <c r="P15" s="77"/>
    </row>
    <row r="16" spans="1:16" x14ac:dyDescent="0.2">
      <c r="A16" s="71" t="s">
        <v>619</v>
      </c>
      <c r="B16" s="71" t="s">
        <v>269</v>
      </c>
      <c r="C16" s="71" t="s">
        <v>137</v>
      </c>
      <c r="D16" s="70">
        <v>41365</v>
      </c>
      <c r="F16" s="14">
        <v>1000</v>
      </c>
      <c r="H16" s="88">
        <v>41365</v>
      </c>
      <c r="I16" s="14">
        <v>2061.9548921649121</v>
      </c>
      <c r="J16" s="4"/>
      <c r="K16" s="92">
        <v>41365</v>
      </c>
      <c r="L16" s="14">
        <v>22.6185540610484</v>
      </c>
      <c r="N16" s="95">
        <v>3084.5734462259607</v>
      </c>
      <c r="O16" s="77"/>
      <c r="P16" s="77"/>
    </row>
    <row r="17" spans="1:16" x14ac:dyDescent="0.2">
      <c r="A17" s="71" t="s">
        <v>620</v>
      </c>
      <c r="B17" s="71" t="s">
        <v>270</v>
      </c>
      <c r="C17" s="71" t="s">
        <v>138</v>
      </c>
      <c r="D17" s="70">
        <v>41365</v>
      </c>
      <c r="F17" s="14">
        <v>1000</v>
      </c>
      <c r="H17" s="88">
        <v>41365</v>
      </c>
      <c r="I17" s="14">
        <v>3713.1146122869536</v>
      </c>
      <c r="J17" s="4"/>
      <c r="K17" s="92" t="s">
        <v>1621</v>
      </c>
      <c r="L17" s="14">
        <v>0</v>
      </c>
      <c r="N17" s="95">
        <v>4713.1146122869541</v>
      </c>
      <c r="O17" s="77"/>
      <c r="P17" s="77"/>
    </row>
    <row r="18" spans="1:16" x14ac:dyDescent="0.2">
      <c r="A18" s="71" t="s">
        <v>621</v>
      </c>
      <c r="B18" s="71" t="s">
        <v>271</v>
      </c>
      <c r="C18" s="71" t="s">
        <v>139</v>
      </c>
      <c r="D18" s="70">
        <v>41365</v>
      </c>
      <c r="F18" s="14">
        <v>1000</v>
      </c>
      <c r="H18" s="88">
        <v>41365</v>
      </c>
      <c r="I18" s="14">
        <v>2637.0912948827317</v>
      </c>
      <c r="J18" s="4"/>
      <c r="K18" s="92">
        <v>41365</v>
      </c>
      <c r="L18" s="14">
        <v>28.726678918694368</v>
      </c>
      <c r="N18" s="95">
        <v>3665.817973801426</v>
      </c>
      <c r="O18" s="77"/>
      <c r="P18" s="77"/>
    </row>
    <row r="19" spans="1:16" x14ac:dyDescent="0.2">
      <c r="A19" s="71" t="s">
        <v>622</v>
      </c>
      <c r="B19" s="71" t="s">
        <v>272</v>
      </c>
      <c r="C19" s="71" t="s">
        <v>140</v>
      </c>
      <c r="D19" s="70">
        <v>41365</v>
      </c>
      <c r="F19" s="14">
        <v>1000</v>
      </c>
      <c r="H19" s="88">
        <v>41365</v>
      </c>
      <c r="I19" s="14">
        <v>3739.4168666075484</v>
      </c>
      <c r="J19" s="4"/>
      <c r="K19" s="92" t="s">
        <v>1621</v>
      </c>
      <c r="L19" s="14">
        <v>0</v>
      </c>
      <c r="N19" s="95">
        <v>4739.4168666075484</v>
      </c>
      <c r="O19" s="77"/>
      <c r="P19" s="77"/>
    </row>
    <row r="20" spans="1:16" x14ac:dyDescent="0.2">
      <c r="A20" s="71" t="s">
        <v>623</v>
      </c>
      <c r="B20" s="71" t="s">
        <v>273</v>
      </c>
      <c r="C20" s="71" t="s">
        <v>141</v>
      </c>
      <c r="D20" s="70">
        <v>41365</v>
      </c>
      <c r="F20" s="14">
        <v>1000</v>
      </c>
      <c r="H20" s="88">
        <v>41365</v>
      </c>
      <c r="I20" s="14">
        <v>5766.8441732070542</v>
      </c>
      <c r="J20" s="4"/>
      <c r="K20" s="92">
        <v>41365</v>
      </c>
      <c r="L20" s="14">
        <v>34.267006254361974</v>
      </c>
      <c r="N20" s="95">
        <v>6801.1111794614162</v>
      </c>
      <c r="O20" s="77"/>
      <c r="P20" s="77"/>
    </row>
    <row r="21" spans="1:16" x14ac:dyDescent="0.2">
      <c r="A21" s="71" t="s">
        <v>624</v>
      </c>
      <c r="B21" s="71" t="s">
        <v>274</v>
      </c>
      <c r="C21" s="71" t="s">
        <v>142</v>
      </c>
      <c r="D21" s="70">
        <v>41365</v>
      </c>
      <c r="F21" s="14">
        <v>1000</v>
      </c>
      <c r="H21" s="88">
        <v>41365</v>
      </c>
      <c r="I21" s="14">
        <v>16397.034217559867</v>
      </c>
      <c r="J21" s="4"/>
      <c r="K21" s="92" t="s">
        <v>1621</v>
      </c>
      <c r="L21" s="14">
        <v>0</v>
      </c>
      <c r="N21" s="95">
        <v>17397.034217559867</v>
      </c>
      <c r="O21" s="77"/>
      <c r="P21" s="77"/>
    </row>
    <row r="22" spans="1:16" x14ac:dyDescent="0.2">
      <c r="A22" s="71" t="s">
        <v>625</v>
      </c>
      <c r="B22" s="71" t="s">
        <v>275</v>
      </c>
      <c r="C22" s="71" t="s">
        <v>143</v>
      </c>
      <c r="D22" s="70">
        <v>41365</v>
      </c>
      <c r="F22" s="14">
        <v>1000</v>
      </c>
      <c r="H22" s="88">
        <v>41365</v>
      </c>
      <c r="I22" s="14">
        <v>12433.043990398823</v>
      </c>
      <c r="J22" s="4"/>
      <c r="K22" s="92">
        <v>41365</v>
      </c>
      <c r="L22" s="14">
        <v>2458.1426637347372</v>
      </c>
      <c r="N22" s="95">
        <v>15891.18665413356</v>
      </c>
      <c r="O22" s="77"/>
      <c r="P22" s="77"/>
    </row>
    <row r="23" spans="1:16" x14ac:dyDescent="0.2">
      <c r="A23" s="71" t="s">
        <v>626</v>
      </c>
      <c r="B23" s="71" t="s">
        <v>276</v>
      </c>
      <c r="C23" s="71" t="s">
        <v>144</v>
      </c>
      <c r="D23" s="70">
        <v>41365</v>
      </c>
      <c r="F23" s="14">
        <v>1000</v>
      </c>
      <c r="H23" s="88">
        <v>41365</v>
      </c>
      <c r="I23" s="14">
        <v>4546.9027614297684</v>
      </c>
      <c r="J23" s="4"/>
      <c r="K23" s="92" t="s">
        <v>1621</v>
      </c>
      <c r="L23" s="14">
        <v>0</v>
      </c>
      <c r="N23" s="95">
        <v>5546.9027614297684</v>
      </c>
      <c r="O23" s="77"/>
      <c r="P23" s="77"/>
    </row>
    <row r="24" spans="1:16" x14ac:dyDescent="0.2">
      <c r="A24" s="71" t="s">
        <v>627</v>
      </c>
      <c r="B24" s="71" t="s">
        <v>277</v>
      </c>
      <c r="C24" s="71" t="s">
        <v>145</v>
      </c>
      <c r="D24" s="70">
        <v>41365</v>
      </c>
      <c r="F24" s="14">
        <v>1000</v>
      </c>
      <c r="H24" s="88">
        <v>41365</v>
      </c>
      <c r="I24" s="14">
        <v>5447.5065542744496</v>
      </c>
      <c r="J24" s="4"/>
      <c r="K24" s="92">
        <v>41365</v>
      </c>
      <c r="L24" s="14">
        <v>202.25990830607529</v>
      </c>
      <c r="N24" s="95">
        <v>6649.7664625805246</v>
      </c>
      <c r="O24" s="77"/>
      <c r="P24" s="77"/>
    </row>
    <row r="25" spans="1:16" x14ac:dyDescent="0.2">
      <c r="A25" s="71" t="s">
        <v>628</v>
      </c>
      <c r="B25" s="71" t="s">
        <v>278</v>
      </c>
      <c r="C25" s="71" t="s">
        <v>1156</v>
      </c>
      <c r="D25" s="70">
        <v>41365</v>
      </c>
      <c r="F25" s="14">
        <v>1000</v>
      </c>
      <c r="H25" s="88">
        <v>41365</v>
      </c>
      <c r="I25" s="14">
        <v>5050.0114310325316</v>
      </c>
      <c r="J25" s="4"/>
      <c r="K25" s="92">
        <v>41365</v>
      </c>
      <c r="L25" s="14">
        <v>73.806360966673068</v>
      </c>
      <c r="N25" s="95">
        <v>6123.8177919992049</v>
      </c>
      <c r="O25" s="77"/>
      <c r="P25" s="77"/>
    </row>
    <row r="26" spans="1:16" x14ac:dyDescent="0.2">
      <c r="A26" s="71" t="s">
        <v>629</v>
      </c>
      <c r="B26" s="71" t="s">
        <v>279</v>
      </c>
      <c r="C26" s="71" t="s">
        <v>146</v>
      </c>
      <c r="D26" s="70">
        <v>41365</v>
      </c>
      <c r="F26" s="14">
        <v>1000</v>
      </c>
      <c r="H26" s="88">
        <v>41365</v>
      </c>
      <c r="I26" s="14">
        <v>2267.6285422702931</v>
      </c>
      <c r="J26" s="4"/>
      <c r="K26" s="92">
        <v>41365</v>
      </c>
      <c r="L26" s="14">
        <v>26.610342700411397</v>
      </c>
      <c r="N26" s="95">
        <v>3294.2388849707045</v>
      </c>
      <c r="O26" s="77"/>
      <c r="P26" s="77"/>
    </row>
    <row r="27" spans="1:16" x14ac:dyDescent="0.2">
      <c r="A27" s="71" t="s">
        <v>630</v>
      </c>
      <c r="B27" s="71" t="s">
        <v>280</v>
      </c>
      <c r="C27" s="71" t="s">
        <v>147</v>
      </c>
      <c r="D27" s="70">
        <v>41365</v>
      </c>
      <c r="F27" s="14">
        <v>1000</v>
      </c>
      <c r="H27" s="88">
        <v>41365</v>
      </c>
      <c r="I27" s="14">
        <v>2503.280949487973</v>
      </c>
      <c r="J27" s="4"/>
      <c r="K27" s="92">
        <v>41365</v>
      </c>
      <c r="L27" s="14">
        <v>18.764413305801366</v>
      </c>
      <c r="N27" s="95">
        <v>3522.0453627937745</v>
      </c>
      <c r="O27" s="77"/>
      <c r="P27" s="77"/>
    </row>
    <row r="28" spans="1:16" x14ac:dyDescent="0.2">
      <c r="A28" s="71" t="s">
        <v>631</v>
      </c>
      <c r="B28" s="71" t="s">
        <v>281</v>
      </c>
      <c r="C28" s="71" t="s">
        <v>148</v>
      </c>
      <c r="D28" s="70">
        <v>41365</v>
      </c>
      <c r="F28" s="14">
        <v>1000</v>
      </c>
      <c r="H28" s="88">
        <v>41365</v>
      </c>
      <c r="I28" s="14">
        <v>16790.198581461053</v>
      </c>
      <c r="J28" s="4"/>
      <c r="K28" s="92">
        <v>41365</v>
      </c>
      <c r="L28" s="14">
        <v>726.90597198692274</v>
      </c>
      <c r="N28" s="95">
        <v>18517.104553447974</v>
      </c>
      <c r="O28" s="77"/>
      <c r="P28" s="77"/>
    </row>
    <row r="29" spans="1:16" x14ac:dyDescent="0.2">
      <c r="A29" s="71" t="s">
        <v>632</v>
      </c>
      <c r="B29" s="71" t="s">
        <v>282</v>
      </c>
      <c r="C29" s="71" t="s">
        <v>149</v>
      </c>
      <c r="D29" s="70">
        <v>41365</v>
      </c>
      <c r="F29" s="14">
        <v>1000</v>
      </c>
      <c r="H29" s="88">
        <v>41365</v>
      </c>
      <c r="I29" s="14">
        <v>2372.8589448677048</v>
      </c>
      <c r="J29" s="4"/>
      <c r="K29" s="92">
        <v>41365</v>
      </c>
      <c r="L29" s="14">
        <v>25.750043424686613</v>
      </c>
      <c r="N29" s="95">
        <v>3398.6089882923916</v>
      </c>
      <c r="O29" s="77"/>
      <c r="P29" s="77"/>
    </row>
    <row r="30" spans="1:16" x14ac:dyDescent="0.2">
      <c r="A30" s="71" t="s">
        <v>633</v>
      </c>
      <c r="B30" s="71" t="s">
        <v>283</v>
      </c>
      <c r="C30" s="71" t="s">
        <v>150</v>
      </c>
      <c r="D30" s="70">
        <v>41365</v>
      </c>
      <c r="F30" s="14">
        <v>1000</v>
      </c>
      <c r="H30" s="88">
        <v>41365</v>
      </c>
      <c r="I30" s="14">
        <v>3093.2967198660172</v>
      </c>
      <c r="J30" s="4"/>
      <c r="K30" s="92">
        <v>41365</v>
      </c>
      <c r="L30" s="14">
        <v>333.13683932321305</v>
      </c>
      <c r="N30" s="95">
        <v>4426.4335591892304</v>
      </c>
      <c r="O30" s="77"/>
      <c r="P30" s="77"/>
    </row>
    <row r="31" spans="1:16" x14ac:dyDescent="0.2">
      <c r="A31" s="71" t="s">
        <v>634</v>
      </c>
      <c r="B31" s="71" t="s">
        <v>284</v>
      </c>
      <c r="C31" s="71" t="s">
        <v>151</v>
      </c>
      <c r="D31" s="70">
        <v>41365</v>
      </c>
      <c r="F31" s="14">
        <v>1000</v>
      </c>
      <c r="H31" s="88">
        <v>41365</v>
      </c>
      <c r="I31" s="14">
        <v>8997.9180652582563</v>
      </c>
      <c r="J31" s="4"/>
      <c r="K31" s="92">
        <v>41365</v>
      </c>
      <c r="L31" s="14">
        <v>26.094163134976526</v>
      </c>
      <c r="N31" s="95">
        <v>10024.012228393232</v>
      </c>
      <c r="O31" s="77"/>
      <c r="P31" s="77"/>
    </row>
    <row r="32" spans="1:16" x14ac:dyDescent="0.2">
      <c r="A32" s="71" t="s">
        <v>635</v>
      </c>
      <c r="B32" s="71" t="s">
        <v>285</v>
      </c>
      <c r="C32" s="71" t="s">
        <v>152</v>
      </c>
      <c r="D32" s="70">
        <v>41365</v>
      </c>
      <c r="F32" s="14">
        <v>1000</v>
      </c>
      <c r="H32" s="88">
        <v>41365</v>
      </c>
      <c r="I32" s="14">
        <v>4103.8236363989145</v>
      </c>
      <c r="J32" s="4"/>
      <c r="K32" s="92" t="s">
        <v>1621</v>
      </c>
      <c r="L32" s="14">
        <v>0</v>
      </c>
      <c r="N32" s="95">
        <v>5103.8236363989145</v>
      </c>
      <c r="O32" s="77"/>
      <c r="P32" s="77"/>
    </row>
    <row r="33" spans="1:16" x14ac:dyDescent="0.2">
      <c r="A33" s="71" t="s">
        <v>636</v>
      </c>
      <c r="B33" s="71" t="s">
        <v>286</v>
      </c>
      <c r="C33" s="71" t="s">
        <v>153</v>
      </c>
      <c r="D33" s="70">
        <v>41365</v>
      </c>
      <c r="F33" s="14">
        <v>1000</v>
      </c>
      <c r="H33" s="88">
        <v>41365</v>
      </c>
      <c r="I33" s="14">
        <v>4080.4652478522303</v>
      </c>
      <c r="J33" s="4"/>
      <c r="K33" s="92">
        <v>41365</v>
      </c>
      <c r="L33" s="14">
        <v>53.216457672160175</v>
      </c>
      <c r="N33" s="95">
        <v>5133.6817055243901</v>
      </c>
      <c r="O33" s="77"/>
      <c r="P33" s="77"/>
    </row>
    <row r="34" spans="1:16" x14ac:dyDescent="0.2">
      <c r="A34" s="71" t="s">
        <v>637</v>
      </c>
      <c r="B34" s="71" t="s">
        <v>287</v>
      </c>
      <c r="C34" s="71" t="s">
        <v>154</v>
      </c>
      <c r="D34" s="70">
        <v>41365</v>
      </c>
      <c r="F34" s="14">
        <v>1000</v>
      </c>
      <c r="H34" s="88">
        <v>41365</v>
      </c>
      <c r="I34" s="14">
        <v>3730.4001160155094</v>
      </c>
      <c r="J34" s="4"/>
      <c r="K34" s="92">
        <v>41365</v>
      </c>
      <c r="L34" s="14">
        <v>102.97436223372591</v>
      </c>
      <c r="N34" s="95">
        <v>4833.3744782492358</v>
      </c>
      <c r="O34" s="77"/>
      <c r="P34" s="77"/>
    </row>
    <row r="35" spans="1:16" x14ac:dyDescent="0.2">
      <c r="A35" s="71" t="s">
        <v>638</v>
      </c>
      <c r="B35" s="71" t="s">
        <v>288</v>
      </c>
      <c r="C35" s="71" t="s">
        <v>155</v>
      </c>
      <c r="D35" s="70">
        <v>41365</v>
      </c>
      <c r="F35" s="14">
        <v>1000</v>
      </c>
      <c r="H35" s="88">
        <v>41365</v>
      </c>
      <c r="I35" s="14">
        <v>9823.8931683223618</v>
      </c>
      <c r="J35" s="4"/>
      <c r="K35" s="92">
        <v>41365</v>
      </c>
      <c r="L35" s="14">
        <v>329.63290234984072</v>
      </c>
      <c r="N35" s="95">
        <v>11153.526070672202</v>
      </c>
      <c r="O35" s="77"/>
      <c r="P35" s="77"/>
    </row>
    <row r="36" spans="1:16" x14ac:dyDescent="0.2">
      <c r="A36" s="71" t="s">
        <v>639</v>
      </c>
      <c r="B36" s="71" t="s">
        <v>289</v>
      </c>
      <c r="C36" s="71" t="s">
        <v>156</v>
      </c>
      <c r="D36" s="70">
        <v>41365</v>
      </c>
      <c r="F36" s="14">
        <v>1000</v>
      </c>
      <c r="H36" s="88">
        <v>41365</v>
      </c>
      <c r="I36" s="14">
        <v>3390.4435884346681</v>
      </c>
      <c r="J36" s="4"/>
      <c r="K36" s="92">
        <v>41365</v>
      </c>
      <c r="L36" s="14">
        <v>68.204913715322149</v>
      </c>
      <c r="N36" s="95">
        <v>4458.6485021499902</v>
      </c>
      <c r="O36" s="77"/>
      <c r="P36" s="77"/>
    </row>
    <row r="37" spans="1:16" x14ac:dyDescent="0.2">
      <c r="A37" s="71" t="s">
        <v>640</v>
      </c>
      <c r="B37" s="71" t="s">
        <v>290</v>
      </c>
      <c r="C37" s="71" t="s">
        <v>1157</v>
      </c>
      <c r="D37" s="70">
        <v>41365</v>
      </c>
      <c r="F37" s="14">
        <v>1000</v>
      </c>
      <c r="H37" s="88">
        <v>41365</v>
      </c>
      <c r="I37" s="14">
        <v>3741.5985922637637</v>
      </c>
      <c r="J37" s="4"/>
      <c r="K37" s="92">
        <v>41365</v>
      </c>
      <c r="L37" s="14">
        <v>58.992007438692283</v>
      </c>
      <c r="N37" s="95">
        <v>4800.5905997024565</v>
      </c>
      <c r="O37" s="77"/>
      <c r="P37" s="77"/>
    </row>
    <row r="38" spans="1:16" x14ac:dyDescent="0.2">
      <c r="A38" s="71" t="s">
        <v>641</v>
      </c>
      <c r="B38" s="71" t="s">
        <v>291</v>
      </c>
      <c r="C38" s="71" t="s">
        <v>157</v>
      </c>
      <c r="D38" s="70">
        <v>41365</v>
      </c>
      <c r="F38" s="14">
        <v>1000</v>
      </c>
      <c r="H38" s="88">
        <v>41365</v>
      </c>
      <c r="I38" s="14">
        <v>5535.471776599652</v>
      </c>
      <c r="J38" s="4"/>
      <c r="K38" s="92">
        <v>41365</v>
      </c>
      <c r="L38" s="14">
        <v>151.60504143720706</v>
      </c>
      <c r="N38" s="95">
        <v>6687.0768180368586</v>
      </c>
      <c r="O38" s="77"/>
      <c r="P38" s="77"/>
    </row>
    <row r="39" spans="1:16" x14ac:dyDescent="0.2">
      <c r="A39" s="71" t="s">
        <v>642</v>
      </c>
      <c r="B39" s="71" t="s">
        <v>292</v>
      </c>
      <c r="C39" s="71" t="s">
        <v>158</v>
      </c>
      <c r="D39" s="70">
        <v>41365</v>
      </c>
      <c r="F39" s="14">
        <v>1000</v>
      </c>
      <c r="H39" s="88">
        <v>41365</v>
      </c>
      <c r="I39" s="14">
        <v>12660.605158572187</v>
      </c>
      <c r="J39" s="4"/>
      <c r="K39" s="92">
        <v>41365</v>
      </c>
      <c r="L39" s="14">
        <v>644.71816632315438</v>
      </c>
      <c r="N39" s="95">
        <v>14305.323324895342</v>
      </c>
      <c r="O39" s="77"/>
      <c r="P39" s="77"/>
    </row>
    <row r="40" spans="1:16" x14ac:dyDescent="0.2">
      <c r="A40" s="71" t="s">
        <v>643</v>
      </c>
      <c r="B40" s="71" t="s">
        <v>293</v>
      </c>
      <c r="C40" s="71" t="s">
        <v>159</v>
      </c>
      <c r="D40" s="70">
        <v>41365</v>
      </c>
      <c r="F40" s="14">
        <v>1000</v>
      </c>
      <c r="H40" s="88">
        <v>41365</v>
      </c>
      <c r="I40" s="14">
        <v>5709.981274112688</v>
      </c>
      <c r="J40" s="4"/>
      <c r="K40" s="92">
        <v>41365</v>
      </c>
      <c r="L40" s="14">
        <v>37.897469197920572</v>
      </c>
      <c r="N40" s="95">
        <v>6747.8787433106081</v>
      </c>
      <c r="O40" s="77"/>
      <c r="P40" s="77"/>
    </row>
    <row r="41" spans="1:16" x14ac:dyDescent="0.2">
      <c r="A41" s="71" t="s">
        <v>646</v>
      </c>
      <c r="B41" s="71" t="s">
        <v>294</v>
      </c>
      <c r="C41" s="71" t="s">
        <v>160</v>
      </c>
      <c r="D41" s="70">
        <v>41365</v>
      </c>
      <c r="F41" s="14">
        <v>1000</v>
      </c>
      <c r="H41" s="88">
        <v>41365</v>
      </c>
      <c r="I41" s="14">
        <v>5422.2597545660401</v>
      </c>
      <c r="J41" s="4"/>
      <c r="K41" s="92">
        <v>43922</v>
      </c>
      <c r="L41" s="14">
        <v>71</v>
      </c>
      <c r="N41" s="95">
        <v>6493.2597545660401</v>
      </c>
      <c r="O41" s="77"/>
      <c r="P41" s="77"/>
    </row>
    <row r="42" spans="1:16" x14ac:dyDescent="0.2">
      <c r="A42" s="71" t="s">
        <v>647</v>
      </c>
      <c r="B42" s="71" t="s">
        <v>295</v>
      </c>
      <c r="C42" s="71" t="s">
        <v>161</v>
      </c>
      <c r="D42" s="70">
        <v>41365</v>
      </c>
      <c r="F42" s="14">
        <v>1000</v>
      </c>
      <c r="H42" s="88">
        <v>41365</v>
      </c>
      <c r="I42" s="14">
        <v>13689.361628903793</v>
      </c>
      <c r="J42" s="4"/>
      <c r="K42" s="92">
        <v>41365</v>
      </c>
      <c r="L42" s="14">
        <v>967.29598274891953</v>
      </c>
      <c r="N42" s="95">
        <v>15656.657611652712</v>
      </c>
      <c r="O42" s="77"/>
      <c r="P42" s="77"/>
    </row>
    <row r="43" spans="1:16" x14ac:dyDescent="0.2">
      <c r="A43" s="71" t="s">
        <v>648</v>
      </c>
      <c r="B43" s="71" t="s">
        <v>296</v>
      </c>
      <c r="C43" s="71" t="s">
        <v>162</v>
      </c>
      <c r="D43" s="70">
        <v>41365</v>
      </c>
      <c r="F43" s="14">
        <v>1000</v>
      </c>
      <c r="H43" s="88">
        <v>41365</v>
      </c>
      <c r="I43" s="14">
        <v>3206.6061533830093</v>
      </c>
      <c r="J43" s="4"/>
      <c r="K43" s="92">
        <v>41365</v>
      </c>
      <c r="L43" s="14">
        <v>30.103157759854021</v>
      </c>
      <c r="N43" s="95">
        <v>4236.709311142864</v>
      </c>
      <c r="O43" s="77"/>
      <c r="P43" s="77"/>
    </row>
    <row r="44" spans="1:16" x14ac:dyDescent="0.2">
      <c r="A44" s="71" t="s">
        <v>649</v>
      </c>
      <c r="B44" s="71" t="s">
        <v>297</v>
      </c>
      <c r="C44" s="71" t="s">
        <v>163</v>
      </c>
      <c r="D44" s="70">
        <v>41365</v>
      </c>
      <c r="F44" s="14">
        <v>1000</v>
      </c>
      <c r="H44" s="88">
        <v>41365</v>
      </c>
      <c r="I44" s="14">
        <v>3291.7643640326196</v>
      </c>
      <c r="J44" s="4"/>
      <c r="K44" s="92">
        <v>41365</v>
      </c>
      <c r="L44" s="14">
        <v>159.02626067379401</v>
      </c>
      <c r="N44" s="95">
        <v>4450.7906247064138</v>
      </c>
      <c r="O44" s="77"/>
      <c r="P44" s="77"/>
    </row>
    <row r="45" spans="1:16" x14ac:dyDescent="0.2">
      <c r="A45" s="71" t="s">
        <v>650</v>
      </c>
      <c r="B45" s="71" t="s">
        <v>298</v>
      </c>
      <c r="C45" s="71" t="s">
        <v>164</v>
      </c>
      <c r="D45" s="70">
        <v>41365</v>
      </c>
      <c r="F45" s="14">
        <v>1000</v>
      </c>
      <c r="H45" s="88">
        <v>41365</v>
      </c>
      <c r="I45" s="14">
        <v>2857.3900824212137</v>
      </c>
      <c r="J45" s="4"/>
      <c r="K45" s="92">
        <v>41365</v>
      </c>
      <c r="L45" s="14">
        <v>20.072068204903037</v>
      </c>
      <c r="N45" s="95">
        <v>3877.4621506261169</v>
      </c>
      <c r="O45" s="77"/>
      <c r="P45" s="77"/>
    </row>
    <row r="46" spans="1:16" x14ac:dyDescent="0.2">
      <c r="A46" s="71" t="s">
        <v>651</v>
      </c>
      <c r="B46" s="71" t="s">
        <v>299</v>
      </c>
      <c r="C46" s="71" t="s">
        <v>165</v>
      </c>
      <c r="D46" s="70">
        <v>41365</v>
      </c>
      <c r="F46" s="14">
        <v>1000</v>
      </c>
      <c r="H46" s="88">
        <v>41365</v>
      </c>
      <c r="I46" s="14">
        <v>2774.2128781129577</v>
      </c>
      <c r="J46" s="4"/>
      <c r="K46" s="92">
        <v>41365</v>
      </c>
      <c r="L46" s="14">
        <v>560.95815081472904</v>
      </c>
      <c r="N46" s="95">
        <v>4335.1710289276871</v>
      </c>
      <c r="O46" s="77"/>
      <c r="P46" s="77"/>
    </row>
    <row r="47" spans="1:16" x14ac:dyDescent="0.2">
      <c r="A47" s="71" t="s">
        <v>652</v>
      </c>
      <c r="B47" s="71" t="s">
        <v>300</v>
      </c>
      <c r="C47" s="71" t="s">
        <v>166</v>
      </c>
      <c r="D47" s="70">
        <v>41365</v>
      </c>
      <c r="F47" s="14">
        <v>1000</v>
      </c>
      <c r="H47" s="88">
        <v>41365</v>
      </c>
      <c r="I47" s="14">
        <v>6477.1596000000027</v>
      </c>
      <c r="J47" s="4"/>
      <c r="K47" s="92">
        <v>41365</v>
      </c>
      <c r="L47" s="14">
        <v>97.403167491032264</v>
      </c>
      <c r="N47" s="95">
        <v>7574.5627674910347</v>
      </c>
      <c r="O47" s="77"/>
      <c r="P47" s="77"/>
    </row>
    <row r="48" spans="1:16" x14ac:dyDescent="0.2">
      <c r="A48" s="71" t="s">
        <v>653</v>
      </c>
      <c r="B48" s="71" t="s">
        <v>301</v>
      </c>
      <c r="C48" s="71" t="s">
        <v>167</v>
      </c>
      <c r="D48" s="70">
        <v>41365</v>
      </c>
      <c r="F48" s="14">
        <v>1000</v>
      </c>
      <c r="H48" s="88">
        <v>41365</v>
      </c>
      <c r="I48" s="14">
        <v>5540.9981688477401</v>
      </c>
      <c r="J48" s="4"/>
      <c r="K48" s="92" t="s">
        <v>1621</v>
      </c>
      <c r="L48" s="14">
        <v>0</v>
      </c>
      <c r="N48" s="95">
        <v>6540.9981688477401</v>
      </c>
      <c r="O48" s="77"/>
      <c r="P48" s="77"/>
    </row>
    <row r="49" spans="1:16" x14ac:dyDescent="0.2">
      <c r="A49" s="71" t="s">
        <v>654</v>
      </c>
      <c r="B49" s="71" t="s">
        <v>302</v>
      </c>
      <c r="C49" s="71" t="s">
        <v>168</v>
      </c>
      <c r="D49" s="70">
        <v>41365</v>
      </c>
      <c r="F49" s="14">
        <v>1000</v>
      </c>
      <c r="H49" s="88">
        <v>41365</v>
      </c>
      <c r="I49" s="14">
        <v>3821.6421779698558</v>
      </c>
      <c r="J49" s="4"/>
      <c r="K49" s="92">
        <v>41365</v>
      </c>
      <c r="L49" s="14">
        <v>78.019340984689975</v>
      </c>
      <c r="N49" s="95">
        <v>4899.6615189545464</v>
      </c>
      <c r="O49" s="77"/>
      <c r="P49" s="77"/>
    </row>
    <row r="50" spans="1:16" x14ac:dyDescent="0.2">
      <c r="A50" s="71" t="s">
        <v>655</v>
      </c>
      <c r="B50" s="71" t="s">
        <v>303</v>
      </c>
      <c r="C50" s="71" t="s">
        <v>169</v>
      </c>
      <c r="D50" s="70">
        <v>41365</v>
      </c>
      <c r="F50" s="14">
        <v>1000</v>
      </c>
      <c r="H50" s="88">
        <v>41365</v>
      </c>
      <c r="I50" s="14">
        <v>4847.1184007663924</v>
      </c>
      <c r="J50" s="4"/>
      <c r="K50" s="92">
        <v>41365</v>
      </c>
      <c r="L50" s="14">
        <v>18.403087609996955</v>
      </c>
      <c r="N50" s="95">
        <v>5865.5214883763892</v>
      </c>
      <c r="O50" s="77"/>
      <c r="P50" s="77"/>
    </row>
    <row r="51" spans="1:16" x14ac:dyDescent="0.2">
      <c r="A51" s="71" t="s">
        <v>656</v>
      </c>
      <c r="B51" s="71" t="s">
        <v>304</v>
      </c>
      <c r="C51" s="71" t="s">
        <v>170</v>
      </c>
      <c r="D51" s="70">
        <v>41365</v>
      </c>
      <c r="F51" s="14">
        <v>1000</v>
      </c>
      <c r="H51" s="88">
        <v>41365</v>
      </c>
      <c r="I51" s="14">
        <v>5276.6001650643548</v>
      </c>
      <c r="J51" s="4"/>
      <c r="K51" s="92">
        <v>41365</v>
      </c>
      <c r="L51" s="14">
        <v>23.771355090519609</v>
      </c>
      <c r="N51" s="95">
        <v>6300.3715201548748</v>
      </c>
      <c r="O51" s="77"/>
      <c r="P51" s="77"/>
    </row>
    <row r="52" spans="1:16" x14ac:dyDescent="0.2">
      <c r="A52" s="71" t="s">
        <v>660</v>
      </c>
      <c r="B52" s="71" t="s">
        <v>308</v>
      </c>
      <c r="C52" s="71" t="s">
        <v>1092</v>
      </c>
      <c r="D52" s="70">
        <v>41365</v>
      </c>
      <c r="F52" s="14">
        <v>1000</v>
      </c>
      <c r="H52" s="88">
        <v>41365</v>
      </c>
      <c r="I52" s="14">
        <v>3926.9466452233646</v>
      </c>
      <c r="J52" s="4"/>
      <c r="K52" s="92">
        <v>41365</v>
      </c>
      <c r="L52" s="14">
        <v>115.39323556879978</v>
      </c>
      <c r="N52" s="95">
        <v>5042.339880792164</v>
      </c>
      <c r="O52" s="77"/>
      <c r="P52" s="77"/>
    </row>
    <row r="53" spans="1:16" x14ac:dyDescent="0.2">
      <c r="A53" s="71" t="s">
        <v>663</v>
      </c>
      <c r="B53" s="71" t="s">
        <v>311</v>
      </c>
      <c r="C53" s="71" t="s">
        <v>171</v>
      </c>
      <c r="D53" s="70">
        <v>41365</v>
      </c>
      <c r="F53" s="14">
        <v>1000</v>
      </c>
      <c r="H53" s="88">
        <v>41365</v>
      </c>
      <c r="I53" s="14">
        <v>2807.1405733173892</v>
      </c>
      <c r="J53" s="4"/>
      <c r="K53" s="92">
        <v>41365</v>
      </c>
      <c r="L53" s="14">
        <v>43.75316563918755</v>
      </c>
      <c r="N53" s="95">
        <v>3850.8937389565767</v>
      </c>
      <c r="O53" s="77"/>
      <c r="P53" s="77"/>
    </row>
    <row r="54" spans="1:16" x14ac:dyDescent="0.2">
      <c r="A54" s="71" t="s">
        <v>657</v>
      </c>
      <c r="B54" s="71" t="s">
        <v>305</v>
      </c>
      <c r="C54" s="71" t="s">
        <v>172</v>
      </c>
      <c r="D54" s="70">
        <v>41365</v>
      </c>
      <c r="F54" s="14">
        <v>1000</v>
      </c>
      <c r="H54" s="88">
        <v>41365</v>
      </c>
      <c r="I54" s="14">
        <v>12612.034644711075</v>
      </c>
      <c r="J54" s="4"/>
      <c r="K54" s="92">
        <v>41365</v>
      </c>
      <c r="L54" s="14">
        <v>303.39310116714671</v>
      </c>
      <c r="N54" s="95">
        <v>13915.427745878222</v>
      </c>
      <c r="O54" s="77"/>
      <c r="P54" s="77"/>
    </row>
    <row r="55" spans="1:16" x14ac:dyDescent="0.2">
      <c r="A55" s="71" t="s">
        <v>658</v>
      </c>
      <c r="B55" s="71" t="s">
        <v>306</v>
      </c>
      <c r="C55" s="71" t="s">
        <v>173</v>
      </c>
      <c r="D55" s="70">
        <v>41365</v>
      </c>
      <c r="F55" s="14">
        <v>1000</v>
      </c>
      <c r="H55" s="88">
        <v>41365</v>
      </c>
      <c r="I55" s="14">
        <v>8769.7764835257767</v>
      </c>
      <c r="J55" s="4"/>
      <c r="K55" s="92">
        <v>41365</v>
      </c>
      <c r="L55" s="14">
        <v>215.82458824409241</v>
      </c>
      <c r="N55" s="95">
        <v>9985.60107176987</v>
      </c>
      <c r="O55" s="77"/>
      <c r="P55" s="77"/>
    </row>
    <row r="56" spans="1:16" x14ac:dyDescent="0.2">
      <c r="A56" s="71" t="s">
        <v>659</v>
      </c>
      <c r="B56" s="71" t="s">
        <v>307</v>
      </c>
      <c r="C56" s="71" t="s">
        <v>174</v>
      </c>
      <c r="D56" s="70">
        <v>41365</v>
      </c>
      <c r="F56" s="14">
        <v>1000</v>
      </c>
      <c r="H56" s="88">
        <v>41365</v>
      </c>
      <c r="I56" s="14">
        <v>2756.2747602687186</v>
      </c>
      <c r="J56" s="4"/>
      <c r="K56" s="92">
        <v>41365</v>
      </c>
      <c r="L56" s="14">
        <v>27.074904309302781</v>
      </c>
      <c r="N56" s="95">
        <v>3783.3496645780215</v>
      </c>
      <c r="O56" s="77"/>
      <c r="P56" s="77"/>
    </row>
    <row r="57" spans="1:16" x14ac:dyDescent="0.2">
      <c r="A57" s="71" t="s">
        <v>661</v>
      </c>
      <c r="B57" s="71" t="s">
        <v>309</v>
      </c>
      <c r="C57" s="71" t="s">
        <v>175</v>
      </c>
      <c r="D57" s="70">
        <v>41365</v>
      </c>
      <c r="F57" s="14">
        <v>1000</v>
      </c>
      <c r="H57" s="88">
        <v>41365</v>
      </c>
      <c r="I57" s="14">
        <v>2015.8984993529748</v>
      </c>
      <c r="J57" s="4"/>
      <c r="K57" s="92" t="s">
        <v>1621</v>
      </c>
      <c r="L57" s="14">
        <v>0</v>
      </c>
      <c r="N57" s="95">
        <v>3015.8984993529748</v>
      </c>
      <c r="O57" s="77"/>
      <c r="P57" s="77"/>
    </row>
    <row r="58" spans="1:16" x14ac:dyDescent="0.2">
      <c r="A58" s="71" t="s">
        <v>662</v>
      </c>
      <c r="B58" s="71" t="s">
        <v>310</v>
      </c>
      <c r="C58" s="71" t="s">
        <v>176</v>
      </c>
      <c r="D58" s="70">
        <v>41365</v>
      </c>
      <c r="F58" s="14">
        <v>1000</v>
      </c>
      <c r="H58" s="88">
        <v>41365</v>
      </c>
      <c r="I58" s="14">
        <v>4271.8262519866557</v>
      </c>
      <c r="J58" s="4"/>
      <c r="K58" s="92" t="s">
        <v>1621</v>
      </c>
      <c r="L58" s="14">
        <v>0</v>
      </c>
      <c r="N58" s="95">
        <v>5271.8262519866557</v>
      </c>
      <c r="O58" s="77"/>
      <c r="P58" s="77"/>
    </row>
    <row r="59" spans="1:16" x14ac:dyDescent="0.2">
      <c r="A59" s="71" t="s">
        <v>664</v>
      </c>
      <c r="B59" s="71" t="s">
        <v>312</v>
      </c>
      <c r="C59" s="71" t="s">
        <v>177</v>
      </c>
      <c r="D59" s="70">
        <v>41365</v>
      </c>
      <c r="F59" s="14">
        <v>1000</v>
      </c>
      <c r="H59" s="88">
        <v>41365</v>
      </c>
      <c r="I59" s="14">
        <v>4371.1916248733378</v>
      </c>
      <c r="J59" s="4"/>
      <c r="K59" s="92">
        <v>41365</v>
      </c>
      <c r="L59" s="14">
        <v>102.06629320784965</v>
      </c>
      <c r="N59" s="95">
        <v>5473.2579180811872</v>
      </c>
      <c r="O59" s="77"/>
      <c r="P59" s="77"/>
    </row>
    <row r="60" spans="1:16" x14ac:dyDescent="0.2">
      <c r="A60" s="71" t="s">
        <v>665</v>
      </c>
      <c r="B60" s="71" t="s">
        <v>313</v>
      </c>
      <c r="C60" s="71" t="s">
        <v>178</v>
      </c>
      <c r="D60" s="70">
        <v>41365</v>
      </c>
      <c r="F60" s="14">
        <v>1000</v>
      </c>
      <c r="H60" s="88">
        <v>41365</v>
      </c>
      <c r="I60" s="14">
        <v>3726.0813583942872</v>
      </c>
      <c r="J60" s="4"/>
      <c r="K60" s="92">
        <v>41365</v>
      </c>
      <c r="L60" s="14">
        <v>92.926739966348521</v>
      </c>
      <c r="N60" s="95">
        <v>4819.0080983606358</v>
      </c>
      <c r="O60" s="77"/>
      <c r="P60" s="77"/>
    </row>
    <row r="61" spans="1:16" x14ac:dyDescent="0.2">
      <c r="A61" s="71" t="s">
        <v>666</v>
      </c>
      <c r="B61" s="71" t="s">
        <v>314</v>
      </c>
      <c r="C61" s="71" t="s">
        <v>1093</v>
      </c>
      <c r="D61" s="70">
        <v>41365</v>
      </c>
      <c r="F61" s="14">
        <v>1000</v>
      </c>
      <c r="H61" s="88">
        <v>41365</v>
      </c>
      <c r="I61" s="14">
        <v>4886.1140069942448</v>
      </c>
      <c r="J61" s="4"/>
      <c r="K61" s="92">
        <v>41365</v>
      </c>
      <c r="L61" s="14">
        <v>54.742129016611841</v>
      </c>
      <c r="N61" s="95">
        <v>5940.856136010857</v>
      </c>
      <c r="O61" s="77"/>
      <c r="P61" s="77"/>
    </row>
    <row r="62" spans="1:16" x14ac:dyDescent="0.2">
      <c r="A62" s="71" t="s">
        <v>667</v>
      </c>
      <c r="B62" s="71" t="s">
        <v>315</v>
      </c>
      <c r="C62" s="71" t="s">
        <v>179</v>
      </c>
      <c r="D62" s="70">
        <v>41365</v>
      </c>
      <c r="F62" s="14">
        <v>1000</v>
      </c>
      <c r="H62" s="88">
        <v>41365</v>
      </c>
      <c r="I62" s="14">
        <v>3519.0814415330133</v>
      </c>
      <c r="J62" s="4"/>
      <c r="K62" s="92" t="s">
        <v>1621</v>
      </c>
      <c r="L62" s="14">
        <v>0</v>
      </c>
      <c r="N62" s="95">
        <v>4519.0814415330133</v>
      </c>
      <c r="O62" s="77"/>
      <c r="P62" s="77"/>
    </row>
    <row r="63" spans="1:16" x14ac:dyDescent="0.2">
      <c r="A63" s="71" t="s">
        <v>668</v>
      </c>
      <c r="B63" s="71" t="s">
        <v>316</v>
      </c>
      <c r="C63" s="71" t="s">
        <v>180</v>
      </c>
      <c r="D63" s="70">
        <v>41365</v>
      </c>
      <c r="F63" s="14">
        <v>1000</v>
      </c>
      <c r="H63" s="88">
        <v>41365</v>
      </c>
      <c r="I63" s="14">
        <v>4747.0257271935061</v>
      </c>
      <c r="J63" s="4"/>
      <c r="K63" s="92">
        <v>43521</v>
      </c>
      <c r="L63" s="14">
        <v>232</v>
      </c>
      <c r="N63" s="95">
        <v>5979.0257271935061</v>
      </c>
      <c r="O63" s="77"/>
      <c r="P63" s="77"/>
    </row>
    <row r="64" spans="1:16" x14ac:dyDescent="0.2">
      <c r="A64" s="71" t="s">
        <v>669</v>
      </c>
      <c r="B64" s="71" t="s">
        <v>317</v>
      </c>
      <c r="C64" s="71" t="s">
        <v>181</v>
      </c>
      <c r="D64" s="70">
        <v>41498</v>
      </c>
      <c r="F64" s="14">
        <v>1000</v>
      </c>
      <c r="H64" s="88">
        <v>41365</v>
      </c>
      <c r="I64" s="14">
        <v>4716.790362556234</v>
      </c>
      <c r="J64" s="4"/>
      <c r="K64" s="92">
        <v>41365</v>
      </c>
      <c r="L64" s="14">
        <v>72.01693847316551</v>
      </c>
      <c r="N64" s="95">
        <v>5788.8073010293992</v>
      </c>
      <c r="O64" s="77"/>
      <c r="P64" s="77"/>
    </row>
    <row r="65" spans="1:16" x14ac:dyDescent="0.2">
      <c r="A65" s="71" t="s">
        <v>670</v>
      </c>
      <c r="B65" s="71" t="s">
        <v>318</v>
      </c>
      <c r="C65" s="71" t="s">
        <v>182</v>
      </c>
      <c r="D65" s="70">
        <v>41365</v>
      </c>
      <c r="F65" s="14">
        <v>1000</v>
      </c>
      <c r="H65" s="88">
        <v>41365</v>
      </c>
      <c r="I65" s="14">
        <v>3226.3438684561397</v>
      </c>
      <c r="J65" s="4"/>
      <c r="K65" s="92">
        <v>41365</v>
      </c>
      <c r="L65" s="14">
        <v>35.333777356260711</v>
      </c>
      <c r="N65" s="95">
        <v>4261.6776458124004</v>
      </c>
      <c r="O65" s="77"/>
      <c r="P65" s="77"/>
    </row>
    <row r="66" spans="1:16" x14ac:dyDescent="0.2">
      <c r="A66" s="71" t="s">
        <v>671</v>
      </c>
      <c r="B66" s="71" t="s">
        <v>319</v>
      </c>
      <c r="C66" s="71" t="s">
        <v>183</v>
      </c>
      <c r="D66" s="70">
        <v>41365</v>
      </c>
      <c r="F66" s="14">
        <v>1000</v>
      </c>
      <c r="H66" s="88">
        <v>41365</v>
      </c>
      <c r="I66" s="14">
        <v>5393.2986150659563</v>
      </c>
      <c r="J66" s="4"/>
      <c r="K66" s="92">
        <v>41365</v>
      </c>
      <c r="L66" s="14">
        <v>276.33148277264809</v>
      </c>
      <c r="N66" s="95">
        <v>6669.6300978386043</v>
      </c>
      <c r="O66" s="77"/>
      <c r="P66" s="77"/>
    </row>
    <row r="67" spans="1:16" x14ac:dyDescent="0.2">
      <c r="A67" s="71" t="s">
        <v>672</v>
      </c>
      <c r="B67" s="71" t="s">
        <v>320</v>
      </c>
      <c r="C67" s="71" t="s">
        <v>184</v>
      </c>
      <c r="D67" s="70">
        <v>41365</v>
      </c>
      <c r="F67" s="14">
        <v>1000</v>
      </c>
      <c r="H67" s="88">
        <v>41365</v>
      </c>
      <c r="I67" s="14">
        <v>5150.5386391810935</v>
      </c>
      <c r="J67" s="4"/>
      <c r="K67" s="92">
        <v>41365</v>
      </c>
      <c r="L67" s="14">
        <v>63.38632738449482</v>
      </c>
      <c r="N67" s="95">
        <v>6213.924966565588</v>
      </c>
      <c r="O67" s="77"/>
      <c r="P67" s="77"/>
    </row>
    <row r="68" spans="1:16" x14ac:dyDescent="0.2">
      <c r="A68" s="71" t="s">
        <v>673</v>
      </c>
      <c r="B68" s="71" t="s">
        <v>321</v>
      </c>
      <c r="C68" s="71" t="s">
        <v>185</v>
      </c>
      <c r="D68" s="70">
        <v>41365</v>
      </c>
      <c r="F68" s="14">
        <v>1000</v>
      </c>
      <c r="H68" s="88">
        <v>41365</v>
      </c>
      <c r="I68" s="14">
        <v>8053.2545044157923</v>
      </c>
      <c r="J68" s="4"/>
      <c r="K68" s="92">
        <v>41365</v>
      </c>
      <c r="L68" s="14">
        <v>160.63479462610488</v>
      </c>
      <c r="N68" s="95">
        <v>9213.8892990418972</v>
      </c>
      <c r="O68" s="77"/>
      <c r="P68" s="77"/>
    </row>
    <row r="69" spans="1:16" x14ac:dyDescent="0.2">
      <c r="A69" s="71" t="s">
        <v>674</v>
      </c>
      <c r="B69" s="71" t="s">
        <v>322</v>
      </c>
      <c r="C69" s="71" t="s">
        <v>186</v>
      </c>
      <c r="D69" s="70">
        <v>41365</v>
      </c>
      <c r="F69" s="14">
        <v>1000</v>
      </c>
      <c r="H69" s="88">
        <v>41365</v>
      </c>
      <c r="I69" s="14">
        <v>3398.618935615953</v>
      </c>
      <c r="J69" s="4"/>
      <c r="K69" s="92">
        <v>41365</v>
      </c>
      <c r="L69" s="14">
        <v>87.672252061508189</v>
      </c>
      <c r="N69" s="95">
        <v>4486.2911876774615</v>
      </c>
      <c r="O69" s="77"/>
      <c r="P69" s="77"/>
    </row>
    <row r="70" spans="1:16" x14ac:dyDescent="0.2">
      <c r="A70" s="71" t="s">
        <v>675</v>
      </c>
      <c r="B70" s="71" t="s">
        <v>323</v>
      </c>
      <c r="C70" s="71" t="s">
        <v>187</v>
      </c>
      <c r="D70" s="70">
        <v>41365</v>
      </c>
      <c r="F70" s="14">
        <v>1000</v>
      </c>
      <c r="H70" s="88">
        <v>41365</v>
      </c>
      <c r="I70" s="14">
        <v>6830.7352992194456</v>
      </c>
      <c r="J70" s="4"/>
      <c r="K70" s="92">
        <v>41365</v>
      </c>
      <c r="L70" s="14">
        <v>202.92983056745027</v>
      </c>
      <c r="N70" s="95">
        <v>8033.6651297868957</v>
      </c>
      <c r="O70" s="77"/>
      <c r="P70" s="77"/>
    </row>
    <row r="71" spans="1:16" x14ac:dyDescent="0.2">
      <c r="A71" s="71" t="s">
        <v>676</v>
      </c>
      <c r="B71" s="71" t="s">
        <v>324</v>
      </c>
      <c r="C71" s="71" t="s">
        <v>188</v>
      </c>
      <c r="D71" s="70">
        <v>41365</v>
      </c>
      <c r="E71" s="68"/>
      <c r="F71" s="14">
        <v>1000</v>
      </c>
      <c r="H71" s="88">
        <v>41365</v>
      </c>
      <c r="I71" s="14">
        <v>3237.7436202261756</v>
      </c>
      <c r="J71" s="69"/>
      <c r="K71" s="92">
        <v>41365</v>
      </c>
      <c r="L71" s="14">
        <v>48.272678463161469</v>
      </c>
      <c r="M71" s="69"/>
      <c r="N71" s="95">
        <v>4286.0162986893374</v>
      </c>
      <c r="O71" s="77"/>
      <c r="P71" s="77"/>
    </row>
    <row r="72" spans="1:16" x14ac:dyDescent="0.2">
      <c r="A72" s="71" t="s">
        <v>677</v>
      </c>
      <c r="B72" s="71" t="s">
        <v>325</v>
      </c>
      <c r="C72" s="71" t="s">
        <v>189</v>
      </c>
      <c r="D72" s="70">
        <v>41365</v>
      </c>
      <c r="F72" s="14">
        <v>1000</v>
      </c>
      <c r="H72" s="88">
        <v>41365</v>
      </c>
      <c r="I72" s="14">
        <v>4423.1550239903418</v>
      </c>
      <c r="J72" s="4"/>
      <c r="K72" s="92">
        <v>41365</v>
      </c>
      <c r="L72" s="14">
        <v>182.47348983698086</v>
      </c>
      <c r="N72" s="95">
        <v>5605.6285138273224</v>
      </c>
      <c r="O72" s="77"/>
      <c r="P72" s="77"/>
    </row>
    <row r="73" spans="1:16" x14ac:dyDescent="0.2">
      <c r="A73" s="71" t="s">
        <v>678</v>
      </c>
      <c r="B73" s="71" t="s">
        <v>326</v>
      </c>
      <c r="C73" s="71" t="s">
        <v>190</v>
      </c>
      <c r="D73" s="70">
        <v>41365</v>
      </c>
      <c r="F73" s="14">
        <v>1000</v>
      </c>
      <c r="H73" s="88">
        <v>41365</v>
      </c>
      <c r="I73" s="14">
        <v>11791.076881065812</v>
      </c>
      <c r="J73" s="4"/>
      <c r="K73" s="92">
        <v>41365</v>
      </c>
      <c r="L73" s="14">
        <v>570.73926793197302</v>
      </c>
      <c r="N73" s="95">
        <v>13361.816148997785</v>
      </c>
      <c r="O73" s="77"/>
      <c r="P73" s="77"/>
    </row>
    <row r="74" spans="1:16" x14ac:dyDescent="0.2">
      <c r="A74" s="71" t="s">
        <v>679</v>
      </c>
      <c r="B74" s="71" t="s">
        <v>327</v>
      </c>
      <c r="C74" s="71" t="s">
        <v>191</v>
      </c>
      <c r="D74" s="70">
        <v>41365</v>
      </c>
      <c r="F74" s="14">
        <v>1000</v>
      </c>
      <c r="H74" s="88">
        <v>41365</v>
      </c>
      <c r="I74" s="14">
        <v>10246.091332430788</v>
      </c>
      <c r="J74" s="4"/>
      <c r="K74" s="92">
        <v>41365</v>
      </c>
      <c r="L74" s="14">
        <v>501.3117165396722</v>
      </c>
      <c r="N74" s="95">
        <v>11747.40304897046</v>
      </c>
      <c r="O74" s="77"/>
      <c r="P74" s="77"/>
    </row>
    <row r="75" spans="1:16" x14ac:dyDescent="0.2">
      <c r="A75" s="71" t="s">
        <v>680</v>
      </c>
      <c r="B75" s="71" t="s">
        <v>328</v>
      </c>
      <c r="C75" s="71" t="s">
        <v>1094</v>
      </c>
      <c r="D75" s="70">
        <v>41365</v>
      </c>
      <c r="F75" s="14">
        <v>1000</v>
      </c>
      <c r="H75" s="88">
        <v>41365</v>
      </c>
      <c r="I75" s="14">
        <v>3576.3833071669151</v>
      </c>
      <c r="J75" s="4"/>
      <c r="K75" s="92" t="s">
        <v>1621</v>
      </c>
      <c r="L75" s="14">
        <v>0</v>
      </c>
      <c r="N75" s="95">
        <v>4576.3833071669151</v>
      </c>
      <c r="O75" s="77"/>
      <c r="P75" s="77"/>
    </row>
    <row r="76" spans="1:16" x14ac:dyDescent="0.2">
      <c r="A76" s="71" t="s">
        <v>644</v>
      </c>
      <c r="B76" s="71" t="s">
        <v>645</v>
      </c>
      <c r="C76" s="71" t="s">
        <v>1095</v>
      </c>
      <c r="D76" s="136">
        <v>42095</v>
      </c>
      <c r="F76" s="14">
        <v>1000</v>
      </c>
      <c r="H76" s="88">
        <v>42095</v>
      </c>
      <c r="I76" s="14">
        <v>4936.5691136982241</v>
      </c>
      <c r="J76" s="4"/>
      <c r="K76" s="92">
        <v>42095</v>
      </c>
      <c r="L76" s="14">
        <v>36.142458675442008</v>
      </c>
      <c r="N76" s="95">
        <v>5972.7115723736661</v>
      </c>
      <c r="O76" s="77"/>
      <c r="P76" s="77"/>
    </row>
    <row r="77" spans="1:16" x14ac:dyDescent="0.2">
      <c r="A77" s="71" t="s">
        <v>951</v>
      </c>
      <c r="B77" s="71" t="s">
        <v>952</v>
      </c>
      <c r="C77" s="71" t="s">
        <v>1096</v>
      </c>
      <c r="D77" s="70">
        <v>42826</v>
      </c>
      <c r="F77" s="14">
        <v>1000</v>
      </c>
      <c r="H77" s="88">
        <v>42826</v>
      </c>
      <c r="I77" s="14">
        <v>16285.675869865996</v>
      </c>
      <c r="J77" s="4"/>
      <c r="K77" s="92">
        <v>42826</v>
      </c>
      <c r="L77" s="14">
        <v>220.4013575501763</v>
      </c>
      <c r="N77" s="95">
        <v>17506.077227416172</v>
      </c>
      <c r="O77" s="77"/>
      <c r="P77" s="77"/>
    </row>
    <row r="78" spans="1:16" x14ac:dyDescent="0.2">
      <c r="A78" s="71" t="s">
        <v>1098</v>
      </c>
      <c r="B78" s="71" t="s">
        <v>1010</v>
      </c>
      <c r="C78" s="71" t="s">
        <v>1097</v>
      </c>
      <c r="D78" s="70">
        <v>43191</v>
      </c>
      <c r="F78" s="14">
        <v>1000</v>
      </c>
      <c r="H78" s="88">
        <v>43191</v>
      </c>
      <c r="I78" s="14">
        <v>19190.315372846984</v>
      </c>
      <c r="J78" s="4"/>
      <c r="K78" s="92">
        <v>43191</v>
      </c>
      <c r="L78" s="14">
        <v>1248.7778341026026</v>
      </c>
      <c r="N78" s="95">
        <v>21439.093206949587</v>
      </c>
      <c r="O78" s="77"/>
      <c r="P78" s="77"/>
    </row>
    <row r="79" spans="1:16" x14ac:dyDescent="0.2">
      <c r="A79" s="71" t="s">
        <v>1100</v>
      </c>
      <c r="B79" s="71" t="s">
        <v>1011</v>
      </c>
      <c r="C79" s="71" t="s">
        <v>1099</v>
      </c>
      <c r="D79" s="70">
        <v>43191</v>
      </c>
      <c r="F79" s="14">
        <v>1000</v>
      </c>
      <c r="H79" s="88">
        <v>43191</v>
      </c>
      <c r="I79" s="14">
        <v>13536.864810847106</v>
      </c>
      <c r="J79" s="4"/>
      <c r="K79" s="92">
        <v>43191</v>
      </c>
      <c r="L79" s="14">
        <v>257.4999715932355</v>
      </c>
      <c r="N79" s="95">
        <v>14794.364782440342</v>
      </c>
      <c r="O79" s="77"/>
      <c r="P79" s="77"/>
    </row>
    <row r="80" spans="1:16" x14ac:dyDescent="0.2">
      <c r="A80" s="71" t="s">
        <v>1102</v>
      </c>
      <c r="B80" s="71" t="s">
        <v>1012</v>
      </c>
      <c r="C80" s="71" t="s">
        <v>1101</v>
      </c>
      <c r="D80" s="70">
        <v>43191</v>
      </c>
      <c r="F80" s="14">
        <v>1000</v>
      </c>
      <c r="H80" s="88">
        <v>43191</v>
      </c>
      <c r="I80" s="14">
        <v>12367.980423514709</v>
      </c>
      <c r="J80" s="4"/>
      <c r="K80" s="92">
        <v>43191</v>
      </c>
      <c r="L80" s="14">
        <v>127.42021182984162</v>
      </c>
      <c r="N80" s="95">
        <v>13495.400635344551</v>
      </c>
      <c r="O80" s="77"/>
      <c r="P80" s="77"/>
    </row>
    <row r="81" spans="1:16" x14ac:dyDescent="0.2">
      <c r="A81" s="71" t="s">
        <v>1104</v>
      </c>
      <c r="B81" s="71" t="s">
        <v>1013</v>
      </c>
      <c r="C81" s="71" t="s">
        <v>1103</v>
      </c>
      <c r="D81" s="70">
        <v>43191</v>
      </c>
      <c r="F81" s="14">
        <v>1000</v>
      </c>
      <c r="H81" s="88">
        <v>43191</v>
      </c>
      <c r="I81" s="14">
        <v>5803.8548258964665</v>
      </c>
      <c r="J81" s="4"/>
      <c r="K81" s="92">
        <v>43191</v>
      </c>
      <c r="L81" s="14">
        <v>150.05038998797505</v>
      </c>
      <c r="N81" s="95">
        <v>6953.9052158844415</v>
      </c>
      <c r="O81" s="77"/>
      <c r="P81" s="77"/>
    </row>
    <row r="82" spans="1:16" x14ac:dyDescent="0.2">
      <c r="A82" s="71" t="s">
        <v>1106</v>
      </c>
      <c r="B82" s="71" t="s">
        <v>1014</v>
      </c>
      <c r="C82" s="71" t="s">
        <v>1105</v>
      </c>
      <c r="D82" s="70">
        <v>43191</v>
      </c>
      <c r="F82" s="14">
        <v>1000</v>
      </c>
      <c r="H82" s="88">
        <v>43191</v>
      </c>
      <c r="I82" s="14">
        <v>4416.6227846521879</v>
      </c>
      <c r="J82" s="4"/>
      <c r="K82" s="92">
        <v>43191</v>
      </c>
      <c r="L82" s="14">
        <v>537.17154530723155</v>
      </c>
      <c r="N82" s="95">
        <v>5953.794329959419</v>
      </c>
      <c r="O82" s="77"/>
      <c r="P82" s="77"/>
    </row>
    <row r="83" spans="1:16" x14ac:dyDescent="0.2">
      <c r="A83" s="71" t="s">
        <v>681</v>
      </c>
      <c r="B83" s="71" t="s">
        <v>1158</v>
      </c>
      <c r="C83" s="71" t="s">
        <v>1159</v>
      </c>
      <c r="D83" s="70">
        <v>43556</v>
      </c>
      <c r="F83" s="14">
        <v>1000</v>
      </c>
      <c r="H83" s="88">
        <v>43556</v>
      </c>
      <c r="I83" s="14">
        <v>14653.529246792927</v>
      </c>
      <c r="J83" s="4"/>
      <c r="K83" s="92">
        <v>43556</v>
      </c>
      <c r="L83" s="14">
        <v>405.8823784645727</v>
      </c>
      <c r="N83" s="95">
        <v>16059.411625257499</v>
      </c>
      <c r="O83" s="77"/>
      <c r="P83" s="77"/>
    </row>
    <row r="84" spans="1:16" x14ac:dyDescent="0.2">
      <c r="A84" s="71" t="s">
        <v>682</v>
      </c>
      <c r="B84" s="71" t="s">
        <v>1160</v>
      </c>
      <c r="C84" s="71" t="s">
        <v>1161</v>
      </c>
      <c r="D84" s="70">
        <v>43556</v>
      </c>
      <c r="F84" s="14">
        <v>1000</v>
      </c>
      <c r="H84" s="88">
        <v>43556</v>
      </c>
      <c r="I84" s="14">
        <v>19994.417912514742</v>
      </c>
      <c r="J84" s="4"/>
      <c r="K84" s="92">
        <v>43556</v>
      </c>
      <c r="L84" s="14">
        <v>1788.9037431067081</v>
      </c>
      <c r="N84" s="95">
        <v>22783.32165562145</v>
      </c>
      <c r="O84" s="77"/>
      <c r="P84" s="77"/>
    </row>
    <row r="85" spans="1:16" x14ac:dyDescent="0.2">
      <c r="A85" s="71" t="s">
        <v>1220</v>
      </c>
      <c r="B85" s="71" t="s">
        <v>1221</v>
      </c>
      <c r="C85" s="71" t="s">
        <v>1222</v>
      </c>
      <c r="D85" s="70">
        <v>43922</v>
      </c>
      <c r="F85" s="14">
        <v>1000</v>
      </c>
      <c r="H85" s="88">
        <v>43922</v>
      </c>
      <c r="I85" s="14">
        <v>8829.8186643634326</v>
      </c>
      <c r="J85" s="4"/>
      <c r="K85" s="92">
        <v>43922</v>
      </c>
      <c r="L85" s="14">
        <v>96.965617469184252</v>
      </c>
      <c r="N85" s="95">
        <v>9926.7842818326171</v>
      </c>
      <c r="O85" s="77"/>
      <c r="P85" s="77"/>
    </row>
    <row r="86" spans="1:16" x14ac:dyDescent="0.2">
      <c r="A86" s="71" t="s">
        <v>1223</v>
      </c>
      <c r="B86" s="71" t="s">
        <v>1224</v>
      </c>
      <c r="C86" s="71" t="s">
        <v>1225</v>
      </c>
      <c r="D86" s="70">
        <v>43922</v>
      </c>
      <c r="F86" s="14">
        <v>1000</v>
      </c>
      <c r="H86" s="88">
        <v>43922</v>
      </c>
      <c r="I86" s="14">
        <v>12217.435796488602</v>
      </c>
      <c r="J86" s="4"/>
      <c r="K86" s="92">
        <v>43922</v>
      </c>
      <c r="L86" s="14">
        <v>588.3145202823282</v>
      </c>
      <c r="N86" s="95">
        <v>13805.750316770931</v>
      </c>
      <c r="O86" s="77"/>
      <c r="P86" s="77"/>
    </row>
    <row r="87" spans="1:16" x14ac:dyDescent="0.2">
      <c r="A87" s="71" t="s">
        <v>1226</v>
      </c>
      <c r="B87" s="71" t="s">
        <v>1227</v>
      </c>
      <c r="C87" s="71" t="s">
        <v>1228</v>
      </c>
      <c r="D87" s="70">
        <v>43922</v>
      </c>
      <c r="F87" s="14">
        <v>1000</v>
      </c>
      <c r="H87" s="88">
        <v>43922</v>
      </c>
      <c r="I87" s="14">
        <v>3411.101877618752</v>
      </c>
      <c r="J87" s="4"/>
      <c r="K87" s="92">
        <v>43922</v>
      </c>
      <c r="L87" s="14">
        <v>14.669388753351392</v>
      </c>
      <c r="N87" s="95">
        <v>4425.7712663721031</v>
      </c>
      <c r="O87" s="77"/>
      <c r="P87" s="77"/>
    </row>
    <row r="88" spans="1:16" x14ac:dyDescent="0.2">
      <c r="A88" s="71" t="s">
        <v>1229</v>
      </c>
      <c r="B88" s="71" t="s">
        <v>1230</v>
      </c>
      <c r="C88" s="71" t="s">
        <v>1231</v>
      </c>
      <c r="D88" s="70">
        <v>43922</v>
      </c>
      <c r="F88" s="14">
        <v>1000</v>
      </c>
      <c r="H88" s="88">
        <v>43922</v>
      </c>
      <c r="I88" s="14">
        <v>4541.8769461028533</v>
      </c>
      <c r="J88" s="4"/>
      <c r="K88" s="92">
        <v>43922</v>
      </c>
      <c r="L88" s="14">
        <v>14.51453488372093</v>
      </c>
      <c r="N88" s="95">
        <v>5556.3914809865746</v>
      </c>
      <c r="O88" s="77"/>
      <c r="P88" s="77"/>
    </row>
    <row r="89" spans="1:16" x14ac:dyDescent="0.2">
      <c r="A89" s="71" t="s">
        <v>1232</v>
      </c>
      <c r="B89" s="71" t="s">
        <v>1233</v>
      </c>
      <c r="C89" s="71" t="s">
        <v>1234</v>
      </c>
      <c r="D89" s="70">
        <v>43922</v>
      </c>
      <c r="F89" s="14">
        <v>1000</v>
      </c>
      <c r="H89" s="88">
        <v>43922</v>
      </c>
      <c r="I89" s="14">
        <v>11219.991078577948</v>
      </c>
      <c r="J89" s="4"/>
      <c r="K89" s="92">
        <v>43922</v>
      </c>
      <c r="L89" s="14">
        <v>1164.2864335223576</v>
      </c>
      <c r="N89" s="95">
        <v>13384.277512100307</v>
      </c>
      <c r="O89" s="77"/>
      <c r="P89" s="77"/>
    </row>
    <row r="90" spans="1:16" x14ac:dyDescent="0.2">
      <c r="A90" s="71" t="s">
        <v>1235</v>
      </c>
      <c r="B90" s="71" t="s">
        <v>1236</v>
      </c>
      <c r="C90" s="71" t="s">
        <v>1237</v>
      </c>
      <c r="D90" s="70">
        <v>43922</v>
      </c>
      <c r="F90" s="14">
        <v>1000</v>
      </c>
      <c r="H90" s="88">
        <v>43922</v>
      </c>
      <c r="I90" s="14">
        <v>10072.098427790132</v>
      </c>
      <c r="J90" s="4"/>
      <c r="K90" s="92">
        <v>43922</v>
      </c>
      <c r="L90" s="14">
        <v>165.82397149819599</v>
      </c>
      <c r="N90" s="95">
        <v>11237.922399288327</v>
      </c>
      <c r="O90" s="77"/>
      <c r="P90" s="77"/>
    </row>
    <row r="91" spans="1:16" x14ac:dyDescent="0.2">
      <c r="A91" s="71" t="s">
        <v>1238</v>
      </c>
      <c r="B91" s="71" t="s">
        <v>1239</v>
      </c>
      <c r="C91" s="71" t="s">
        <v>1240</v>
      </c>
      <c r="D91" s="70">
        <v>43922</v>
      </c>
      <c r="F91" s="14">
        <v>1000</v>
      </c>
      <c r="H91" s="88">
        <v>43922</v>
      </c>
      <c r="I91" s="14">
        <v>28217.39215147321</v>
      </c>
      <c r="J91" s="23"/>
      <c r="K91" s="92">
        <v>43922</v>
      </c>
      <c r="L91" s="14">
        <v>1542.1659674778641</v>
      </c>
      <c r="M91" s="23"/>
      <c r="N91" s="95">
        <v>30759.558118951074</v>
      </c>
      <c r="O91" s="77"/>
      <c r="P91" s="77"/>
    </row>
    <row r="92" spans="1:16" x14ac:dyDescent="0.2">
      <c r="A92" s="71" t="s">
        <v>1241</v>
      </c>
      <c r="B92" s="71" t="s">
        <v>1242</v>
      </c>
      <c r="C92" s="71" t="s">
        <v>1243</v>
      </c>
      <c r="D92" s="70">
        <v>43922</v>
      </c>
      <c r="E92" s="22"/>
      <c r="F92" s="14">
        <v>1000</v>
      </c>
      <c r="H92" s="88">
        <v>43922</v>
      </c>
      <c r="I92" s="14">
        <v>6729.1399212172564</v>
      </c>
      <c r="J92" s="4"/>
      <c r="K92" s="92">
        <v>43922</v>
      </c>
      <c r="L92" s="14">
        <v>83.338476941703675</v>
      </c>
      <c r="N92" s="95">
        <v>7812.4783981589599</v>
      </c>
      <c r="O92" s="77"/>
      <c r="P92" s="77"/>
    </row>
    <row r="93" spans="1:16" x14ac:dyDescent="0.2">
      <c r="A93" s="71" t="s">
        <v>1244</v>
      </c>
      <c r="B93" s="71" t="s">
        <v>1245</v>
      </c>
      <c r="C93" s="71" t="s">
        <v>1246</v>
      </c>
      <c r="D93" s="70">
        <v>43922</v>
      </c>
      <c r="F93" s="14">
        <v>1000</v>
      </c>
      <c r="H93" s="88">
        <v>43922</v>
      </c>
      <c r="I93" s="14">
        <v>9620.1134411134262</v>
      </c>
      <c r="J93" s="4"/>
      <c r="K93" s="92" t="s">
        <v>1621</v>
      </c>
      <c r="L93" s="14">
        <v>0</v>
      </c>
      <c r="N93" s="95">
        <v>10620.113441113426</v>
      </c>
      <c r="O93" s="77"/>
      <c r="P93" s="77"/>
    </row>
    <row r="94" spans="1:16" x14ac:dyDescent="0.2">
      <c r="A94" s="71" t="s">
        <v>1247</v>
      </c>
      <c r="B94" s="71" t="s">
        <v>1248</v>
      </c>
      <c r="C94" s="71" t="s">
        <v>1249</v>
      </c>
      <c r="D94" s="70">
        <v>43922</v>
      </c>
      <c r="F94" s="14">
        <v>1000</v>
      </c>
      <c r="H94" s="88">
        <v>43922</v>
      </c>
      <c r="I94" s="14">
        <v>28754.564500090994</v>
      </c>
      <c r="J94" s="4"/>
      <c r="K94" s="92">
        <v>43922</v>
      </c>
      <c r="L94" s="14">
        <v>1966.1795994598833</v>
      </c>
      <c r="N94" s="95">
        <v>31720.744099550877</v>
      </c>
      <c r="O94" s="77"/>
      <c r="P94" s="77"/>
    </row>
    <row r="95" spans="1:16" x14ac:dyDescent="0.2">
      <c r="A95" s="71" t="s">
        <v>1250</v>
      </c>
      <c r="B95" s="71" t="s">
        <v>1251</v>
      </c>
      <c r="C95" s="71" t="s">
        <v>1252</v>
      </c>
      <c r="D95" s="70">
        <v>43922</v>
      </c>
      <c r="F95" s="14">
        <v>1000</v>
      </c>
      <c r="H95" s="88">
        <v>43922</v>
      </c>
      <c r="I95" s="14">
        <v>20766.191227650084</v>
      </c>
      <c r="J95" s="4"/>
      <c r="K95" s="92">
        <v>43922</v>
      </c>
      <c r="L95" s="14">
        <v>566.14755926189719</v>
      </c>
      <c r="N95" s="95">
        <v>22332.338786911983</v>
      </c>
      <c r="O95" s="77"/>
      <c r="P95" s="77"/>
    </row>
    <row r="96" spans="1:16" x14ac:dyDescent="0.2">
      <c r="A96" s="71" t="s">
        <v>1253</v>
      </c>
      <c r="B96" s="71" t="s">
        <v>1254</v>
      </c>
      <c r="C96" s="71" t="s">
        <v>1255</v>
      </c>
      <c r="D96" s="70">
        <v>43922</v>
      </c>
      <c r="F96" s="14">
        <v>1000</v>
      </c>
      <c r="H96" s="88">
        <v>43922</v>
      </c>
      <c r="I96" s="14">
        <v>14757.509275568053</v>
      </c>
      <c r="J96" s="4"/>
      <c r="K96" s="92">
        <v>43922</v>
      </c>
      <c r="L96" s="14">
        <v>855.01547401074697</v>
      </c>
      <c r="N96" s="95">
        <v>16612.524749578799</v>
      </c>
      <c r="O96" s="77"/>
      <c r="P96" s="77"/>
    </row>
    <row r="97" spans="1:16" x14ac:dyDescent="0.2">
      <c r="A97" s="71" t="s">
        <v>1256</v>
      </c>
      <c r="B97" s="71" t="s">
        <v>1257</v>
      </c>
      <c r="C97" s="71" t="s">
        <v>1258</v>
      </c>
      <c r="D97" s="70">
        <v>43922</v>
      </c>
      <c r="F97" s="14">
        <v>1000</v>
      </c>
      <c r="H97" s="88">
        <v>43922</v>
      </c>
      <c r="I97" s="14">
        <v>20810.283247290288</v>
      </c>
      <c r="J97" s="4"/>
      <c r="K97" s="92">
        <v>43922</v>
      </c>
      <c r="L97" s="14">
        <v>514.89855422969549</v>
      </c>
      <c r="N97" s="95">
        <v>22325.181801519982</v>
      </c>
      <c r="O97" s="77"/>
      <c r="P97" s="77"/>
    </row>
    <row r="98" spans="1:16" x14ac:dyDescent="0.2">
      <c r="A98" s="71" t="s">
        <v>1259</v>
      </c>
      <c r="B98" s="71" t="s">
        <v>1260</v>
      </c>
      <c r="C98" s="71" t="s">
        <v>1261</v>
      </c>
      <c r="D98" s="70">
        <v>43922</v>
      </c>
      <c r="F98" s="14">
        <v>1000</v>
      </c>
      <c r="H98" s="88">
        <v>43922</v>
      </c>
      <c r="I98" s="14">
        <v>16325.931526601158</v>
      </c>
      <c r="J98" s="4"/>
      <c r="K98" s="92">
        <v>43922</v>
      </c>
      <c r="L98" s="14">
        <v>236.78961117293983</v>
      </c>
      <c r="N98" s="95">
        <v>17562.721137774097</v>
      </c>
      <c r="O98" s="77"/>
      <c r="P98" s="77"/>
    </row>
    <row r="99" spans="1:16" x14ac:dyDescent="0.2">
      <c r="A99" s="71" t="s">
        <v>1262</v>
      </c>
      <c r="B99" s="71" t="s">
        <v>1263</v>
      </c>
      <c r="C99" s="71" t="s">
        <v>1264</v>
      </c>
      <c r="D99" s="70">
        <v>43922</v>
      </c>
      <c r="F99" s="14">
        <v>1000</v>
      </c>
      <c r="H99" s="88">
        <v>43922</v>
      </c>
      <c r="I99" s="14">
        <v>11167.357327788462</v>
      </c>
      <c r="J99" s="4"/>
      <c r="K99" s="92">
        <v>43922</v>
      </c>
      <c r="L99" s="14">
        <v>443</v>
      </c>
      <c r="N99" s="95">
        <v>12610.357327788462</v>
      </c>
      <c r="O99" s="77"/>
      <c r="P99" s="77"/>
    </row>
    <row r="100" spans="1:16" x14ac:dyDescent="0.2">
      <c r="A100" s="71" t="s">
        <v>1265</v>
      </c>
      <c r="B100" s="71" t="s">
        <v>1266</v>
      </c>
      <c r="C100" s="71" t="s">
        <v>1267</v>
      </c>
      <c r="D100" s="70">
        <v>43922</v>
      </c>
      <c r="F100" s="14">
        <v>1000</v>
      </c>
      <c r="H100" s="88">
        <v>43922</v>
      </c>
      <c r="I100" s="14">
        <v>13669.683671908932</v>
      </c>
      <c r="J100" s="4"/>
      <c r="K100" s="92">
        <v>43922</v>
      </c>
      <c r="L100" s="14">
        <v>604</v>
      </c>
      <c r="N100" s="95">
        <v>15273.683671908932</v>
      </c>
      <c r="O100" s="77"/>
      <c r="P100" s="77"/>
    </row>
    <row r="101" spans="1:16" x14ac:dyDescent="0.2">
      <c r="A101" s="71" t="s">
        <v>1271</v>
      </c>
      <c r="B101" s="71" t="s">
        <v>1272</v>
      </c>
      <c r="C101" s="71" t="s">
        <v>1273</v>
      </c>
      <c r="D101" s="70">
        <v>43922</v>
      </c>
      <c r="F101" s="14">
        <v>1000</v>
      </c>
      <c r="H101" s="88">
        <v>43922</v>
      </c>
      <c r="I101" s="14">
        <v>28111.804849538825</v>
      </c>
      <c r="J101" s="4"/>
      <c r="K101" s="92">
        <v>43922</v>
      </c>
      <c r="L101" s="14">
        <v>782.98685814536179</v>
      </c>
      <c r="N101" s="95">
        <v>29894.791707684188</v>
      </c>
      <c r="O101" s="77"/>
      <c r="P101" s="77"/>
    </row>
    <row r="102" spans="1:16" x14ac:dyDescent="0.2">
      <c r="A102" s="71" t="s">
        <v>1268</v>
      </c>
      <c r="B102" s="71" t="s">
        <v>1269</v>
      </c>
      <c r="C102" s="71" t="s">
        <v>1270</v>
      </c>
      <c r="D102" s="70">
        <v>43922</v>
      </c>
      <c r="F102" s="14">
        <v>1000</v>
      </c>
      <c r="H102" s="88">
        <v>43922</v>
      </c>
      <c r="I102" s="14">
        <v>26476.273306220854</v>
      </c>
      <c r="J102" s="4"/>
      <c r="K102" s="92">
        <v>43922</v>
      </c>
      <c r="L102" s="14">
        <v>974.80984173413913</v>
      </c>
      <c r="N102" s="95">
        <v>28451.083147954992</v>
      </c>
      <c r="O102" s="77"/>
      <c r="P102" s="77"/>
    </row>
    <row r="103" spans="1:16" x14ac:dyDescent="0.2">
      <c r="A103" s="106" t="s">
        <v>1613</v>
      </c>
      <c r="B103" s="71" t="s">
        <v>1314</v>
      </c>
      <c r="C103" s="71" t="s">
        <v>1315</v>
      </c>
      <c r="D103" s="70">
        <v>44287</v>
      </c>
      <c r="F103" s="14">
        <v>1000</v>
      </c>
      <c r="H103" s="88">
        <v>44287</v>
      </c>
      <c r="I103" s="14">
        <v>12880.275298399822</v>
      </c>
      <c r="J103" s="4"/>
      <c r="K103" s="92">
        <v>44287</v>
      </c>
      <c r="L103" s="14">
        <v>302.44774528129915</v>
      </c>
      <c r="N103" s="95">
        <v>14182.723043681121</v>
      </c>
      <c r="O103" s="77"/>
      <c r="P103" s="77"/>
    </row>
    <row r="104" spans="1:16" x14ac:dyDescent="0.2">
      <c r="A104" s="106" t="s">
        <v>1614</v>
      </c>
      <c r="B104" s="71" t="s">
        <v>1316</v>
      </c>
      <c r="C104" s="71" t="s">
        <v>1317</v>
      </c>
      <c r="D104" s="70">
        <v>44287</v>
      </c>
      <c r="F104" s="14">
        <v>1000</v>
      </c>
      <c r="H104" s="88">
        <v>44287</v>
      </c>
      <c r="I104" s="14">
        <v>34645.88067849986</v>
      </c>
      <c r="J104" s="4"/>
      <c r="K104" s="92">
        <v>44287</v>
      </c>
      <c r="L104" s="14">
        <v>2503.301548976227</v>
      </c>
      <c r="N104" s="95">
        <v>38149.182227476085</v>
      </c>
      <c r="O104" s="77"/>
      <c r="P104" s="77"/>
    </row>
    <row r="105" spans="1:16" x14ac:dyDescent="0.2">
      <c r="A105" s="106" t="s">
        <v>1615</v>
      </c>
      <c r="B105" s="71" t="s">
        <v>1318</v>
      </c>
      <c r="C105" s="71" t="s">
        <v>1319</v>
      </c>
      <c r="D105" s="70">
        <v>44287</v>
      </c>
      <c r="F105" s="14">
        <v>1000</v>
      </c>
      <c r="H105" s="88">
        <v>44287</v>
      </c>
      <c r="I105" s="14">
        <v>10166.627057442445</v>
      </c>
      <c r="J105" s="4"/>
      <c r="K105" s="92">
        <v>44287</v>
      </c>
      <c r="L105" s="14">
        <v>115.76882943049522</v>
      </c>
      <c r="N105" s="95">
        <v>11282.395886872941</v>
      </c>
      <c r="O105" s="77"/>
      <c r="P105" s="77"/>
    </row>
    <row r="106" spans="1:16" s="69" customFormat="1" x14ac:dyDescent="0.2">
      <c r="A106" s="106" t="s">
        <v>1616</v>
      </c>
      <c r="B106" s="71" t="s">
        <v>1320</v>
      </c>
      <c r="C106" s="71" t="s">
        <v>1321</v>
      </c>
      <c r="D106" s="70">
        <v>44287</v>
      </c>
      <c r="E106" s="2"/>
      <c r="F106" s="14">
        <v>1000</v>
      </c>
      <c r="G106" s="3"/>
      <c r="H106" s="88">
        <v>44287</v>
      </c>
      <c r="I106" s="14">
        <v>16823.081374159614</v>
      </c>
      <c r="J106" s="4"/>
      <c r="K106" s="92">
        <v>44287</v>
      </c>
      <c r="L106" s="14">
        <v>760.19789509129441</v>
      </c>
      <c r="M106" s="4"/>
      <c r="N106" s="95">
        <v>18583.27926925091</v>
      </c>
      <c r="O106" s="77"/>
      <c r="P106" s="77"/>
    </row>
    <row r="107" spans="1:16" x14ac:dyDescent="0.2">
      <c r="A107" s="106" t="s">
        <v>1617</v>
      </c>
      <c r="B107" s="71" t="s">
        <v>1322</v>
      </c>
      <c r="C107" s="71" t="s">
        <v>1323</v>
      </c>
      <c r="D107" s="70">
        <v>44287</v>
      </c>
      <c r="F107" s="14">
        <v>1000</v>
      </c>
      <c r="H107" s="88">
        <v>44287</v>
      </c>
      <c r="I107" s="14">
        <v>25922.79426401397</v>
      </c>
      <c r="J107" s="4"/>
      <c r="K107" s="92">
        <v>44287</v>
      </c>
      <c r="L107" s="14">
        <v>709.94428099656784</v>
      </c>
      <c r="N107" s="95">
        <v>27632.738545010539</v>
      </c>
      <c r="O107" s="77"/>
      <c r="P107" s="77"/>
    </row>
    <row r="108" spans="1:16" x14ac:dyDescent="0.2">
      <c r="A108" s="106" t="s">
        <v>1618</v>
      </c>
      <c r="B108" s="71" t="s">
        <v>1324</v>
      </c>
      <c r="C108" s="71" t="s">
        <v>1325</v>
      </c>
      <c r="D108" s="70">
        <v>44287</v>
      </c>
      <c r="F108" s="14">
        <v>1000</v>
      </c>
      <c r="H108" s="88">
        <v>44287</v>
      </c>
      <c r="I108" s="14">
        <v>29561.997997852846</v>
      </c>
      <c r="J108" s="4"/>
      <c r="K108" s="92">
        <v>44287</v>
      </c>
      <c r="L108" s="14">
        <v>335.66012646170816</v>
      </c>
      <c r="N108" s="95">
        <v>30897.658124314556</v>
      </c>
      <c r="O108" s="77"/>
      <c r="P108" s="77"/>
    </row>
    <row r="109" spans="1:16" x14ac:dyDescent="0.2">
      <c r="A109" s="106" t="s">
        <v>1600</v>
      </c>
      <c r="B109" s="71" t="s">
        <v>1326</v>
      </c>
      <c r="C109" s="71" t="s">
        <v>1327</v>
      </c>
      <c r="D109" s="70">
        <v>44287</v>
      </c>
      <c r="F109" s="14">
        <v>1000</v>
      </c>
      <c r="H109" s="88">
        <v>44287</v>
      </c>
      <c r="I109" s="14">
        <v>14189.786476742289</v>
      </c>
      <c r="J109" s="4"/>
      <c r="K109" s="92">
        <v>44287</v>
      </c>
      <c r="L109" s="14">
        <v>4.3881353285568014</v>
      </c>
      <c r="N109" s="95">
        <v>15194.174612070845</v>
      </c>
      <c r="O109" s="77"/>
      <c r="P109" s="77"/>
    </row>
    <row r="110" spans="1:16" x14ac:dyDescent="0.2">
      <c r="A110" s="106" t="s">
        <v>1601</v>
      </c>
      <c r="B110" s="71" t="s">
        <v>1328</v>
      </c>
      <c r="C110" s="71" t="s">
        <v>1329</v>
      </c>
      <c r="D110" s="70">
        <v>44287</v>
      </c>
      <c r="F110" s="14">
        <v>1000</v>
      </c>
      <c r="H110" s="88">
        <v>44287</v>
      </c>
      <c r="I110" s="14">
        <v>48232.560619470911</v>
      </c>
      <c r="J110" s="4"/>
      <c r="K110" s="92">
        <v>44287</v>
      </c>
      <c r="L110" s="14">
        <v>1049.4016159365931</v>
      </c>
      <c r="N110" s="95">
        <v>50281.962235407504</v>
      </c>
      <c r="O110" s="77"/>
      <c r="P110" s="77"/>
    </row>
    <row r="111" spans="1:16" x14ac:dyDescent="0.2">
      <c r="A111" s="106" t="s">
        <v>1602</v>
      </c>
      <c r="B111" s="71" t="s">
        <v>1330</v>
      </c>
      <c r="C111" s="71" t="s">
        <v>1331</v>
      </c>
      <c r="D111" s="70">
        <v>44287</v>
      </c>
      <c r="F111" s="14">
        <v>1000</v>
      </c>
      <c r="H111" s="88">
        <v>44287</v>
      </c>
      <c r="I111" s="14">
        <v>8154.8258845270657</v>
      </c>
      <c r="J111" s="4"/>
      <c r="K111" s="92">
        <v>44287</v>
      </c>
      <c r="L111" s="14">
        <v>98.10823565283691</v>
      </c>
      <c r="N111" s="95">
        <v>9252.9341201799034</v>
      </c>
      <c r="O111" s="77"/>
      <c r="P111" s="77"/>
    </row>
    <row r="112" spans="1:16" ht="15" x14ac:dyDescent="0.2">
      <c r="A112" s="102"/>
      <c r="B112" s="102"/>
      <c r="C112" s="102"/>
      <c r="D112" s="84"/>
      <c r="F112" s="50"/>
      <c r="H112" s="50"/>
      <c r="J112" s="18"/>
      <c r="L112" s="50"/>
      <c r="N112" s="77"/>
      <c r="O112" s="77"/>
      <c r="P112" s="77"/>
    </row>
    <row r="113" spans="1:16" ht="15" x14ac:dyDescent="0.2">
      <c r="A113" s="102"/>
      <c r="B113" s="102"/>
      <c r="C113" s="102"/>
      <c r="D113" s="84"/>
      <c r="F113" s="50"/>
      <c r="H113" s="50"/>
      <c r="J113" s="18"/>
      <c r="L113" s="50"/>
      <c r="N113" s="77"/>
      <c r="O113" s="77"/>
      <c r="P113" s="77"/>
    </row>
    <row r="114" spans="1:16" ht="15" x14ac:dyDescent="0.2">
      <c r="A114" s="102"/>
      <c r="B114" s="102"/>
      <c r="C114" s="102"/>
      <c r="D114" s="84"/>
      <c r="F114" s="50"/>
      <c r="H114" s="50"/>
      <c r="J114" s="18"/>
      <c r="L114" s="50"/>
      <c r="N114" s="77"/>
      <c r="O114" s="77"/>
      <c r="P114" s="77"/>
    </row>
    <row r="115" spans="1:16" ht="15" x14ac:dyDescent="0.2">
      <c r="A115" s="102"/>
      <c r="B115" s="102"/>
      <c r="C115" s="102"/>
      <c r="D115" s="84"/>
      <c r="F115" s="50"/>
      <c r="H115" s="50"/>
      <c r="J115" s="18"/>
      <c r="L115" s="50"/>
      <c r="N115" s="77"/>
      <c r="O115" s="77"/>
      <c r="P115" s="77"/>
    </row>
    <row r="116" spans="1:16" ht="15" x14ac:dyDescent="0.2">
      <c r="J116" s="18"/>
    </row>
    <row r="117" spans="1:16" ht="15" x14ac:dyDescent="0.2">
      <c r="J117" s="18"/>
    </row>
    <row r="118" spans="1:16" ht="15" x14ac:dyDescent="0.2">
      <c r="J118" s="18"/>
    </row>
  </sheetData>
  <autoFilter ref="A4:N111"/>
  <mergeCells count="1">
    <mergeCell ref="A1:L1"/>
  </mergeCells>
  <phoneticPr fontId="6" type="noConversion"/>
  <pageMargins left="0.17" right="0.2" top="0.2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T306"/>
  <sheetViews>
    <sheetView zoomScale="85" zoomScaleNormal="85" workbookViewId="0">
      <selection activeCell="J37" sqref="J37"/>
    </sheetView>
  </sheetViews>
  <sheetFormatPr defaultColWidth="9.140625" defaultRowHeight="12.75" x14ac:dyDescent="0.2"/>
  <cols>
    <col min="1" max="1" width="13.28515625" style="28" customWidth="1"/>
    <col min="2" max="2" width="13.85546875" style="28" customWidth="1"/>
    <col min="3" max="3" width="62.28515625" style="40" customWidth="1"/>
    <col min="4" max="4" width="17.140625" style="44" customWidth="1"/>
    <col min="5" max="7" width="17.5703125" style="28" customWidth="1"/>
    <col min="8" max="8" width="2.5703125" style="28" customWidth="1"/>
    <col min="9" max="11" width="14.5703125" style="52" customWidth="1"/>
    <col min="12" max="12" width="2.5703125" style="52" customWidth="1"/>
    <col min="13" max="15" width="14.5703125" style="52" customWidth="1"/>
    <col min="16" max="16" width="2.5703125" style="52" customWidth="1"/>
    <col min="17" max="19" width="14.5703125" style="52" customWidth="1"/>
    <col min="20" max="16384" width="9.140625" style="28"/>
  </cols>
  <sheetData>
    <row r="1" spans="1:20" ht="23.25" x14ac:dyDescent="0.35">
      <c r="A1" s="145" t="s">
        <v>1606</v>
      </c>
      <c r="B1" s="145"/>
      <c r="C1" s="145"/>
      <c r="D1" s="145"/>
      <c r="E1" s="145"/>
      <c r="F1" s="145"/>
      <c r="G1" s="145"/>
      <c r="H1" s="145"/>
      <c r="I1" s="145"/>
      <c r="J1" s="145"/>
      <c r="K1" s="145"/>
      <c r="L1" s="145"/>
      <c r="M1" s="145"/>
      <c r="N1" s="145"/>
      <c r="O1" s="145"/>
      <c r="P1" s="145"/>
      <c r="Q1" s="145"/>
      <c r="R1" s="145"/>
      <c r="S1" s="145"/>
    </row>
    <row r="2" spans="1:20" ht="15.75" x14ac:dyDescent="0.25">
      <c r="B2" s="1"/>
      <c r="C2" s="72"/>
      <c r="D2" s="43"/>
      <c r="E2" s="9"/>
      <c r="F2" s="9"/>
      <c r="G2" s="9"/>
      <c r="H2" s="1"/>
      <c r="I2" s="49"/>
      <c r="J2" s="49"/>
      <c r="K2" s="49"/>
      <c r="L2" s="49"/>
      <c r="M2" s="49"/>
      <c r="N2" s="49"/>
      <c r="O2" s="49"/>
      <c r="P2" s="49"/>
      <c r="Q2" s="49"/>
      <c r="R2" s="49"/>
      <c r="S2" s="49"/>
    </row>
    <row r="3" spans="1:20" x14ac:dyDescent="0.2">
      <c r="B3" s="4"/>
      <c r="C3" s="73"/>
      <c r="D3" s="34"/>
      <c r="E3" s="13"/>
      <c r="F3" s="13"/>
      <c r="G3" s="13"/>
      <c r="H3" s="4"/>
      <c r="I3" s="50"/>
      <c r="J3" s="50"/>
      <c r="K3" s="50"/>
      <c r="L3" s="50"/>
      <c r="M3" s="50"/>
      <c r="N3" s="50"/>
      <c r="O3" s="50"/>
      <c r="P3" s="50"/>
      <c r="Q3" s="50"/>
      <c r="R3" s="50"/>
      <c r="S3" s="50"/>
    </row>
    <row r="4" spans="1:20" s="120" customFormat="1" ht="45" x14ac:dyDescent="0.2">
      <c r="A4" s="61" t="s">
        <v>607</v>
      </c>
      <c r="B4" s="61" t="s">
        <v>608</v>
      </c>
      <c r="C4" s="63" t="s">
        <v>33</v>
      </c>
      <c r="D4" s="62" t="s">
        <v>254</v>
      </c>
      <c r="E4" s="66" t="s">
        <v>34</v>
      </c>
      <c r="F4" s="66" t="s">
        <v>1304</v>
      </c>
      <c r="G4" s="66" t="s">
        <v>1305</v>
      </c>
      <c r="H4" s="41"/>
      <c r="I4" s="60" t="s">
        <v>243</v>
      </c>
      <c r="J4" s="60" t="s">
        <v>242</v>
      </c>
      <c r="K4" s="60" t="s">
        <v>241</v>
      </c>
      <c r="L4" s="59"/>
      <c r="M4" s="60" t="s">
        <v>238</v>
      </c>
      <c r="N4" s="60" t="s">
        <v>239</v>
      </c>
      <c r="O4" s="60" t="s">
        <v>240</v>
      </c>
      <c r="P4" s="59"/>
      <c r="Q4" s="60" t="s">
        <v>244</v>
      </c>
      <c r="R4" s="60" t="s">
        <v>245</v>
      </c>
      <c r="S4" s="60" t="s">
        <v>246</v>
      </c>
      <c r="T4" s="28"/>
    </row>
    <row r="5" spans="1:20" ht="12" customHeight="1" x14ac:dyDescent="0.2">
      <c r="A5" s="71" t="s">
        <v>772</v>
      </c>
      <c r="B5" s="71" t="s">
        <v>419</v>
      </c>
      <c r="C5" s="76" t="s">
        <v>1021</v>
      </c>
      <c r="D5" s="131">
        <v>40634</v>
      </c>
      <c r="E5" s="71" t="s">
        <v>1369</v>
      </c>
      <c r="F5" s="88">
        <v>40634</v>
      </c>
      <c r="G5" s="88">
        <v>40634</v>
      </c>
      <c r="H5" s="40"/>
      <c r="I5" s="51">
        <v>5</v>
      </c>
      <c r="J5" s="51" t="s">
        <v>1624</v>
      </c>
      <c r="K5" s="51" t="s">
        <v>1624</v>
      </c>
      <c r="M5" s="51">
        <v>0</v>
      </c>
      <c r="N5" s="51">
        <v>0</v>
      </c>
      <c r="O5" s="51">
        <v>0</v>
      </c>
      <c r="Q5" s="51" t="s">
        <v>1624</v>
      </c>
      <c r="R5" s="51">
        <v>0</v>
      </c>
      <c r="S5" s="51" t="s">
        <v>1624</v>
      </c>
    </row>
    <row r="6" spans="1:20" x14ac:dyDescent="0.2">
      <c r="A6" s="71" t="s">
        <v>855</v>
      </c>
      <c r="B6" s="71" t="s">
        <v>500</v>
      </c>
      <c r="C6" s="76" t="s">
        <v>1022</v>
      </c>
      <c r="D6" s="131">
        <v>40452</v>
      </c>
      <c r="E6" s="71" t="s">
        <v>1369</v>
      </c>
      <c r="F6" s="88">
        <v>40452</v>
      </c>
      <c r="G6" s="88">
        <v>40452</v>
      </c>
      <c r="H6" s="40"/>
      <c r="I6" s="51">
        <v>6</v>
      </c>
      <c r="J6" s="51">
        <v>0</v>
      </c>
      <c r="K6" s="51">
        <v>6</v>
      </c>
      <c r="M6" s="51">
        <v>0</v>
      </c>
      <c r="N6" s="51">
        <v>0</v>
      </c>
      <c r="O6" s="51">
        <v>0</v>
      </c>
      <c r="Q6" s="51">
        <v>10</v>
      </c>
      <c r="R6" s="51">
        <v>0</v>
      </c>
      <c r="S6" s="51">
        <v>10</v>
      </c>
    </row>
    <row r="7" spans="1:20" x14ac:dyDescent="0.2">
      <c r="A7" s="71" t="s">
        <v>788</v>
      </c>
      <c r="B7" s="71" t="s">
        <v>435</v>
      </c>
      <c r="C7" s="76" t="s">
        <v>109</v>
      </c>
      <c r="D7" s="131">
        <v>40483</v>
      </c>
      <c r="E7" s="71" t="s">
        <v>1369</v>
      </c>
      <c r="F7" s="88">
        <v>40483</v>
      </c>
      <c r="G7" s="88">
        <v>40483</v>
      </c>
      <c r="H7" s="40"/>
      <c r="I7" s="51" t="s">
        <v>1624</v>
      </c>
      <c r="J7" s="51">
        <v>0</v>
      </c>
      <c r="K7" s="51" t="s">
        <v>1624</v>
      </c>
      <c r="M7" s="51">
        <v>0</v>
      </c>
      <c r="N7" s="51">
        <v>0</v>
      </c>
      <c r="O7" s="51">
        <v>0</v>
      </c>
      <c r="Q7" s="51" t="s">
        <v>1624</v>
      </c>
      <c r="R7" s="51">
        <v>0</v>
      </c>
      <c r="S7" s="51" t="s">
        <v>1624</v>
      </c>
    </row>
    <row r="8" spans="1:20" x14ac:dyDescent="0.2">
      <c r="A8" s="71" t="s">
        <v>697</v>
      </c>
      <c r="B8" s="71" t="s">
        <v>346</v>
      </c>
      <c r="C8" s="76" t="s">
        <v>1023</v>
      </c>
      <c r="D8" s="131">
        <v>40483</v>
      </c>
      <c r="E8" s="71" t="s">
        <v>1369</v>
      </c>
      <c r="F8" s="88">
        <v>40483</v>
      </c>
      <c r="G8" s="88">
        <v>40483</v>
      </c>
      <c r="H8" s="40"/>
      <c r="I8" s="51">
        <v>8</v>
      </c>
      <c r="J8" s="51">
        <v>0</v>
      </c>
      <c r="K8" s="51">
        <v>8</v>
      </c>
      <c r="M8" s="51">
        <v>0</v>
      </c>
      <c r="N8" s="51">
        <v>0</v>
      </c>
      <c r="O8" s="51">
        <v>0</v>
      </c>
      <c r="Q8" s="51" t="s">
        <v>1624</v>
      </c>
      <c r="R8" s="51">
        <v>0</v>
      </c>
      <c r="S8" s="51" t="s">
        <v>1624</v>
      </c>
    </row>
    <row r="9" spans="1:20" x14ac:dyDescent="0.2">
      <c r="A9" s="71" t="s">
        <v>751</v>
      </c>
      <c r="B9" s="71" t="s">
        <v>398</v>
      </c>
      <c r="C9" s="76" t="s">
        <v>1024</v>
      </c>
      <c r="D9" s="131">
        <v>40483</v>
      </c>
      <c r="E9" s="71" t="s">
        <v>1369</v>
      </c>
      <c r="F9" s="88">
        <v>40483</v>
      </c>
      <c r="G9" s="88">
        <v>40483</v>
      </c>
      <c r="H9" s="40"/>
      <c r="I9" s="51">
        <v>5</v>
      </c>
      <c r="J9" s="51" t="s">
        <v>1624</v>
      </c>
      <c r="K9" s="51" t="s">
        <v>1624</v>
      </c>
      <c r="M9" s="51">
        <v>0</v>
      </c>
      <c r="N9" s="51">
        <v>0</v>
      </c>
      <c r="O9" s="51">
        <v>0</v>
      </c>
      <c r="Q9" s="51" t="s">
        <v>1624</v>
      </c>
      <c r="R9" s="51">
        <v>0</v>
      </c>
      <c r="S9" s="51" t="s">
        <v>1624</v>
      </c>
    </row>
    <row r="10" spans="1:20" x14ac:dyDescent="0.2">
      <c r="A10" s="71" t="s">
        <v>762</v>
      </c>
      <c r="B10" s="71" t="s">
        <v>409</v>
      </c>
      <c r="C10" s="76" t="s">
        <v>925</v>
      </c>
      <c r="D10" s="131">
        <v>40634</v>
      </c>
      <c r="E10" s="71" t="s">
        <v>1369</v>
      </c>
      <c r="F10" s="88">
        <v>40634</v>
      </c>
      <c r="G10" s="88">
        <v>40634</v>
      </c>
      <c r="H10" s="40"/>
      <c r="I10" s="51">
        <v>8</v>
      </c>
      <c r="J10" s="51" t="s">
        <v>1624</v>
      </c>
      <c r="K10" s="51" t="s">
        <v>1624</v>
      </c>
      <c r="M10" s="51">
        <v>0</v>
      </c>
      <c r="N10" s="51">
        <v>0</v>
      </c>
      <c r="O10" s="51">
        <v>0</v>
      </c>
      <c r="Q10" s="51" t="s">
        <v>1624</v>
      </c>
      <c r="R10" s="51">
        <v>0</v>
      </c>
      <c r="S10" s="51" t="s">
        <v>1624</v>
      </c>
    </row>
    <row r="11" spans="1:20" x14ac:dyDescent="0.2">
      <c r="A11" s="71" t="s">
        <v>703</v>
      </c>
      <c r="B11" s="71" t="s">
        <v>352</v>
      </c>
      <c r="C11" s="76" t="s">
        <v>1025</v>
      </c>
      <c r="D11" s="131">
        <v>40483</v>
      </c>
      <c r="E11" s="71" t="s">
        <v>1369</v>
      </c>
      <c r="F11" s="88">
        <v>40483</v>
      </c>
      <c r="G11" s="88">
        <v>40483</v>
      </c>
      <c r="H11" s="40"/>
      <c r="I11" s="51">
        <v>15</v>
      </c>
      <c r="J11" s="51" t="s">
        <v>1624</v>
      </c>
      <c r="K11" s="51" t="s">
        <v>1624</v>
      </c>
      <c r="M11" s="51">
        <v>0</v>
      </c>
      <c r="N11" s="51">
        <v>0</v>
      </c>
      <c r="O11" s="51">
        <v>0</v>
      </c>
      <c r="Q11" s="51" t="s">
        <v>1624</v>
      </c>
      <c r="R11" s="51">
        <v>0</v>
      </c>
      <c r="S11" s="51" t="s">
        <v>1624</v>
      </c>
    </row>
    <row r="12" spans="1:20" x14ac:dyDescent="0.2">
      <c r="A12" s="71" t="s">
        <v>725</v>
      </c>
      <c r="B12" s="71" t="s">
        <v>373</v>
      </c>
      <c r="C12" s="76" t="s">
        <v>1026</v>
      </c>
      <c r="D12" s="131">
        <v>40634</v>
      </c>
      <c r="E12" s="71" t="s">
        <v>1369</v>
      </c>
      <c r="F12" s="88">
        <v>40634</v>
      </c>
      <c r="G12" s="88">
        <v>40634</v>
      </c>
      <c r="H12" s="40"/>
      <c r="I12" s="51">
        <v>5</v>
      </c>
      <c r="J12" s="51">
        <v>0</v>
      </c>
      <c r="K12" s="51">
        <v>5</v>
      </c>
      <c r="M12" s="51">
        <v>0</v>
      </c>
      <c r="N12" s="51">
        <v>0</v>
      </c>
      <c r="O12" s="51">
        <v>0</v>
      </c>
      <c r="Q12" s="51">
        <v>5</v>
      </c>
      <c r="R12" s="51">
        <v>0</v>
      </c>
      <c r="S12" s="51">
        <v>5</v>
      </c>
    </row>
    <row r="13" spans="1:20" x14ac:dyDescent="0.2">
      <c r="A13" s="71" t="s">
        <v>712</v>
      </c>
      <c r="B13" s="71" t="s">
        <v>361</v>
      </c>
      <c r="C13" s="76" t="s">
        <v>1018</v>
      </c>
      <c r="D13" s="131">
        <v>40483</v>
      </c>
      <c r="E13" s="71" t="s">
        <v>1369</v>
      </c>
      <c r="F13" s="88">
        <v>40483</v>
      </c>
      <c r="G13" s="88">
        <v>40483</v>
      </c>
      <c r="H13" s="40"/>
      <c r="I13" s="51" t="s">
        <v>1624</v>
      </c>
      <c r="J13" s="51" t="s">
        <v>1624</v>
      </c>
      <c r="K13" s="51" t="s">
        <v>1624</v>
      </c>
      <c r="M13" s="51">
        <v>0</v>
      </c>
      <c r="N13" s="51">
        <v>0</v>
      </c>
      <c r="O13" s="51">
        <v>0</v>
      </c>
      <c r="Q13" s="51">
        <v>11</v>
      </c>
      <c r="R13" s="51">
        <v>0</v>
      </c>
      <c r="S13" s="51">
        <v>11</v>
      </c>
    </row>
    <row r="14" spans="1:20" x14ac:dyDescent="0.2">
      <c r="A14" s="71" t="s">
        <v>769</v>
      </c>
      <c r="B14" s="71" t="s">
        <v>416</v>
      </c>
      <c r="C14" s="76" t="s">
        <v>1027</v>
      </c>
      <c r="D14" s="131">
        <v>40634</v>
      </c>
      <c r="E14" s="71" t="s">
        <v>1369</v>
      </c>
      <c r="F14" s="88">
        <v>40634</v>
      </c>
      <c r="G14" s="88">
        <v>40634</v>
      </c>
      <c r="H14" s="45"/>
      <c r="I14" s="51" t="s">
        <v>1624</v>
      </c>
      <c r="J14" s="51">
        <v>0</v>
      </c>
      <c r="K14" s="51" t="s">
        <v>1624</v>
      </c>
      <c r="M14" s="51">
        <v>0</v>
      </c>
      <c r="N14" s="51">
        <v>0</v>
      </c>
      <c r="O14" s="51">
        <v>0</v>
      </c>
      <c r="Q14" s="51" t="s">
        <v>1624</v>
      </c>
      <c r="R14" s="51">
        <v>0</v>
      </c>
      <c r="S14" s="51" t="s">
        <v>1624</v>
      </c>
    </row>
    <row r="15" spans="1:20" x14ac:dyDescent="0.2">
      <c r="A15" s="71" t="s">
        <v>885</v>
      </c>
      <c r="B15" s="71" t="s">
        <v>530</v>
      </c>
      <c r="C15" s="76" t="s">
        <v>110</v>
      </c>
      <c r="D15" s="131">
        <v>40634</v>
      </c>
      <c r="E15" s="71" t="s">
        <v>1369</v>
      </c>
      <c r="F15" s="88">
        <v>40634</v>
      </c>
      <c r="G15" s="88">
        <v>40634</v>
      </c>
      <c r="H15" s="40"/>
      <c r="I15" s="51">
        <v>5</v>
      </c>
      <c r="J15" s="51">
        <v>0</v>
      </c>
      <c r="K15" s="51">
        <v>5</v>
      </c>
      <c r="M15" s="51">
        <v>0</v>
      </c>
      <c r="N15" s="51">
        <v>0</v>
      </c>
      <c r="O15" s="51">
        <v>0</v>
      </c>
      <c r="Q15" s="51" t="s">
        <v>1624</v>
      </c>
      <c r="R15" s="51">
        <v>0</v>
      </c>
      <c r="S15" s="51" t="s">
        <v>1624</v>
      </c>
    </row>
    <row r="16" spans="1:20" x14ac:dyDescent="0.2">
      <c r="A16" s="71" t="s">
        <v>834</v>
      </c>
      <c r="B16" s="71" t="s">
        <v>480</v>
      </c>
      <c r="C16" s="76" t="s">
        <v>1028</v>
      </c>
      <c r="D16" s="131">
        <v>40634</v>
      </c>
      <c r="E16" s="71" t="s">
        <v>1369</v>
      </c>
      <c r="F16" s="88">
        <v>40634</v>
      </c>
      <c r="G16" s="88">
        <v>40634</v>
      </c>
      <c r="H16" s="40"/>
      <c r="I16" s="51" t="s">
        <v>1624</v>
      </c>
      <c r="J16" s="51">
        <v>0</v>
      </c>
      <c r="K16" s="51" t="s">
        <v>1624</v>
      </c>
      <c r="M16" s="51">
        <v>0</v>
      </c>
      <c r="N16" s="51">
        <v>0</v>
      </c>
      <c r="O16" s="51">
        <v>0</v>
      </c>
      <c r="Q16" s="51" t="s">
        <v>1624</v>
      </c>
      <c r="R16" s="51">
        <v>0</v>
      </c>
      <c r="S16" s="51" t="s">
        <v>1624</v>
      </c>
    </row>
    <row r="17" spans="1:19" x14ac:dyDescent="0.2">
      <c r="A17" s="71" t="s">
        <v>755</v>
      </c>
      <c r="B17" s="71" t="s">
        <v>402</v>
      </c>
      <c r="C17" s="76" t="s">
        <v>1029</v>
      </c>
      <c r="D17" s="131">
        <v>40634</v>
      </c>
      <c r="E17" s="71" t="s">
        <v>1369</v>
      </c>
      <c r="F17" s="88">
        <v>40634</v>
      </c>
      <c r="G17" s="88">
        <v>40634</v>
      </c>
      <c r="H17" s="40"/>
      <c r="I17" s="51" t="s">
        <v>1624</v>
      </c>
      <c r="J17" s="51">
        <v>0</v>
      </c>
      <c r="K17" s="51" t="s">
        <v>1624</v>
      </c>
      <c r="M17" s="51">
        <v>0</v>
      </c>
      <c r="N17" s="51">
        <v>0</v>
      </c>
      <c r="O17" s="51">
        <v>0</v>
      </c>
      <c r="Q17" s="51" t="s">
        <v>1624</v>
      </c>
      <c r="R17" s="51">
        <v>0</v>
      </c>
      <c r="S17" s="51" t="s">
        <v>1624</v>
      </c>
    </row>
    <row r="18" spans="1:19" x14ac:dyDescent="0.2">
      <c r="A18" s="71" t="s">
        <v>749</v>
      </c>
      <c r="B18" s="71" t="s">
        <v>396</v>
      </c>
      <c r="C18" s="76" t="s">
        <v>1030</v>
      </c>
      <c r="D18" s="131">
        <v>40912</v>
      </c>
      <c r="E18" s="71" t="s">
        <v>108</v>
      </c>
      <c r="F18" s="88">
        <v>40912</v>
      </c>
      <c r="G18" s="88">
        <v>40912</v>
      </c>
      <c r="H18" s="40"/>
      <c r="I18" s="51">
        <v>45</v>
      </c>
      <c r="J18" s="51">
        <v>8</v>
      </c>
      <c r="K18" s="51">
        <v>53</v>
      </c>
      <c r="M18" s="51">
        <v>0</v>
      </c>
      <c r="N18" s="51">
        <v>0</v>
      </c>
      <c r="O18" s="51">
        <v>0</v>
      </c>
      <c r="Q18" s="51">
        <v>12</v>
      </c>
      <c r="R18" s="51">
        <v>0</v>
      </c>
      <c r="S18" s="51">
        <v>12</v>
      </c>
    </row>
    <row r="19" spans="1:19" x14ac:dyDescent="0.2">
      <c r="A19" s="71" t="s">
        <v>1191</v>
      </c>
      <c r="B19" s="71" t="s">
        <v>1171</v>
      </c>
      <c r="C19" s="76" t="s">
        <v>1275</v>
      </c>
      <c r="D19" s="132" t="s">
        <v>1302</v>
      </c>
      <c r="E19" s="71" t="s">
        <v>1369</v>
      </c>
      <c r="F19" s="88">
        <v>37347</v>
      </c>
      <c r="G19" s="88">
        <v>37347</v>
      </c>
      <c r="H19" s="40"/>
      <c r="I19" s="51">
        <v>0</v>
      </c>
      <c r="J19" s="51">
        <v>0</v>
      </c>
      <c r="K19" s="51">
        <v>0</v>
      </c>
      <c r="M19" s="51">
        <v>0</v>
      </c>
      <c r="N19" s="51">
        <v>0</v>
      </c>
      <c r="O19" s="51">
        <v>0</v>
      </c>
      <c r="Q19" s="51">
        <v>0</v>
      </c>
      <c r="R19" s="51" t="s">
        <v>1624</v>
      </c>
      <c r="S19" s="51" t="s">
        <v>1624</v>
      </c>
    </row>
    <row r="20" spans="1:19" x14ac:dyDescent="0.2">
      <c r="A20" s="87" t="s">
        <v>1589</v>
      </c>
      <c r="B20" s="87" t="s">
        <v>1587</v>
      </c>
      <c r="C20" s="87" t="s">
        <v>1588</v>
      </c>
      <c r="D20" s="146" t="s">
        <v>1612</v>
      </c>
      <c r="E20" s="147"/>
      <c r="F20" s="147"/>
      <c r="G20" s="148"/>
      <c r="H20" s="40"/>
      <c r="I20" s="51" t="s">
        <v>1624</v>
      </c>
      <c r="J20" s="51">
        <v>0</v>
      </c>
      <c r="K20" s="51" t="s">
        <v>1624</v>
      </c>
      <c r="M20" s="51">
        <v>0</v>
      </c>
      <c r="N20" s="51">
        <v>0</v>
      </c>
      <c r="O20" s="51">
        <v>0</v>
      </c>
      <c r="Q20" s="51">
        <v>0</v>
      </c>
      <c r="R20" s="51">
        <v>0</v>
      </c>
      <c r="S20" s="51">
        <v>0</v>
      </c>
    </row>
    <row r="21" spans="1:19" x14ac:dyDescent="0.2">
      <c r="A21" s="71" t="s">
        <v>1192</v>
      </c>
      <c r="B21" s="71" t="s">
        <v>1172</v>
      </c>
      <c r="C21" s="76" t="s">
        <v>1186</v>
      </c>
      <c r="D21" s="131">
        <v>38626</v>
      </c>
      <c r="E21" s="71" t="s">
        <v>1369</v>
      </c>
      <c r="F21" s="88">
        <v>38626</v>
      </c>
      <c r="G21" s="88">
        <v>38626</v>
      </c>
      <c r="H21" s="40"/>
      <c r="I21" s="51">
        <v>0</v>
      </c>
      <c r="J21" s="51">
        <v>0</v>
      </c>
      <c r="K21" s="51">
        <v>0</v>
      </c>
      <c r="M21" s="51">
        <v>0</v>
      </c>
      <c r="N21" s="51" t="s">
        <v>1624</v>
      </c>
      <c r="O21" s="51" t="s">
        <v>1624</v>
      </c>
      <c r="Q21" s="51">
        <v>10</v>
      </c>
      <c r="R21" s="51">
        <v>0</v>
      </c>
      <c r="S21" s="51">
        <v>10</v>
      </c>
    </row>
    <row r="22" spans="1:19" x14ac:dyDescent="0.2">
      <c r="A22" s="71" t="s">
        <v>1193</v>
      </c>
      <c r="B22" s="71" t="s">
        <v>1173</v>
      </c>
      <c r="C22" s="76" t="s">
        <v>1187</v>
      </c>
      <c r="D22" s="132" t="s">
        <v>1302</v>
      </c>
      <c r="E22" s="71" t="s">
        <v>1369</v>
      </c>
      <c r="F22" s="88">
        <v>38808</v>
      </c>
      <c r="G22" s="88">
        <v>38808</v>
      </c>
      <c r="H22" s="40"/>
      <c r="I22" s="51">
        <v>0</v>
      </c>
      <c r="J22" s="51">
        <v>0</v>
      </c>
      <c r="K22" s="51">
        <v>0</v>
      </c>
      <c r="M22" s="51">
        <v>0</v>
      </c>
      <c r="N22" s="51">
        <v>0</v>
      </c>
      <c r="O22" s="51">
        <v>0</v>
      </c>
      <c r="Q22" s="51" t="s">
        <v>1624</v>
      </c>
      <c r="R22" s="51">
        <v>0</v>
      </c>
      <c r="S22" s="51" t="s">
        <v>1624</v>
      </c>
    </row>
    <row r="23" spans="1:19" x14ac:dyDescent="0.2">
      <c r="A23" s="71" t="s">
        <v>1194</v>
      </c>
      <c r="B23" s="71" t="s">
        <v>1174</v>
      </c>
      <c r="C23" s="76" t="s">
        <v>1188</v>
      </c>
      <c r="D23" s="131">
        <v>41730</v>
      </c>
      <c r="E23" s="71" t="s">
        <v>1369</v>
      </c>
      <c r="F23" s="88">
        <v>39904</v>
      </c>
      <c r="G23" s="88" t="s">
        <v>1302</v>
      </c>
      <c r="H23" s="40"/>
      <c r="I23" s="51">
        <v>0</v>
      </c>
      <c r="J23" s="51">
        <v>0</v>
      </c>
      <c r="K23" s="51">
        <v>0</v>
      </c>
      <c r="M23" s="51">
        <v>0</v>
      </c>
      <c r="N23" s="51">
        <v>0</v>
      </c>
      <c r="O23" s="51">
        <v>0</v>
      </c>
      <c r="Q23" s="51" t="s">
        <v>1624</v>
      </c>
      <c r="R23" s="51" t="s">
        <v>1624</v>
      </c>
      <c r="S23" s="51" t="s">
        <v>1624</v>
      </c>
    </row>
    <row r="24" spans="1:19" x14ac:dyDescent="0.2">
      <c r="A24" s="71" t="s">
        <v>1203</v>
      </c>
      <c r="B24" s="71" t="s">
        <v>1198</v>
      </c>
      <c r="C24" s="76" t="s">
        <v>1200</v>
      </c>
      <c r="D24" s="132" t="s">
        <v>1302</v>
      </c>
      <c r="E24" s="71" t="s">
        <v>1369</v>
      </c>
      <c r="F24" s="88">
        <v>40878</v>
      </c>
      <c r="G24" s="88">
        <v>40878</v>
      </c>
      <c r="H24" s="40"/>
      <c r="I24" s="51">
        <v>0</v>
      </c>
      <c r="J24" s="51">
        <v>0</v>
      </c>
      <c r="K24" s="51">
        <v>0</v>
      </c>
      <c r="M24" s="51">
        <v>0</v>
      </c>
      <c r="N24" s="51">
        <v>0</v>
      </c>
      <c r="O24" s="51">
        <v>0</v>
      </c>
      <c r="Q24" s="51">
        <v>0</v>
      </c>
      <c r="R24" s="51">
        <v>0</v>
      </c>
      <c r="S24" s="51">
        <v>0</v>
      </c>
    </row>
    <row r="25" spans="1:19" x14ac:dyDescent="0.2">
      <c r="A25" s="71" t="s">
        <v>1204</v>
      </c>
      <c r="B25" s="71" t="s">
        <v>1182</v>
      </c>
      <c r="C25" s="76" t="s">
        <v>1201</v>
      </c>
      <c r="D25" s="132" t="s">
        <v>1302</v>
      </c>
      <c r="E25" s="71" t="s">
        <v>1369</v>
      </c>
      <c r="F25" s="88">
        <v>41061</v>
      </c>
      <c r="G25" s="88">
        <v>41548</v>
      </c>
      <c r="H25" s="40"/>
      <c r="I25" s="51">
        <v>0</v>
      </c>
      <c r="J25" s="51">
        <v>0</v>
      </c>
      <c r="K25" s="51">
        <v>0</v>
      </c>
      <c r="M25" s="51">
        <v>0</v>
      </c>
      <c r="N25" s="51">
        <v>0</v>
      </c>
      <c r="O25" s="51">
        <v>0</v>
      </c>
      <c r="Q25" s="51">
        <v>0</v>
      </c>
      <c r="R25" s="51">
        <v>0</v>
      </c>
      <c r="S25" s="51">
        <v>0</v>
      </c>
    </row>
    <row r="26" spans="1:19" x14ac:dyDescent="0.2">
      <c r="A26" s="71" t="s">
        <v>1195</v>
      </c>
      <c r="B26" s="71" t="s">
        <v>1175</v>
      </c>
      <c r="C26" s="76" t="s">
        <v>1276</v>
      </c>
      <c r="D26" s="132" t="s">
        <v>1302</v>
      </c>
      <c r="E26" s="71" t="s">
        <v>1369</v>
      </c>
      <c r="F26" s="88">
        <v>41365</v>
      </c>
      <c r="G26" s="88">
        <v>41365</v>
      </c>
      <c r="H26" s="45"/>
      <c r="I26" s="51">
        <v>0</v>
      </c>
      <c r="J26" s="51">
        <v>0</v>
      </c>
      <c r="K26" s="51">
        <v>0</v>
      </c>
      <c r="M26" s="51">
        <v>0</v>
      </c>
      <c r="N26" s="51">
        <v>0</v>
      </c>
      <c r="O26" s="51">
        <v>0</v>
      </c>
      <c r="Q26" s="51">
        <v>60</v>
      </c>
      <c r="R26" s="51">
        <v>0</v>
      </c>
      <c r="S26" s="51">
        <v>60</v>
      </c>
    </row>
    <row r="27" spans="1:19" x14ac:dyDescent="0.2">
      <c r="A27" s="71" t="s">
        <v>1196</v>
      </c>
      <c r="B27" s="71" t="s">
        <v>1176</v>
      </c>
      <c r="C27" s="76" t="s">
        <v>1189</v>
      </c>
      <c r="D27" s="132" t="s">
        <v>1302</v>
      </c>
      <c r="E27" s="71" t="s">
        <v>1369</v>
      </c>
      <c r="F27" s="88">
        <v>41365</v>
      </c>
      <c r="G27" s="88">
        <v>41365</v>
      </c>
      <c r="H27" s="40"/>
      <c r="I27" s="51">
        <v>0</v>
      </c>
      <c r="J27" s="51">
        <v>0</v>
      </c>
      <c r="K27" s="51">
        <v>0</v>
      </c>
      <c r="M27" s="51">
        <v>0</v>
      </c>
      <c r="N27" s="51">
        <v>0</v>
      </c>
      <c r="O27" s="51">
        <v>0</v>
      </c>
      <c r="Q27" s="51">
        <v>5</v>
      </c>
      <c r="R27" s="51">
        <v>0</v>
      </c>
      <c r="S27" s="51">
        <v>5</v>
      </c>
    </row>
    <row r="28" spans="1:19" x14ac:dyDescent="0.2">
      <c r="A28" s="71" t="s">
        <v>1197</v>
      </c>
      <c r="B28" s="71" t="s">
        <v>1177</v>
      </c>
      <c r="C28" s="76" t="s">
        <v>1190</v>
      </c>
      <c r="D28" s="132" t="s">
        <v>1302</v>
      </c>
      <c r="E28" s="71" t="s">
        <v>1369</v>
      </c>
      <c r="F28" s="88">
        <v>41365</v>
      </c>
      <c r="G28" s="88">
        <v>41365</v>
      </c>
      <c r="H28" s="40"/>
      <c r="I28" s="51">
        <v>0</v>
      </c>
      <c r="J28" s="51">
        <v>0</v>
      </c>
      <c r="K28" s="51">
        <v>0</v>
      </c>
      <c r="M28" s="51">
        <v>0</v>
      </c>
      <c r="N28" s="51">
        <v>0</v>
      </c>
      <c r="O28" s="51">
        <v>0</v>
      </c>
      <c r="Q28" s="51" t="s">
        <v>1624</v>
      </c>
      <c r="R28" s="51">
        <v>0</v>
      </c>
      <c r="S28" s="51" t="s">
        <v>1624</v>
      </c>
    </row>
    <row r="29" spans="1:19" x14ac:dyDescent="0.2">
      <c r="A29" s="71" t="s">
        <v>1205</v>
      </c>
      <c r="B29" s="71" t="s">
        <v>1199</v>
      </c>
      <c r="C29" s="76" t="s">
        <v>1202</v>
      </c>
      <c r="D29" s="132" t="s">
        <v>1302</v>
      </c>
      <c r="E29" s="71" t="s">
        <v>1369</v>
      </c>
      <c r="F29" s="88">
        <v>43040</v>
      </c>
      <c r="G29" s="88">
        <v>43040</v>
      </c>
      <c r="H29" s="40"/>
      <c r="I29" s="51">
        <v>0</v>
      </c>
      <c r="J29" s="51">
        <v>0</v>
      </c>
      <c r="K29" s="51">
        <v>0</v>
      </c>
      <c r="M29" s="51">
        <v>0</v>
      </c>
      <c r="N29" s="51">
        <v>0</v>
      </c>
      <c r="O29" s="51">
        <v>0</v>
      </c>
      <c r="Q29" s="51">
        <v>0</v>
      </c>
      <c r="R29" s="51">
        <v>0</v>
      </c>
      <c r="S29" s="51">
        <v>0</v>
      </c>
    </row>
    <row r="30" spans="1:19" x14ac:dyDescent="0.2">
      <c r="A30" s="71" t="s">
        <v>1183</v>
      </c>
      <c r="B30" s="71" t="s">
        <v>1178</v>
      </c>
      <c r="C30" s="76" t="s">
        <v>1277</v>
      </c>
      <c r="D30" s="132" t="s">
        <v>1302</v>
      </c>
      <c r="E30" s="71" t="s">
        <v>1369</v>
      </c>
      <c r="F30" s="88">
        <v>43191</v>
      </c>
      <c r="G30" s="88" t="s">
        <v>1302</v>
      </c>
      <c r="H30" s="40"/>
      <c r="I30" s="51">
        <v>0</v>
      </c>
      <c r="J30" s="51">
        <v>0</v>
      </c>
      <c r="K30" s="51">
        <v>0</v>
      </c>
      <c r="M30" s="51">
        <v>0</v>
      </c>
      <c r="N30" s="51">
        <v>0</v>
      </c>
      <c r="O30" s="51">
        <v>0</v>
      </c>
      <c r="Q30" s="51">
        <v>0</v>
      </c>
      <c r="R30" s="51">
        <v>0</v>
      </c>
      <c r="S30" s="51">
        <v>0</v>
      </c>
    </row>
    <row r="31" spans="1:19" x14ac:dyDescent="0.2">
      <c r="A31" s="71" t="s">
        <v>768</v>
      </c>
      <c r="B31" s="71" t="s">
        <v>415</v>
      </c>
      <c r="C31" s="76" t="s">
        <v>1031</v>
      </c>
      <c r="D31" s="132">
        <v>34790</v>
      </c>
      <c r="E31" s="71" t="s">
        <v>1369</v>
      </c>
      <c r="F31" s="88">
        <v>36251</v>
      </c>
      <c r="G31" s="88">
        <v>36251</v>
      </c>
      <c r="I31" s="51">
        <v>0</v>
      </c>
      <c r="J31" s="51">
        <v>0</v>
      </c>
      <c r="K31" s="51">
        <v>0</v>
      </c>
      <c r="M31" s="51">
        <v>0</v>
      </c>
      <c r="N31" s="51">
        <v>0</v>
      </c>
      <c r="O31" s="51">
        <v>0</v>
      </c>
      <c r="Q31" s="51">
        <v>6</v>
      </c>
      <c r="R31" s="51">
        <v>0</v>
      </c>
      <c r="S31" s="51">
        <v>6</v>
      </c>
    </row>
    <row r="32" spans="1:19" x14ac:dyDescent="0.2">
      <c r="A32" s="71" t="s">
        <v>807</v>
      </c>
      <c r="B32" s="71" t="s">
        <v>454</v>
      </c>
      <c r="C32" s="76" t="s">
        <v>55</v>
      </c>
      <c r="D32" s="132">
        <v>34790</v>
      </c>
      <c r="E32" s="71" t="s">
        <v>1369</v>
      </c>
      <c r="F32" s="88">
        <v>36257</v>
      </c>
      <c r="G32" s="88">
        <v>36257</v>
      </c>
      <c r="H32" s="40"/>
      <c r="I32" s="51" t="s">
        <v>1624</v>
      </c>
      <c r="J32" s="51" t="s">
        <v>1624</v>
      </c>
      <c r="K32" s="51">
        <v>6</v>
      </c>
      <c r="M32" s="51">
        <v>0</v>
      </c>
      <c r="N32" s="51">
        <v>0</v>
      </c>
      <c r="O32" s="51">
        <v>0</v>
      </c>
      <c r="Q32" s="51" t="s">
        <v>1624</v>
      </c>
      <c r="R32" s="51">
        <v>0</v>
      </c>
      <c r="S32" s="51" t="s">
        <v>1624</v>
      </c>
    </row>
    <row r="33" spans="1:19" x14ac:dyDescent="0.2">
      <c r="A33" s="71" t="s">
        <v>786</v>
      </c>
      <c r="B33" s="71" t="s">
        <v>433</v>
      </c>
      <c r="C33" s="76" t="s">
        <v>1032</v>
      </c>
      <c r="D33" s="132">
        <v>34790</v>
      </c>
      <c r="E33" s="71" t="s">
        <v>108</v>
      </c>
      <c r="F33" s="88">
        <v>36251</v>
      </c>
      <c r="G33" s="88">
        <v>36251</v>
      </c>
      <c r="H33" s="40"/>
      <c r="I33" s="51">
        <v>58</v>
      </c>
      <c r="J33" s="51">
        <v>7</v>
      </c>
      <c r="K33" s="51">
        <v>65</v>
      </c>
      <c r="M33" s="51">
        <v>0</v>
      </c>
      <c r="N33" s="51">
        <v>0</v>
      </c>
      <c r="O33" s="51">
        <v>0</v>
      </c>
      <c r="Q33" s="51">
        <v>13</v>
      </c>
      <c r="R33" s="51">
        <v>0</v>
      </c>
      <c r="S33" s="51">
        <v>13</v>
      </c>
    </row>
    <row r="34" spans="1:19" x14ac:dyDescent="0.2">
      <c r="A34" s="71" t="s">
        <v>815</v>
      </c>
      <c r="B34" s="71" t="s">
        <v>461</v>
      </c>
      <c r="C34" s="76" t="s">
        <v>1033</v>
      </c>
      <c r="D34" s="132">
        <v>34790</v>
      </c>
      <c r="E34" s="71" t="s">
        <v>1369</v>
      </c>
      <c r="F34" s="88">
        <v>36251</v>
      </c>
      <c r="G34" s="88">
        <v>36251</v>
      </c>
      <c r="H34" s="40"/>
      <c r="I34" s="51">
        <v>8</v>
      </c>
      <c r="J34" s="51" t="s">
        <v>1624</v>
      </c>
      <c r="K34" s="51" t="s">
        <v>1624</v>
      </c>
      <c r="M34" s="51">
        <v>0</v>
      </c>
      <c r="N34" s="51">
        <v>0</v>
      </c>
      <c r="O34" s="51">
        <v>0</v>
      </c>
      <c r="Q34" s="51" t="s">
        <v>1624</v>
      </c>
      <c r="R34" s="51">
        <v>0</v>
      </c>
      <c r="S34" s="51" t="s">
        <v>1624</v>
      </c>
    </row>
    <row r="35" spans="1:19" x14ac:dyDescent="0.2">
      <c r="A35" s="71" t="s">
        <v>872</v>
      </c>
      <c r="B35" s="71" t="s">
        <v>517</v>
      </c>
      <c r="C35" s="76" t="s">
        <v>1034</v>
      </c>
      <c r="D35" s="132">
        <v>34790</v>
      </c>
      <c r="E35" s="71" t="s">
        <v>108</v>
      </c>
      <c r="F35" s="88">
        <v>36251</v>
      </c>
      <c r="G35" s="88">
        <v>36251</v>
      </c>
      <c r="H35" s="40"/>
      <c r="I35" s="51">
        <v>62</v>
      </c>
      <c r="J35" s="51">
        <v>45</v>
      </c>
      <c r="K35" s="51">
        <v>107</v>
      </c>
      <c r="M35" s="51">
        <v>0</v>
      </c>
      <c r="N35" s="51">
        <v>0</v>
      </c>
      <c r="O35" s="51">
        <v>0</v>
      </c>
      <c r="Q35" s="51">
        <v>24</v>
      </c>
      <c r="R35" s="51">
        <v>0</v>
      </c>
      <c r="S35" s="51">
        <v>24</v>
      </c>
    </row>
    <row r="36" spans="1:19" x14ac:dyDescent="0.2">
      <c r="A36" s="71" t="s">
        <v>744</v>
      </c>
      <c r="B36" s="71" t="s">
        <v>391</v>
      </c>
      <c r="C36" s="76" t="s">
        <v>0</v>
      </c>
      <c r="D36" s="132">
        <v>34790</v>
      </c>
      <c r="E36" s="71" t="s">
        <v>108</v>
      </c>
      <c r="F36" s="88">
        <v>36342</v>
      </c>
      <c r="G36" s="88">
        <v>36342</v>
      </c>
      <c r="H36" s="45"/>
      <c r="I36" s="51">
        <v>27</v>
      </c>
      <c r="J36" s="51" t="s">
        <v>1624</v>
      </c>
      <c r="K36" s="51" t="s">
        <v>1624</v>
      </c>
      <c r="M36" s="51">
        <v>0</v>
      </c>
      <c r="N36" s="51">
        <v>0</v>
      </c>
      <c r="O36" s="51">
        <v>0</v>
      </c>
      <c r="Q36" s="51" t="s">
        <v>1624</v>
      </c>
      <c r="R36" s="51">
        <v>0</v>
      </c>
      <c r="S36" s="51" t="s">
        <v>1624</v>
      </c>
    </row>
    <row r="37" spans="1:19" x14ac:dyDescent="0.2">
      <c r="A37" s="71" t="s">
        <v>875</v>
      </c>
      <c r="B37" s="71" t="s">
        <v>520</v>
      </c>
      <c r="C37" s="76" t="s">
        <v>1162</v>
      </c>
      <c r="D37" s="132">
        <v>34790</v>
      </c>
      <c r="E37" s="71" t="s">
        <v>108</v>
      </c>
      <c r="F37" s="88">
        <v>36434</v>
      </c>
      <c r="G37" s="88">
        <v>36434</v>
      </c>
      <c r="H37" s="40"/>
      <c r="I37" s="51">
        <v>88</v>
      </c>
      <c r="J37" s="51">
        <v>16</v>
      </c>
      <c r="K37" s="51">
        <v>104</v>
      </c>
      <c r="M37" s="51">
        <v>0</v>
      </c>
      <c r="N37" s="51">
        <v>0</v>
      </c>
      <c r="O37" s="51">
        <v>0</v>
      </c>
      <c r="Q37" s="51">
        <v>17</v>
      </c>
      <c r="R37" s="51" t="s">
        <v>1624</v>
      </c>
      <c r="S37" s="51" t="s">
        <v>1624</v>
      </c>
    </row>
    <row r="38" spans="1:19" x14ac:dyDescent="0.2">
      <c r="A38" s="71" t="s">
        <v>843</v>
      </c>
      <c r="B38" s="71" t="s">
        <v>488</v>
      </c>
      <c r="C38" s="76" t="s">
        <v>82</v>
      </c>
      <c r="D38" s="132">
        <v>34790</v>
      </c>
      <c r="E38" s="71" t="s">
        <v>108</v>
      </c>
      <c r="F38" s="88">
        <v>36251</v>
      </c>
      <c r="G38" s="88">
        <v>36251</v>
      </c>
      <c r="H38" s="40"/>
      <c r="I38" s="51">
        <v>23</v>
      </c>
      <c r="J38" s="51" t="s">
        <v>1624</v>
      </c>
      <c r="K38" s="51" t="s">
        <v>1624</v>
      </c>
      <c r="M38" s="51">
        <v>0</v>
      </c>
      <c r="N38" s="51">
        <v>0</v>
      </c>
      <c r="O38" s="51">
        <v>0</v>
      </c>
      <c r="Q38" s="51">
        <v>5</v>
      </c>
      <c r="R38" s="51">
        <v>0</v>
      </c>
      <c r="S38" s="51">
        <v>5</v>
      </c>
    </row>
    <row r="39" spans="1:19" x14ac:dyDescent="0.2">
      <c r="A39" s="71" t="s">
        <v>707</v>
      </c>
      <c r="B39" s="71" t="s">
        <v>356</v>
      </c>
      <c r="C39" s="76" t="s">
        <v>40</v>
      </c>
      <c r="D39" s="132">
        <v>34790</v>
      </c>
      <c r="E39" s="71" t="s">
        <v>108</v>
      </c>
      <c r="F39" s="88">
        <v>36251</v>
      </c>
      <c r="G39" s="88">
        <v>38169</v>
      </c>
      <c r="H39" s="40"/>
      <c r="I39" s="51">
        <v>45</v>
      </c>
      <c r="J39" s="51">
        <v>13</v>
      </c>
      <c r="K39" s="51">
        <v>58</v>
      </c>
      <c r="M39" s="51" t="s">
        <v>1624</v>
      </c>
      <c r="N39" s="51">
        <v>0</v>
      </c>
      <c r="O39" s="51" t="s">
        <v>1624</v>
      </c>
      <c r="Q39" s="51">
        <v>13</v>
      </c>
      <c r="R39" s="51" t="s">
        <v>1624</v>
      </c>
      <c r="S39" s="51" t="s">
        <v>1624</v>
      </c>
    </row>
    <row r="40" spans="1:19" x14ac:dyDescent="0.2">
      <c r="A40" s="71" t="s">
        <v>882</v>
      </c>
      <c r="B40" s="71" t="s">
        <v>527</v>
      </c>
      <c r="C40" s="76" t="s">
        <v>127</v>
      </c>
      <c r="D40" s="132">
        <v>34790</v>
      </c>
      <c r="E40" s="71" t="s">
        <v>108</v>
      </c>
      <c r="F40" s="88">
        <v>36251</v>
      </c>
      <c r="G40" s="88">
        <v>36251</v>
      </c>
      <c r="H40" s="40"/>
      <c r="I40" s="51">
        <v>29</v>
      </c>
      <c r="J40" s="51">
        <v>5</v>
      </c>
      <c r="K40" s="51">
        <v>34</v>
      </c>
      <c r="M40" s="51">
        <v>0</v>
      </c>
      <c r="N40" s="51">
        <v>0</v>
      </c>
      <c r="O40" s="51">
        <v>0</v>
      </c>
      <c r="Q40" s="51">
        <v>6</v>
      </c>
      <c r="R40" s="51">
        <v>0</v>
      </c>
      <c r="S40" s="51">
        <v>6</v>
      </c>
    </row>
    <row r="41" spans="1:19" x14ac:dyDescent="0.2">
      <c r="A41" s="71" t="s">
        <v>812</v>
      </c>
      <c r="B41" s="71" t="s">
        <v>458</v>
      </c>
      <c r="C41" s="76" t="s">
        <v>57</v>
      </c>
      <c r="D41" s="132">
        <v>35156</v>
      </c>
      <c r="E41" s="71" t="s">
        <v>108</v>
      </c>
      <c r="F41" s="88">
        <v>36312</v>
      </c>
      <c r="G41" s="88">
        <v>36312</v>
      </c>
      <c r="H41" s="40"/>
      <c r="I41" s="51">
        <v>63</v>
      </c>
      <c r="J41" s="51">
        <v>8</v>
      </c>
      <c r="K41" s="51">
        <v>71</v>
      </c>
      <c r="M41" s="51">
        <v>0</v>
      </c>
      <c r="N41" s="51">
        <v>0</v>
      </c>
      <c r="O41" s="51">
        <v>0</v>
      </c>
      <c r="Q41" s="51">
        <v>9</v>
      </c>
      <c r="R41" s="51">
        <v>0</v>
      </c>
      <c r="S41" s="51">
        <v>9</v>
      </c>
    </row>
    <row r="42" spans="1:19" x14ac:dyDescent="0.2">
      <c r="A42" s="71" t="s">
        <v>793</v>
      </c>
      <c r="B42" s="71" t="s">
        <v>440</v>
      </c>
      <c r="C42" s="76" t="s">
        <v>111</v>
      </c>
      <c r="D42" s="132">
        <v>34790</v>
      </c>
      <c r="E42" s="71" t="s">
        <v>1369</v>
      </c>
      <c r="F42" s="88">
        <v>36251</v>
      </c>
      <c r="G42" s="88">
        <v>36251</v>
      </c>
      <c r="H42" s="40"/>
      <c r="I42" s="51" t="s">
        <v>1624</v>
      </c>
      <c r="J42" s="51" t="s">
        <v>1624</v>
      </c>
      <c r="K42" s="51" t="s">
        <v>1624</v>
      </c>
      <c r="M42" s="51">
        <v>0</v>
      </c>
      <c r="N42" s="51">
        <v>0</v>
      </c>
      <c r="O42" s="51">
        <v>0</v>
      </c>
      <c r="Q42" s="51">
        <v>6</v>
      </c>
      <c r="R42" s="51">
        <v>0</v>
      </c>
      <c r="S42" s="51">
        <v>6</v>
      </c>
    </row>
    <row r="43" spans="1:19" x14ac:dyDescent="0.2">
      <c r="A43" s="71" t="s">
        <v>779</v>
      </c>
      <c r="B43" s="71" t="s">
        <v>426</v>
      </c>
      <c r="C43" s="76" t="s">
        <v>71</v>
      </c>
      <c r="D43" s="132">
        <v>34790</v>
      </c>
      <c r="E43" s="71" t="s">
        <v>108</v>
      </c>
      <c r="F43" s="88">
        <v>36251</v>
      </c>
      <c r="G43" s="88">
        <v>36251</v>
      </c>
      <c r="H43" s="40"/>
      <c r="I43" s="51">
        <v>64</v>
      </c>
      <c r="J43" s="51" t="s">
        <v>1624</v>
      </c>
      <c r="K43" s="51" t="s">
        <v>1624</v>
      </c>
      <c r="M43" s="51">
        <v>0</v>
      </c>
      <c r="N43" s="51">
        <v>0</v>
      </c>
      <c r="O43" s="51">
        <v>0</v>
      </c>
      <c r="Q43" s="51">
        <v>9</v>
      </c>
      <c r="R43" s="51">
        <v>0</v>
      </c>
      <c r="S43" s="51">
        <v>9</v>
      </c>
    </row>
    <row r="44" spans="1:19" x14ac:dyDescent="0.2">
      <c r="A44" s="71" t="s">
        <v>857</v>
      </c>
      <c r="B44" s="71" t="s">
        <v>502</v>
      </c>
      <c r="C44" s="76" t="s">
        <v>926</v>
      </c>
      <c r="D44" s="132">
        <v>34790</v>
      </c>
      <c r="E44" s="71" t="s">
        <v>108</v>
      </c>
      <c r="F44" s="88">
        <v>36251</v>
      </c>
      <c r="G44" s="88">
        <v>36251</v>
      </c>
      <c r="H44" s="40"/>
      <c r="I44" s="51">
        <v>51</v>
      </c>
      <c r="J44" s="51">
        <v>6</v>
      </c>
      <c r="K44" s="51">
        <v>57</v>
      </c>
      <c r="M44" s="51">
        <v>0</v>
      </c>
      <c r="N44" s="51">
        <v>0</v>
      </c>
      <c r="O44" s="51">
        <v>0</v>
      </c>
      <c r="Q44" s="51">
        <v>21</v>
      </c>
      <c r="R44" s="51">
        <v>0</v>
      </c>
      <c r="S44" s="51">
        <v>21</v>
      </c>
    </row>
    <row r="45" spans="1:19" x14ac:dyDescent="0.2">
      <c r="A45" s="71" t="s">
        <v>734</v>
      </c>
      <c r="B45" s="71" t="s">
        <v>381</v>
      </c>
      <c r="C45" s="76" t="s">
        <v>43</v>
      </c>
      <c r="D45" s="132">
        <v>34790</v>
      </c>
      <c r="E45" s="71" t="s">
        <v>108</v>
      </c>
      <c r="F45" s="88">
        <v>36251</v>
      </c>
      <c r="G45" s="88">
        <v>36251</v>
      </c>
      <c r="H45" s="40"/>
      <c r="I45" s="51">
        <v>19</v>
      </c>
      <c r="J45" s="51" t="s">
        <v>1624</v>
      </c>
      <c r="K45" s="51" t="s">
        <v>1624</v>
      </c>
      <c r="M45" s="51">
        <v>0</v>
      </c>
      <c r="N45" s="51">
        <v>0</v>
      </c>
      <c r="O45" s="51">
        <v>0</v>
      </c>
      <c r="Q45" s="51" t="s">
        <v>1624</v>
      </c>
      <c r="R45" s="51">
        <v>0</v>
      </c>
      <c r="S45" s="51" t="s">
        <v>1624</v>
      </c>
    </row>
    <row r="46" spans="1:19" x14ac:dyDescent="0.2">
      <c r="A46" s="71" t="s">
        <v>860</v>
      </c>
      <c r="B46" s="71" t="s">
        <v>505</v>
      </c>
      <c r="C46" s="76" t="s">
        <v>1035</v>
      </c>
      <c r="D46" s="132">
        <v>35156</v>
      </c>
      <c r="E46" s="71" t="s">
        <v>1369</v>
      </c>
      <c r="F46" s="88">
        <v>36434</v>
      </c>
      <c r="G46" s="88">
        <v>36434</v>
      </c>
      <c r="H46" s="40"/>
      <c r="I46" s="51">
        <v>9</v>
      </c>
      <c r="J46" s="51" t="s">
        <v>1624</v>
      </c>
      <c r="K46" s="51" t="s">
        <v>1624</v>
      </c>
      <c r="M46" s="51">
        <v>0</v>
      </c>
      <c r="N46" s="51">
        <v>0</v>
      </c>
      <c r="O46" s="51">
        <v>0</v>
      </c>
      <c r="Q46" s="51" t="s">
        <v>1624</v>
      </c>
      <c r="R46" s="51">
        <v>0</v>
      </c>
      <c r="S46" s="51" t="s">
        <v>1624</v>
      </c>
    </row>
    <row r="47" spans="1:19" x14ac:dyDescent="0.2">
      <c r="A47" s="71" t="s">
        <v>826</v>
      </c>
      <c r="B47" s="71" t="s">
        <v>472</v>
      </c>
      <c r="C47" s="76" t="s">
        <v>1332</v>
      </c>
      <c r="D47" s="132">
        <v>34790</v>
      </c>
      <c r="E47" s="71" t="s">
        <v>108</v>
      </c>
      <c r="F47" s="88">
        <v>36434</v>
      </c>
      <c r="G47" s="88">
        <v>36434</v>
      </c>
      <c r="H47" s="40"/>
      <c r="I47" s="51">
        <v>155</v>
      </c>
      <c r="J47" s="51">
        <v>21</v>
      </c>
      <c r="K47" s="51">
        <v>176</v>
      </c>
      <c r="M47" s="51">
        <v>0</v>
      </c>
      <c r="N47" s="51">
        <v>0</v>
      </c>
      <c r="O47" s="51">
        <v>0</v>
      </c>
      <c r="Q47" s="51">
        <v>37</v>
      </c>
      <c r="R47" s="51">
        <v>0</v>
      </c>
      <c r="S47" s="51">
        <v>37</v>
      </c>
    </row>
    <row r="48" spans="1:19" x14ac:dyDescent="0.2">
      <c r="A48" s="71" t="s">
        <v>796</v>
      </c>
      <c r="B48" s="71" t="s">
        <v>443</v>
      </c>
      <c r="C48" s="76" t="s">
        <v>53</v>
      </c>
      <c r="D48" s="132">
        <v>34790</v>
      </c>
      <c r="E48" s="71" t="s">
        <v>108</v>
      </c>
      <c r="F48" s="88">
        <v>36251</v>
      </c>
      <c r="G48" s="88">
        <v>36251</v>
      </c>
      <c r="H48" s="40"/>
      <c r="I48" s="51">
        <v>46</v>
      </c>
      <c r="J48" s="51">
        <v>6</v>
      </c>
      <c r="K48" s="51">
        <v>52</v>
      </c>
      <c r="M48" s="51">
        <v>0</v>
      </c>
      <c r="N48" s="51">
        <v>0</v>
      </c>
      <c r="O48" s="51">
        <v>0</v>
      </c>
      <c r="Q48" s="51">
        <v>11</v>
      </c>
      <c r="R48" s="51">
        <v>0</v>
      </c>
      <c r="S48" s="51">
        <v>11</v>
      </c>
    </row>
    <row r="49" spans="1:19" x14ac:dyDescent="0.2">
      <c r="A49" s="71" t="s">
        <v>819</v>
      </c>
      <c r="B49" s="71" t="s">
        <v>465</v>
      </c>
      <c r="C49" s="76" t="s">
        <v>85</v>
      </c>
      <c r="D49" s="132">
        <v>34790</v>
      </c>
      <c r="E49" s="71" t="s">
        <v>108</v>
      </c>
      <c r="F49" s="88">
        <v>36434</v>
      </c>
      <c r="G49" s="88">
        <v>36434</v>
      </c>
      <c r="H49" s="40"/>
      <c r="I49" s="51">
        <v>31</v>
      </c>
      <c r="J49" s="51">
        <v>7</v>
      </c>
      <c r="K49" s="51">
        <v>38</v>
      </c>
      <c r="M49" s="51">
        <v>0</v>
      </c>
      <c r="N49" s="51">
        <v>0</v>
      </c>
      <c r="O49" s="51">
        <v>0</v>
      </c>
      <c r="Q49" s="51">
        <v>8</v>
      </c>
      <c r="R49" s="51">
        <v>0</v>
      </c>
      <c r="S49" s="51">
        <v>8</v>
      </c>
    </row>
    <row r="50" spans="1:19" x14ac:dyDescent="0.2">
      <c r="A50" s="71" t="s">
        <v>869</v>
      </c>
      <c r="B50" s="71" t="s">
        <v>514</v>
      </c>
      <c r="C50" s="76" t="s">
        <v>1036</v>
      </c>
      <c r="D50" s="132">
        <v>34790</v>
      </c>
      <c r="E50" s="71" t="s">
        <v>108</v>
      </c>
      <c r="F50" s="88">
        <v>36312</v>
      </c>
      <c r="G50" s="88">
        <v>36312</v>
      </c>
      <c r="H50" s="40"/>
      <c r="I50" s="51">
        <v>54</v>
      </c>
      <c r="J50" s="51">
        <v>17</v>
      </c>
      <c r="K50" s="51">
        <v>71</v>
      </c>
      <c r="M50" s="51">
        <v>0</v>
      </c>
      <c r="N50" s="51">
        <v>0</v>
      </c>
      <c r="O50" s="51">
        <v>0</v>
      </c>
      <c r="Q50" s="51">
        <v>14</v>
      </c>
      <c r="R50" s="51">
        <v>0</v>
      </c>
      <c r="S50" s="51">
        <v>14</v>
      </c>
    </row>
    <row r="51" spans="1:19" x14ac:dyDescent="0.2">
      <c r="A51" s="71" t="s">
        <v>871</v>
      </c>
      <c r="B51" s="71" t="s">
        <v>516</v>
      </c>
      <c r="C51" s="76" t="s">
        <v>1278</v>
      </c>
      <c r="D51" s="132">
        <v>34790</v>
      </c>
      <c r="E51" s="71" t="s">
        <v>108</v>
      </c>
      <c r="F51" s="88">
        <v>36251</v>
      </c>
      <c r="G51" s="88">
        <v>36251</v>
      </c>
      <c r="H51" s="40"/>
      <c r="I51" s="51">
        <v>56</v>
      </c>
      <c r="J51" s="51">
        <v>8</v>
      </c>
      <c r="K51" s="51">
        <v>64</v>
      </c>
      <c r="M51" s="51">
        <v>0</v>
      </c>
      <c r="N51" s="51">
        <v>0</v>
      </c>
      <c r="O51" s="51">
        <v>0</v>
      </c>
      <c r="Q51" s="51">
        <v>10</v>
      </c>
      <c r="R51" s="51">
        <v>0</v>
      </c>
      <c r="S51" s="51">
        <v>10</v>
      </c>
    </row>
    <row r="52" spans="1:19" x14ac:dyDescent="0.2">
      <c r="A52" s="71" t="s">
        <v>821</v>
      </c>
      <c r="B52" s="71" t="s">
        <v>467</v>
      </c>
      <c r="C52" s="76" t="s">
        <v>1037</v>
      </c>
      <c r="D52" s="132">
        <v>35521</v>
      </c>
      <c r="E52" s="71" t="s">
        <v>1369</v>
      </c>
      <c r="F52" s="88">
        <v>36281</v>
      </c>
      <c r="G52" s="88">
        <v>36281</v>
      </c>
      <c r="H52" s="40"/>
      <c r="I52" s="51">
        <v>9</v>
      </c>
      <c r="J52" s="51">
        <v>5</v>
      </c>
      <c r="K52" s="51">
        <v>14</v>
      </c>
      <c r="M52" s="51">
        <v>0</v>
      </c>
      <c r="N52" s="51">
        <v>0</v>
      </c>
      <c r="O52" s="51">
        <v>0</v>
      </c>
      <c r="Q52" s="51" t="s">
        <v>1624</v>
      </c>
      <c r="R52" s="51" t="s">
        <v>1624</v>
      </c>
      <c r="S52" s="51" t="s">
        <v>1624</v>
      </c>
    </row>
    <row r="53" spans="1:19" x14ac:dyDescent="0.2">
      <c r="A53" s="71" t="s">
        <v>754</v>
      </c>
      <c r="B53" s="71" t="s">
        <v>401</v>
      </c>
      <c r="C53" s="76" t="s">
        <v>48</v>
      </c>
      <c r="D53" s="132">
        <v>34790</v>
      </c>
      <c r="E53" s="71" t="s">
        <v>108</v>
      </c>
      <c r="F53" s="88">
        <v>36251</v>
      </c>
      <c r="G53" s="88">
        <v>36251</v>
      </c>
      <c r="H53" s="40"/>
      <c r="I53" s="51">
        <v>38</v>
      </c>
      <c r="J53" s="51">
        <v>6</v>
      </c>
      <c r="K53" s="51">
        <v>44</v>
      </c>
      <c r="M53" s="51">
        <v>0</v>
      </c>
      <c r="N53" s="51">
        <v>0</v>
      </c>
      <c r="O53" s="51">
        <v>0</v>
      </c>
      <c r="Q53" s="51">
        <v>10</v>
      </c>
      <c r="R53" s="51">
        <v>0</v>
      </c>
      <c r="S53" s="51">
        <v>10</v>
      </c>
    </row>
    <row r="54" spans="1:19" x14ac:dyDescent="0.2">
      <c r="A54" s="71" t="s">
        <v>861</v>
      </c>
      <c r="B54" s="71" t="s">
        <v>506</v>
      </c>
      <c r="C54" s="76" t="s">
        <v>1038</v>
      </c>
      <c r="D54" s="132">
        <v>34790</v>
      </c>
      <c r="E54" s="71" t="s">
        <v>1369</v>
      </c>
      <c r="F54" s="88">
        <v>36251</v>
      </c>
      <c r="G54" s="88">
        <v>36251</v>
      </c>
      <c r="H54" s="40"/>
      <c r="I54" s="51" t="s">
        <v>1624</v>
      </c>
      <c r="J54" s="51" t="s">
        <v>1624</v>
      </c>
      <c r="K54" s="51">
        <v>7</v>
      </c>
      <c r="M54" s="51">
        <v>0</v>
      </c>
      <c r="N54" s="51">
        <v>0</v>
      </c>
      <c r="O54" s="51">
        <v>0</v>
      </c>
      <c r="Q54" s="51" t="s">
        <v>1624</v>
      </c>
      <c r="R54" s="51">
        <v>0</v>
      </c>
      <c r="S54" s="51" t="s">
        <v>1624</v>
      </c>
    </row>
    <row r="55" spans="1:19" x14ac:dyDescent="0.2">
      <c r="A55" s="71" t="s">
        <v>858</v>
      </c>
      <c r="B55" s="71" t="s">
        <v>503</v>
      </c>
      <c r="C55" s="76" t="s">
        <v>1039</v>
      </c>
      <c r="D55" s="132">
        <v>34790</v>
      </c>
      <c r="E55" s="71" t="s">
        <v>1369</v>
      </c>
      <c r="F55" s="88">
        <v>36252</v>
      </c>
      <c r="G55" s="88">
        <v>36252</v>
      </c>
      <c r="H55" s="40"/>
      <c r="I55" s="51">
        <v>0</v>
      </c>
      <c r="J55" s="51" t="s">
        <v>1624</v>
      </c>
      <c r="K55" s="51" t="s">
        <v>1624</v>
      </c>
      <c r="M55" s="51">
        <v>0</v>
      </c>
      <c r="N55" s="51">
        <v>0</v>
      </c>
      <c r="O55" s="51">
        <v>0</v>
      </c>
      <c r="Q55" s="51" t="s">
        <v>1624</v>
      </c>
      <c r="R55" s="51">
        <v>0</v>
      </c>
      <c r="S55" s="51" t="s">
        <v>1624</v>
      </c>
    </row>
    <row r="56" spans="1:19" x14ac:dyDescent="0.2">
      <c r="A56" s="71" t="s">
        <v>792</v>
      </c>
      <c r="B56" s="71" t="s">
        <v>439</v>
      </c>
      <c r="C56" s="76" t="s">
        <v>77</v>
      </c>
      <c r="D56" s="132">
        <v>34790</v>
      </c>
      <c r="E56" s="71" t="s">
        <v>108</v>
      </c>
      <c r="F56" s="88">
        <v>36434</v>
      </c>
      <c r="G56" s="88">
        <v>36434</v>
      </c>
      <c r="H56" s="40"/>
      <c r="I56" s="51">
        <v>26</v>
      </c>
      <c r="J56" s="51" t="s">
        <v>1624</v>
      </c>
      <c r="K56" s="51" t="s">
        <v>1624</v>
      </c>
      <c r="M56" s="51">
        <v>0</v>
      </c>
      <c r="N56" s="51">
        <v>0</v>
      </c>
      <c r="O56" s="51">
        <v>0</v>
      </c>
      <c r="Q56" s="51" t="s">
        <v>1624</v>
      </c>
      <c r="R56" s="51">
        <v>0</v>
      </c>
      <c r="S56" s="51" t="s">
        <v>1624</v>
      </c>
    </row>
    <row r="57" spans="1:19" x14ac:dyDescent="0.2">
      <c r="A57" s="71" t="s">
        <v>876</v>
      </c>
      <c r="B57" s="71" t="s">
        <v>521</v>
      </c>
      <c r="C57" s="76" t="s">
        <v>105</v>
      </c>
      <c r="D57" s="132">
        <v>34790</v>
      </c>
      <c r="E57" s="71" t="s">
        <v>108</v>
      </c>
      <c r="F57" s="88">
        <v>36495</v>
      </c>
      <c r="G57" s="88">
        <v>36495</v>
      </c>
      <c r="H57" s="40"/>
      <c r="I57" s="51">
        <v>47</v>
      </c>
      <c r="J57" s="51">
        <v>10</v>
      </c>
      <c r="K57" s="51">
        <v>57</v>
      </c>
      <c r="M57" s="51">
        <v>0</v>
      </c>
      <c r="N57" s="51">
        <v>0</v>
      </c>
      <c r="O57" s="51">
        <v>0</v>
      </c>
      <c r="Q57" s="51">
        <v>23</v>
      </c>
      <c r="R57" s="51">
        <v>0</v>
      </c>
      <c r="S57" s="51">
        <v>23</v>
      </c>
    </row>
    <row r="58" spans="1:19" x14ac:dyDescent="0.2">
      <c r="A58" s="71" t="s">
        <v>777</v>
      </c>
      <c r="B58" s="71" t="s">
        <v>424</v>
      </c>
      <c r="C58" s="76" t="s">
        <v>1040</v>
      </c>
      <c r="D58" s="132">
        <v>34790</v>
      </c>
      <c r="E58" s="71" t="s">
        <v>108</v>
      </c>
      <c r="F58" s="88">
        <v>36434</v>
      </c>
      <c r="G58" s="88">
        <v>36434</v>
      </c>
      <c r="H58" s="40"/>
      <c r="I58" s="51">
        <v>74</v>
      </c>
      <c r="J58" s="51">
        <v>5</v>
      </c>
      <c r="K58" s="51">
        <v>79</v>
      </c>
      <c r="M58" s="51">
        <v>0</v>
      </c>
      <c r="N58" s="51">
        <v>0</v>
      </c>
      <c r="O58" s="51">
        <v>0</v>
      </c>
      <c r="Q58" s="51">
        <v>14</v>
      </c>
      <c r="R58" s="51">
        <v>0</v>
      </c>
      <c r="S58" s="51">
        <v>14</v>
      </c>
    </row>
    <row r="59" spans="1:19" x14ac:dyDescent="0.2">
      <c r="A59" s="71" t="s">
        <v>817</v>
      </c>
      <c r="B59" s="71" t="s">
        <v>463</v>
      </c>
      <c r="C59" s="76" t="s">
        <v>86</v>
      </c>
      <c r="D59" s="132">
        <v>34790</v>
      </c>
      <c r="E59" s="71" t="s">
        <v>108</v>
      </c>
      <c r="F59" s="88">
        <v>36251</v>
      </c>
      <c r="G59" s="88">
        <v>36251</v>
      </c>
      <c r="H59" s="40"/>
      <c r="I59" s="51">
        <v>42</v>
      </c>
      <c r="J59" s="51">
        <v>7</v>
      </c>
      <c r="K59" s="51">
        <v>49</v>
      </c>
      <c r="M59" s="51">
        <v>0</v>
      </c>
      <c r="N59" s="51">
        <v>0</v>
      </c>
      <c r="O59" s="51">
        <v>0</v>
      </c>
      <c r="Q59" s="51">
        <v>11</v>
      </c>
      <c r="R59" s="51">
        <v>0</v>
      </c>
      <c r="S59" s="51">
        <v>11</v>
      </c>
    </row>
    <row r="60" spans="1:19" x14ac:dyDescent="0.2">
      <c r="A60" s="71" t="s">
        <v>842</v>
      </c>
      <c r="B60" s="71" t="s">
        <v>487</v>
      </c>
      <c r="C60" s="76" t="s">
        <v>1</v>
      </c>
      <c r="D60" s="132">
        <v>34790</v>
      </c>
      <c r="E60" s="71" t="s">
        <v>108</v>
      </c>
      <c r="F60" s="88">
        <v>36251</v>
      </c>
      <c r="G60" s="88">
        <v>36251</v>
      </c>
      <c r="H60" s="40"/>
      <c r="I60" s="51">
        <v>60</v>
      </c>
      <c r="J60" s="51">
        <v>15</v>
      </c>
      <c r="K60" s="51">
        <v>75</v>
      </c>
      <c r="M60" s="51">
        <v>0</v>
      </c>
      <c r="N60" s="51">
        <v>0</v>
      </c>
      <c r="O60" s="51">
        <v>0</v>
      </c>
      <c r="Q60" s="51">
        <v>25</v>
      </c>
      <c r="R60" s="51">
        <v>0</v>
      </c>
      <c r="S60" s="51">
        <v>25</v>
      </c>
    </row>
    <row r="61" spans="1:19" x14ac:dyDescent="0.2">
      <c r="A61" s="71" t="s">
        <v>686</v>
      </c>
      <c r="B61" s="71" t="s">
        <v>336</v>
      </c>
      <c r="C61" s="76" t="s">
        <v>79</v>
      </c>
      <c r="D61" s="132">
        <v>34790</v>
      </c>
      <c r="E61" s="71" t="s">
        <v>108</v>
      </c>
      <c r="F61" s="88">
        <v>36465</v>
      </c>
      <c r="G61" s="88">
        <v>36465</v>
      </c>
      <c r="H61" s="45"/>
      <c r="I61" s="51">
        <v>16</v>
      </c>
      <c r="J61" s="51">
        <v>5</v>
      </c>
      <c r="K61" s="51">
        <v>21</v>
      </c>
      <c r="M61" s="51">
        <v>0</v>
      </c>
      <c r="N61" s="51">
        <v>0</v>
      </c>
      <c r="O61" s="51">
        <v>0</v>
      </c>
      <c r="Q61" s="51" t="s">
        <v>1624</v>
      </c>
      <c r="R61" s="51">
        <v>0</v>
      </c>
      <c r="S61" s="51" t="s">
        <v>1624</v>
      </c>
    </row>
    <row r="62" spans="1:19" x14ac:dyDescent="0.2">
      <c r="A62" s="71" t="s">
        <v>723</v>
      </c>
      <c r="B62" s="71" t="s">
        <v>371</v>
      </c>
      <c r="C62" s="76" t="s">
        <v>87</v>
      </c>
      <c r="D62" s="132">
        <v>34790</v>
      </c>
      <c r="E62" s="71" t="s">
        <v>108</v>
      </c>
      <c r="F62" s="88">
        <v>37865</v>
      </c>
      <c r="G62" s="88" t="s">
        <v>1302</v>
      </c>
      <c r="H62" s="40"/>
      <c r="I62" s="51">
        <v>37</v>
      </c>
      <c r="J62" s="51" t="s">
        <v>1624</v>
      </c>
      <c r="K62" s="51" t="s">
        <v>1624</v>
      </c>
      <c r="M62" s="51">
        <v>0</v>
      </c>
      <c r="N62" s="51">
        <v>0</v>
      </c>
      <c r="O62" s="51">
        <v>0</v>
      </c>
      <c r="Q62" s="51">
        <v>6</v>
      </c>
      <c r="R62" s="51">
        <v>0</v>
      </c>
      <c r="S62" s="51">
        <v>6</v>
      </c>
    </row>
    <row r="63" spans="1:19" x14ac:dyDescent="0.2">
      <c r="A63" s="71" t="s">
        <v>890</v>
      </c>
      <c r="B63" s="71" t="s">
        <v>535</v>
      </c>
      <c r="C63" s="76" t="s">
        <v>106</v>
      </c>
      <c r="D63" s="132">
        <v>34790</v>
      </c>
      <c r="E63" s="71" t="s">
        <v>108</v>
      </c>
      <c r="F63" s="88">
        <v>40269</v>
      </c>
      <c r="G63" s="88">
        <v>40269</v>
      </c>
      <c r="H63" s="40"/>
      <c r="I63" s="51">
        <v>30</v>
      </c>
      <c r="J63" s="51">
        <v>8</v>
      </c>
      <c r="K63" s="51">
        <v>38</v>
      </c>
      <c r="M63" s="51">
        <v>0</v>
      </c>
      <c r="N63" s="51">
        <v>0</v>
      </c>
      <c r="O63" s="51">
        <v>0</v>
      </c>
      <c r="Q63" s="51">
        <v>9</v>
      </c>
      <c r="R63" s="51">
        <v>0</v>
      </c>
      <c r="S63" s="51">
        <v>9</v>
      </c>
    </row>
    <row r="64" spans="1:19" x14ac:dyDescent="0.2">
      <c r="A64" s="71" t="s">
        <v>877</v>
      </c>
      <c r="B64" s="71" t="s">
        <v>522</v>
      </c>
      <c r="C64" s="76" t="s">
        <v>1041</v>
      </c>
      <c r="D64" s="132">
        <v>34790</v>
      </c>
      <c r="E64" s="71" t="s">
        <v>1369</v>
      </c>
      <c r="F64" s="88">
        <v>36251</v>
      </c>
      <c r="G64" s="88">
        <v>36251</v>
      </c>
      <c r="H64" s="40"/>
      <c r="I64" s="51">
        <v>9</v>
      </c>
      <c r="J64" s="51">
        <v>5</v>
      </c>
      <c r="K64" s="51">
        <v>14</v>
      </c>
      <c r="M64" s="51">
        <v>0</v>
      </c>
      <c r="N64" s="51">
        <v>0</v>
      </c>
      <c r="O64" s="51">
        <v>0</v>
      </c>
      <c r="Q64" s="51">
        <v>6</v>
      </c>
      <c r="R64" s="51">
        <v>0</v>
      </c>
      <c r="S64" s="51">
        <v>6</v>
      </c>
    </row>
    <row r="65" spans="1:20" x14ac:dyDescent="0.2">
      <c r="A65" s="71" t="s">
        <v>742</v>
      </c>
      <c r="B65" s="71" t="s">
        <v>389</v>
      </c>
      <c r="C65" s="76" t="s">
        <v>330</v>
      </c>
      <c r="D65" s="132">
        <v>34790</v>
      </c>
      <c r="E65" s="71" t="s">
        <v>108</v>
      </c>
      <c r="F65" s="88">
        <v>36250</v>
      </c>
      <c r="G65" s="88">
        <v>36250</v>
      </c>
      <c r="H65" s="40"/>
      <c r="I65" s="51">
        <v>75</v>
      </c>
      <c r="J65" s="51">
        <v>24</v>
      </c>
      <c r="K65" s="51">
        <v>99</v>
      </c>
      <c r="M65" s="51">
        <v>0</v>
      </c>
      <c r="N65" s="51">
        <v>0</v>
      </c>
      <c r="O65" s="51">
        <v>0</v>
      </c>
      <c r="Q65" s="51">
        <v>13</v>
      </c>
      <c r="R65" s="51">
        <v>0</v>
      </c>
      <c r="S65" s="51">
        <v>13</v>
      </c>
    </row>
    <row r="66" spans="1:20" x14ac:dyDescent="0.2">
      <c r="A66" s="71" t="s">
        <v>685</v>
      </c>
      <c r="B66" s="71" t="s">
        <v>335</v>
      </c>
      <c r="C66" s="76" t="s">
        <v>1163</v>
      </c>
      <c r="D66" s="132">
        <v>34790</v>
      </c>
      <c r="E66" s="71" t="s">
        <v>1369</v>
      </c>
      <c r="F66" s="88">
        <v>36251</v>
      </c>
      <c r="G66" s="88">
        <v>36251</v>
      </c>
      <c r="H66" s="40"/>
      <c r="I66" s="51">
        <v>107</v>
      </c>
      <c r="J66" s="51">
        <v>12</v>
      </c>
      <c r="K66" s="51">
        <v>119</v>
      </c>
      <c r="M66" s="51">
        <v>0</v>
      </c>
      <c r="N66" s="51">
        <v>0</v>
      </c>
      <c r="O66" s="51">
        <v>0</v>
      </c>
      <c r="Q66" s="51">
        <v>47</v>
      </c>
      <c r="R66" s="51">
        <v>0</v>
      </c>
      <c r="S66" s="51">
        <v>47</v>
      </c>
    </row>
    <row r="67" spans="1:20" x14ac:dyDescent="0.2">
      <c r="A67" s="71" t="s">
        <v>783</v>
      </c>
      <c r="B67" s="71" t="s">
        <v>430</v>
      </c>
      <c r="C67" s="76" t="s">
        <v>88</v>
      </c>
      <c r="D67" s="132">
        <v>34790</v>
      </c>
      <c r="E67" s="71" t="s">
        <v>108</v>
      </c>
      <c r="F67" s="88">
        <v>36434</v>
      </c>
      <c r="G67" s="88">
        <v>36434</v>
      </c>
      <c r="H67" s="40"/>
      <c r="I67" s="51">
        <v>40</v>
      </c>
      <c r="J67" s="51">
        <v>6</v>
      </c>
      <c r="K67" s="51">
        <v>46</v>
      </c>
      <c r="M67" s="51">
        <v>0</v>
      </c>
      <c r="N67" s="51">
        <v>0</v>
      </c>
      <c r="O67" s="51">
        <v>0</v>
      </c>
      <c r="Q67" s="51" t="s">
        <v>1624</v>
      </c>
      <c r="R67" s="51">
        <v>0</v>
      </c>
      <c r="S67" s="51" t="s">
        <v>1624</v>
      </c>
    </row>
    <row r="68" spans="1:20" x14ac:dyDescent="0.2">
      <c r="A68" s="71" t="s">
        <v>814</v>
      </c>
      <c r="B68" s="71" t="s">
        <v>460</v>
      </c>
      <c r="C68" s="76" t="s">
        <v>58</v>
      </c>
      <c r="D68" s="132">
        <v>34790</v>
      </c>
      <c r="E68" s="71" t="s">
        <v>1369</v>
      </c>
      <c r="F68" s="88">
        <v>36251</v>
      </c>
      <c r="G68" s="88">
        <v>36251</v>
      </c>
      <c r="H68" s="40"/>
      <c r="I68" s="51">
        <v>6</v>
      </c>
      <c r="J68" s="51">
        <v>0</v>
      </c>
      <c r="K68" s="51">
        <v>6</v>
      </c>
      <c r="M68" s="51">
        <v>0</v>
      </c>
      <c r="N68" s="51">
        <v>0</v>
      </c>
      <c r="O68" s="51">
        <v>0</v>
      </c>
      <c r="Q68" s="51" t="s">
        <v>1624</v>
      </c>
      <c r="R68" s="51">
        <v>0</v>
      </c>
      <c r="S68" s="51" t="s">
        <v>1624</v>
      </c>
    </row>
    <row r="69" spans="1:20" x14ac:dyDescent="0.2">
      <c r="A69" s="71" t="s">
        <v>838</v>
      </c>
      <c r="B69" s="71" t="s">
        <v>484</v>
      </c>
      <c r="C69" s="76" t="s">
        <v>927</v>
      </c>
      <c r="D69" s="132">
        <v>34790</v>
      </c>
      <c r="E69" s="71" t="s">
        <v>108</v>
      </c>
      <c r="F69" s="88">
        <v>36434</v>
      </c>
      <c r="G69" s="88">
        <v>36342</v>
      </c>
      <c r="H69" s="40"/>
      <c r="I69" s="51">
        <v>27</v>
      </c>
      <c r="J69" s="51">
        <v>12</v>
      </c>
      <c r="K69" s="51">
        <v>39</v>
      </c>
      <c r="M69" s="51">
        <v>0</v>
      </c>
      <c r="N69" s="51">
        <v>0</v>
      </c>
      <c r="O69" s="51">
        <v>0</v>
      </c>
      <c r="Q69" s="51">
        <v>11</v>
      </c>
      <c r="R69" s="51">
        <v>0</v>
      </c>
      <c r="S69" s="51">
        <v>11</v>
      </c>
    </row>
    <row r="70" spans="1:20" x14ac:dyDescent="0.2">
      <c r="A70" s="71" t="s">
        <v>822</v>
      </c>
      <c r="B70" s="71" t="s">
        <v>468</v>
      </c>
      <c r="C70" s="76" t="s">
        <v>16</v>
      </c>
      <c r="D70" s="132">
        <v>34790</v>
      </c>
      <c r="E70" s="71" t="s">
        <v>1369</v>
      </c>
      <c r="F70" s="88">
        <v>36434</v>
      </c>
      <c r="G70" s="88">
        <v>36434</v>
      </c>
      <c r="H70" s="40"/>
      <c r="I70" s="51">
        <v>13</v>
      </c>
      <c r="J70" s="51">
        <v>0</v>
      </c>
      <c r="K70" s="51">
        <v>13</v>
      </c>
      <c r="M70" s="51">
        <v>0</v>
      </c>
      <c r="N70" s="51">
        <v>0</v>
      </c>
      <c r="O70" s="51">
        <v>0</v>
      </c>
      <c r="Q70" s="51">
        <v>5</v>
      </c>
      <c r="R70" s="51">
        <v>0</v>
      </c>
      <c r="S70" s="51">
        <v>5</v>
      </c>
    </row>
    <row r="71" spans="1:20" x14ac:dyDescent="0.2">
      <c r="A71" s="71" t="s">
        <v>847</v>
      </c>
      <c r="B71" s="71" t="s">
        <v>492</v>
      </c>
      <c r="C71" s="76" t="s">
        <v>1333</v>
      </c>
      <c r="D71" s="132">
        <v>34790</v>
      </c>
      <c r="E71" s="71" t="s">
        <v>108</v>
      </c>
      <c r="F71" s="88">
        <v>36251</v>
      </c>
      <c r="G71" s="88">
        <v>36251</v>
      </c>
      <c r="H71" s="40"/>
      <c r="I71" s="51">
        <v>173</v>
      </c>
      <c r="J71" s="51">
        <v>52</v>
      </c>
      <c r="K71" s="51">
        <v>225</v>
      </c>
      <c r="M71" s="51">
        <v>0</v>
      </c>
      <c r="N71" s="51">
        <v>0</v>
      </c>
      <c r="O71" s="51">
        <v>0</v>
      </c>
      <c r="Q71" s="51">
        <v>26</v>
      </c>
      <c r="R71" s="51">
        <v>0</v>
      </c>
      <c r="S71" s="51">
        <v>26</v>
      </c>
    </row>
    <row r="72" spans="1:20" s="46" customFormat="1" x14ac:dyDescent="0.2">
      <c r="A72" s="71" t="s">
        <v>781</v>
      </c>
      <c r="B72" s="71" t="s">
        <v>428</v>
      </c>
      <c r="C72" s="76" t="s">
        <v>89</v>
      </c>
      <c r="D72" s="132">
        <v>34790</v>
      </c>
      <c r="E72" s="71" t="s">
        <v>108</v>
      </c>
      <c r="F72" s="88">
        <v>36251</v>
      </c>
      <c r="G72" s="88">
        <v>36251</v>
      </c>
      <c r="H72" s="40"/>
      <c r="I72" s="51">
        <v>44</v>
      </c>
      <c r="J72" s="51">
        <v>6</v>
      </c>
      <c r="K72" s="51">
        <v>50</v>
      </c>
      <c r="L72" s="52"/>
      <c r="M72" s="51">
        <v>0</v>
      </c>
      <c r="N72" s="51">
        <v>0</v>
      </c>
      <c r="O72" s="51">
        <v>0</v>
      </c>
      <c r="P72" s="52"/>
      <c r="Q72" s="51">
        <v>14</v>
      </c>
      <c r="R72" s="51">
        <v>0</v>
      </c>
      <c r="S72" s="51">
        <v>14</v>
      </c>
      <c r="T72" s="28"/>
    </row>
    <row r="73" spans="1:20" x14ac:dyDescent="0.2">
      <c r="A73" s="71" t="s">
        <v>698</v>
      </c>
      <c r="B73" s="71" t="s">
        <v>347</v>
      </c>
      <c r="C73" s="76" t="s">
        <v>1279</v>
      </c>
      <c r="D73" s="132">
        <v>34790</v>
      </c>
      <c r="E73" s="71" t="s">
        <v>1369</v>
      </c>
      <c r="F73" s="88">
        <v>36251</v>
      </c>
      <c r="G73" s="88">
        <v>36251</v>
      </c>
      <c r="H73" s="40"/>
      <c r="I73" s="51" t="s">
        <v>1624</v>
      </c>
      <c r="J73" s="51" t="s">
        <v>1624</v>
      </c>
      <c r="K73" s="51" t="s">
        <v>1624</v>
      </c>
      <c r="M73" s="51">
        <v>0</v>
      </c>
      <c r="N73" s="51">
        <v>0</v>
      </c>
      <c r="O73" s="51">
        <v>0</v>
      </c>
      <c r="Q73" s="51">
        <v>14</v>
      </c>
      <c r="R73" s="51">
        <v>0</v>
      </c>
      <c r="S73" s="51">
        <v>14</v>
      </c>
    </row>
    <row r="74" spans="1:20" x14ac:dyDescent="0.2">
      <c r="A74" s="71" t="s">
        <v>763</v>
      </c>
      <c r="B74" s="71" t="s">
        <v>410</v>
      </c>
      <c r="C74" s="76" t="s">
        <v>90</v>
      </c>
      <c r="D74" s="132">
        <v>34790</v>
      </c>
      <c r="E74" s="71" t="s">
        <v>108</v>
      </c>
      <c r="F74" s="88">
        <v>36251</v>
      </c>
      <c r="G74" s="88">
        <v>36251</v>
      </c>
      <c r="H74" s="40"/>
      <c r="I74" s="51">
        <v>37</v>
      </c>
      <c r="J74" s="51">
        <v>8</v>
      </c>
      <c r="K74" s="51">
        <v>45</v>
      </c>
      <c r="M74" s="51">
        <v>0</v>
      </c>
      <c r="N74" s="51">
        <v>0</v>
      </c>
      <c r="O74" s="51">
        <v>0</v>
      </c>
      <c r="Q74" s="51">
        <v>8</v>
      </c>
      <c r="R74" s="51">
        <v>0</v>
      </c>
      <c r="S74" s="51">
        <v>8</v>
      </c>
    </row>
    <row r="75" spans="1:20" x14ac:dyDescent="0.2">
      <c r="A75" s="71" t="s">
        <v>798</v>
      </c>
      <c r="B75" s="71" t="s">
        <v>445</v>
      </c>
      <c r="C75" s="76" t="s">
        <v>54</v>
      </c>
      <c r="D75" s="132">
        <v>34790</v>
      </c>
      <c r="E75" s="71" t="s">
        <v>108</v>
      </c>
      <c r="F75" s="88">
        <v>36251</v>
      </c>
      <c r="G75" s="88">
        <v>36251</v>
      </c>
      <c r="H75" s="40"/>
      <c r="I75" s="51">
        <v>26</v>
      </c>
      <c r="J75" s="51">
        <v>5</v>
      </c>
      <c r="K75" s="51">
        <v>31</v>
      </c>
      <c r="M75" s="51">
        <v>0</v>
      </c>
      <c r="N75" s="51">
        <v>0</v>
      </c>
      <c r="O75" s="51">
        <v>0</v>
      </c>
      <c r="Q75" s="51">
        <v>6</v>
      </c>
      <c r="R75" s="51">
        <v>0</v>
      </c>
      <c r="S75" s="51">
        <v>6</v>
      </c>
    </row>
    <row r="76" spans="1:20" s="46" customFormat="1" x14ac:dyDescent="0.2">
      <c r="A76" s="71" t="s">
        <v>865</v>
      </c>
      <c r="B76" s="71" t="s">
        <v>510</v>
      </c>
      <c r="C76" s="76" t="s">
        <v>1042</v>
      </c>
      <c r="D76" s="132">
        <v>34790</v>
      </c>
      <c r="E76" s="71" t="s">
        <v>108</v>
      </c>
      <c r="F76" s="88">
        <v>36251</v>
      </c>
      <c r="G76" s="88">
        <v>36251</v>
      </c>
      <c r="H76" s="40"/>
      <c r="I76" s="51">
        <v>34</v>
      </c>
      <c r="J76" s="51">
        <v>17</v>
      </c>
      <c r="K76" s="51">
        <v>51</v>
      </c>
      <c r="L76" s="52"/>
      <c r="M76" s="51">
        <v>0</v>
      </c>
      <c r="N76" s="51">
        <v>0</v>
      </c>
      <c r="O76" s="51">
        <v>0</v>
      </c>
      <c r="P76" s="52"/>
      <c r="Q76" s="51">
        <v>14</v>
      </c>
      <c r="R76" s="51">
        <v>0</v>
      </c>
      <c r="S76" s="51">
        <v>14</v>
      </c>
      <c r="T76" s="28"/>
    </row>
    <row r="77" spans="1:20" x14ac:dyDescent="0.2">
      <c r="A77" s="71" t="s">
        <v>732</v>
      </c>
      <c r="B77" s="71" t="s">
        <v>379</v>
      </c>
      <c r="C77" s="76" t="s">
        <v>1043</v>
      </c>
      <c r="D77" s="132">
        <v>35521</v>
      </c>
      <c r="E77" s="71" t="s">
        <v>108</v>
      </c>
      <c r="F77" s="88">
        <v>36465</v>
      </c>
      <c r="G77" s="88">
        <v>36465</v>
      </c>
      <c r="H77" s="40"/>
      <c r="I77" s="51">
        <v>42</v>
      </c>
      <c r="J77" s="51" t="s">
        <v>1624</v>
      </c>
      <c r="K77" s="51" t="s">
        <v>1624</v>
      </c>
      <c r="M77" s="51">
        <v>0</v>
      </c>
      <c r="N77" s="51">
        <v>0</v>
      </c>
      <c r="O77" s="51">
        <v>0</v>
      </c>
      <c r="Q77" s="51">
        <v>14</v>
      </c>
      <c r="R77" s="51">
        <v>0</v>
      </c>
      <c r="S77" s="51">
        <v>14</v>
      </c>
    </row>
    <row r="78" spans="1:20" x14ac:dyDescent="0.2">
      <c r="A78" s="71" t="s">
        <v>851</v>
      </c>
      <c r="B78" s="71" t="s">
        <v>496</v>
      </c>
      <c r="C78" s="76" t="s">
        <v>1044</v>
      </c>
      <c r="D78" s="132">
        <v>34790</v>
      </c>
      <c r="E78" s="71" t="s">
        <v>108</v>
      </c>
      <c r="F78" s="88">
        <v>36251</v>
      </c>
      <c r="G78" s="88">
        <v>36251</v>
      </c>
      <c r="H78" s="40"/>
      <c r="I78" s="51">
        <v>65</v>
      </c>
      <c r="J78" s="51">
        <v>10</v>
      </c>
      <c r="K78" s="51">
        <v>75</v>
      </c>
      <c r="M78" s="51">
        <v>0</v>
      </c>
      <c r="N78" s="51">
        <v>0</v>
      </c>
      <c r="O78" s="51">
        <v>0</v>
      </c>
      <c r="Q78" s="51">
        <v>27</v>
      </c>
      <c r="R78" s="51">
        <v>0</v>
      </c>
      <c r="S78" s="51">
        <v>27</v>
      </c>
    </row>
    <row r="79" spans="1:20" x14ac:dyDescent="0.2">
      <c r="A79" s="71" t="s">
        <v>811</v>
      </c>
      <c r="B79" s="71" t="s">
        <v>457</v>
      </c>
      <c r="C79" s="76" t="s">
        <v>56</v>
      </c>
      <c r="D79" s="132">
        <v>34790</v>
      </c>
      <c r="E79" s="71" t="s">
        <v>108</v>
      </c>
      <c r="F79" s="88">
        <v>36434</v>
      </c>
      <c r="G79" s="88">
        <v>36434</v>
      </c>
      <c r="H79" s="40"/>
      <c r="I79" s="51">
        <v>62</v>
      </c>
      <c r="J79" s="51">
        <v>14</v>
      </c>
      <c r="K79" s="51">
        <v>76</v>
      </c>
      <c r="M79" s="51">
        <v>0</v>
      </c>
      <c r="N79" s="51">
        <v>0</v>
      </c>
      <c r="O79" s="51">
        <v>0</v>
      </c>
      <c r="Q79" s="51">
        <v>16</v>
      </c>
      <c r="R79" s="51">
        <v>0</v>
      </c>
      <c r="S79" s="51">
        <v>16</v>
      </c>
    </row>
    <row r="80" spans="1:20" x14ac:dyDescent="0.2">
      <c r="A80" s="71" t="s">
        <v>884</v>
      </c>
      <c r="B80" s="71" t="s">
        <v>529</v>
      </c>
      <c r="C80" s="76" t="s">
        <v>1045</v>
      </c>
      <c r="D80" s="132">
        <v>34790</v>
      </c>
      <c r="E80" s="71" t="s">
        <v>108</v>
      </c>
      <c r="F80" s="88">
        <v>36251</v>
      </c>
      <c r="G80" s="88">
        <v>36251</v>
      </c>
      <c r="H80" s="40"/>
      <c r="I80" s="51">
        <v>19</v>
      </c>
      <c r="J80" s="51">
        <v>7</v>
      </c>
      <c r="K80" s="51">
        <v>26</v>
      </c>
      <c r="M80" s="51">
        <v>0</v>
      </c>
      <c r="N80" s="51">
        <v>0</v>
      </c>
      <c r="O80" s="51">
        <v>0</v>
      </c>
      <c r="Q80" s="51">
        <v>8</v>
      </c>
      <c r="R80" s="51">
        <v>0</v>
      </c>
      <c r="S80" s="51">
        <v>8</v>
      </c>
    </row>
    <row r="81" spans="1:19" x14ac:dyDescent="0.2">
      <c r="A81" s="71" t="s">
        <v>726</v>
      </c>
      <c r="B81" s="71" t="s">
        <v>374</v>
      </c>
      <c r="C81" s="76" t="s">
        <v>80</v>
      </c>
      <c r="D81" s="132">
        <v>34790</v>
      </c>
      <c r="E81" s="71" t="s">
        <v>1369</v>
      </c>
      <c r="F81" s="88">
        <v>36251</v>
      </c>
      <c r="G81" s="88">
        <v>36251</v>
      </c>
      <c r="H81" s="40"/>
      <c r="I81" s="51" t="s">
        <v>1624</v>
      </c>
      <c r="J81" s="51">
        <v>0</v>
      </c>
      <c r="K81" s="51" t="s">
        <v>1624</v>
      </c>
      <c r="M81" s="51">
        <v>0</v>
      </c>
      <c r="N81" s="51">
        <v>0</v>
      </c>
      <c r="O81" s="51">
        <v>0</v>
      </c>
      <c r="Q81" s="51">
        <v>7</v>
      </c>
      <c r="R81" s="51">
        <v>0</v>
      </c>
      <c r="S81" s="51">
        <v>7</v>
      </c>
    </row>
    <row r="82" spans="1:19" x14ac:dyDescent="0.2">
      <c r="A82" s="71" t="s">
        <v>892</v>
      </c>
      <c r="B82" s="71" t="s">
        <v>537</v>
      </c>
      <c r="C82" s="76" t="s">
        <v>91</v>
      </c>
      <c r="D82" s="132">
        <v>34790</v>
      </c>
      <c r="E82" s="71" t="s">
        <v>108</v>
      </c>
      <c r="F82" s="88">
        <v>36495</v>
      </c>
      <c r="G82" s="88">
        <v>36495</v>
      </c>
      <c r="H82" s="40"/>
      <c r="I82" s="51">
        <v>60</v>
      </c>
      <c r="J82" s="51">
        <v>28</v>
      </c>
      <c r="K82" s="51">
        <v>88</v>
      </c>
      <c r="M82" s="51">
        <v>0</v>
      </c>
      <c r="N82" s="51">
        <v>0</v>
      </c>
      <c r="O82" s="51">
        <v>0</v>
      </c>
      <c r="Q82" s="51">
        <v>21</v>
      </c>
      <c r="R82" s="51">
        <v>0</v>
      </c>
      <c r="S82" s="51">
        <v>21</v>
      </c>
    </row>
    <row r="83" spans="1:19" x14ac:dyDescent="0.2">
      <c r="A83" s="71" t="s">
        <v>729</v>
      </c>
      <c r="B83" s="71" t="s">
        <v>377</v>
      </c>
      <c r="C83" s="76" t="s">
        <v>66</v>
      </c>
      <c r="D83" s="132">
        <v>35156</v>
      </c>
      <c r="E83" s="71" t="s">
        <v>108</v>
      </c>
      <c r="F83" s="88">
        <v>36312</v>
      </c>
      <c r="G83" s="88">
        <v>36312</v>
      </c>
      <c r="H83" s="40"/>
      <c r="I83" s="51">
        <v>26</v>
      </c>
      <c r="J83" s="51" t="s">
        <v>1624</v>
      </c>
      <c r="K83" s="51" t="s">
        <v>1624</v>
      </c>
      <c r="M83" s="51">
        <v>0</v>
      </c>
      <c r="N83" s="51">
        <v>0</v>
      </c>
      <c r="O83" s="51">
        <v>0</v>
      </c>
      <c r="Q83" s="51" t="s">
        <v>1624</v>
      </c>
      <c r="R83" s="51">
        <v>0</v>
      </c>
      <c r="S83" s="51" t="s">
        <v>1624</v>
      </c>
    </row>
    <row r="84" spans="1:19" x14ac:dyDescent="0.2">
      <c r="A84" s="71" t="s">
        <v>829</v>
      </c>
      <c r="B84" s="71" t="s">
        <v>475</v>
      </c>
      <c r="C84" s="76" t="s">
        <v>112</v>
      </c>
      <c r="D84" s="132">
        <v>34790</v>
      </c>
      <c r="E84" s="71" t="s">
        <v>1369</v>
      </c>
      <c r="F84" s="88">
        <v>36251</v>
      </c>
      <c r="G84" s="88">
        <v>36251</v>
      </c>
      <c r="H84" s="40"/>
      <c r="I84" s="51" t="s">
        <v>1624</v>
      </c>
      <c r="J84" s="51" t="s">
        <v>1624</v>
      </c>
      <c r="K84" s="51" t="s">
        <v>1624</v>
      </c>
      <c r="M84" s="51">
        <v>0</v>
      </c>
      <c r="N84" s="51">
        <v>0</v>
      </c>
      <c r="O84" s="51">
        <v>0</v>
      </c>
      <c r="Q84" s="51" t="s">
        <v>1624</v>
      </c>
      <c r="R84" s="51">
        <v>0</v>
      </c>
      <c r="S84" s="51" t="s">
        <v>1624</v>
      </c>
    </row>
    <row r="85" spans="1:19" x14ac:dyDescent="0.2">
      <c r="A85" s="71" t="s">
        <v>746</v>
      </c>
      <c r="B85" s="71" t="s">
        <v>393</v>
      </c>
      <c r="C85" s="76" t="s">
        <v>1046</v>
      </c>
      <c r="D85" s="132">
        <v>34790</v>
      </c>
      <c r="E85" s="71" t="s">
        <v>1369</v>
      </c>
      <c r="F85" s="88">
        <v>36312</v>
      </c>
      <c r="G85" s="88">
        <v>36312</v>
      </c>
      <c r="H85" s="40"/>
      <c r="I85" s="51">
        <v>6</v>
      </c>
      <c r="J85" s="51" t="s">
        <v>1624</v>
      </c>
      <c r="K85" s="51" t="s">
        <v>1624</v>
      </c>
      <c r="M85" s="51">
        <v>0</v>
      </c>
      <c r="N85" s="51">
        <v>0</v>
      </c>
      <c r="O85" s="51">
        <v>0</v>
      </c>
      <c r="Q85" s="51">
        <v>9</v>
      </c>
      <c r="R85" s="51">
        <v>0</v>
      </c>
      <c r="S85" s="51">
        <v>9</v>
      </c>
    </row>
    <row r="86" spans="1:19" x14ac:dyDescent="0.2">
      <c r="A86" s="71" t="s">
        <v>747</v>
      </c>
      <c r="B86" s="71" t="s">
        <v>394</v>
      </c>
      <c r="C86" s="76" t="s">
        <v>2</v>
      </c>
      <c r="D86" s="132">
        <v>34790</v>
      </c>
      <c r="E86" s="71" t="s">
        <v>108</v>
      </c>
      <c r="F86" s="88">
        <v>36312</v>
      </c>
      <c r="G86" s="88">
        <v>36312</v>
      </c>
      <c r="H86" s="45"/>
      <c r="I86" s="51">
        <v>29</v>
      </c>
      <c r="J86" s="51" t="s">
        <v>1624</v>
      </c>
      <c r="K86" s="51" t="s">
        <v>1624</v>
      </c>
      <c r="M86" s="51">
        <v>0</v>
      </c>
      <c r="N86" s="51">
        <v>0</v>
      </c>
      <c r="O86" s="51">
        <v>0</v>
      </c>
      <c r="Q86" s="51" t="s">
        <v>1624</v>
      </c>
      <c r="R86" s="51">
        <v>0</v>
      </c>
      <c r="S86" s="51" t="s">
        <v>1624</v>
      </c>
    </row>
    <row r="87" spans="1:19" x14ac:dyDescent="0.2">
      <c r="A87" s="71" t="s">
        <v>715</v>
      </c>
      <c r="B87" s="71" t="s">
        <v>364</v>
      </c>
      <c r="C87" s="76" t="s">
        <v>41</v>
      </c>
      <c r="D87" s="132">
        <v>34790</v>
      </c>
      <c r="E87" s="71" t="s">
        <v>108</v>
      </c>
      <c r="F87" s="88">
        <v>36434</v>
      </c>
      <c r="G87" s="88">
        <v>36434</v>
      </c>
      <c r="H87" s="40"/>
      <c r="I87" s="51">
        <v>35</v>
      </c>
      <c r="J87" s="51">
        <v>16</v>
      </c>
      <c r="K87" s="51">
        <v>51</v>
      </c>
      <c r="M87" s="51">
        <v>0</v>
      </c>
      <c r="N87" s="51">
        <v>0</v>
      </c>
      <c r="O87" s="51">
        <v>0</v>
      </c>
      <c r="Q87" s="51" t="s">
        <v>1624</v>
      </c>
      <c r="R87" s="51">
        <v>0</v>
      </c>
      <c r="S87" s="51" t="s">
        <v>1624</v>
      </c>
    </row>
    <row r="88" spans="1:19" x14ac:dyDescent="0.2">
      <c r="A88" s="71" t="s">
        <v>813</v>
      </c>
      <c r="B88" s="71" t="s">
        <v>459</v>
      </c>
      <c r="C88" s="76" t="s">
        <v>1047</v>
      </c>
      <c r="D88" s="132">
        <v>34790</v>
      </c>
      <c r="E88" s="71" t="s">
        <v>108</v>
      </c>
      <c r="F88" s="88">
        <v>36251</v>
      </c>
      <c r="G88" s="88">
        <v>36251</v>
      </c>
      <c r="H88" s="40"/>
      <c r="I88" s="51">
        <v>39</v>
      </c>
      <c r="J88" s="51">
        <v>9</v>
      </c>
      <c r="K88" s="51">
        <v>48</v>
      </c>
      <c r="M88" s="51">
        <v>0</v>
      </c>
      <c r="N88" s="51">
        <v>0</v>
      </c>
      <c r="O88" s="51">
        <v>0</v>
      </c>
      <c r="Q88" s="51">
        <v>8</v>
      </c>
      <c r="R88" s="51">
        <v>0</v>
      </c>
      <c r="S88" s="51">
        <v>8</v>
      </c>
    </row>
    <row r="89" spans="1:19" x14ac:dyDescent="0.2">
      <c r="A89" s="71" t="s">
        <v>760</v>
      </c>
      <c r="B89" s="71" t="s">
        <v>407</v>
      </c>
      <c r="C89" s="76" t="s">
        <v>92</v>
      </c>
      <c r="D89" s="132">
        <v>34790</v>
      </c>
      <c r="E89" s="71" t="s">
        <v>108</v>
      </c>
      <c r="F89" s="88">
        <v>36251</v>
      </c>
      <c r="G89" s="88">
        <v>36251</v>
      </c>
      <c r="H89" s="45"/>
      <c r="I89" s="51">
        <v>36</v>
      </c>
      <c r="J89" s="51" t="s">
        <v>1624</v>
      </c>
      <c r="K89" s="51" t="s">
        <v>1624</v>
      </c>
      <c r="M89" s="51">
        <v>0</v>
      </c>
      <c r="N89" s="51">
        <v>0</v>
      </c>
      <c r="O89" s="51">
        <v>0</v>
      </c>
      <c r="Q89" s="51">
        <v>5</v>
      </c>
      <c r="R89" s="51">
        <v>0</v>
      </c>
      <c r="S89" s="51">
        <v>5</v>
      </c>
    </row>
    <row r="90" spans="1:19" x14ac:dyDescent="0.2">
      <c r="A90" s="71" t="s">
        <v>700</v>
      </c>
      <c r="B90" s="71" t="s">
        <v>349</v>
      </c>
      <c r="C90" s="76" t="s">
        <v>1048</v>
      </c>
      <c r="D90" s="132">
        <v>34790</v>
      </c>
      <c r="E90" s="71" t="s">
        <v>108</v>
      </c>
      <c r="F90" s="88">
        <v>36465</v>
      </c>
      <c r="G90" s="88">
        <v>36465</v>
      </c>
      <c r="H90" s="40"/>
      <c r="I90" s="51">
        <v>57</v>
      </c>
      <c r="J90" s="51">
        <v>8</v>
      </c>
      <c r="K90" s="51">
        <v>65</v>
      </c>
      <c r="M90" s="51">
        <v>0</v>
      </c>
      <c r="N90" s="51">
        <v>0</v>
      </c>
      <c r="O90" s="51">
        <v>0</v>
      </c>
      <c r="Q90" s="51">
        <v>22</v>
      </c>
      <c r="R90" s="51">
        <v>0</v>
      </c>
      <c r="S90" s="51">
        <v>22</v>
      </c>
    </row>
    <row r="91" spans="1:19" x14ac:dyDescent="0.2">
      <c r="A91" s="71" t="s">
        <v>818</v>
      </c>
      <c r="B91" s="71" t="s">
        <v>464</v>
      </c>
      <c r="C91" s="76" t="s">
        <v>12</v>
      </c>
      <c r="D91" s="132">
        <v>34790</v>
      </c>
      <c r="E91" s="71" t="s">
        <v>108</v>
      </c>
      <c r="F91" s="88">
        <v>36250</v>
      </c>
      <c r="G91" s="88">
        <v>36250</v>
      </c>
      <c r="H91" s="40"/>
      <c r="I91" s="51">
        <v>54</v>
      </c>
      <c r="J91" s="51">
        <v>7</v>
      </c>
      <c r="K91" s="51">
        <v>61</v>
      </c>
      <c r="M91" s="51">
        <v>0</v>
      </c>
      <c r="N91" s="51">
        <v>0</v>
      </c>
      <c r="O91" s="51">
        <v>0</v>
      </c>
      <c r="Q91" s="51">
        <v>6</v>
      </c>
      <c r="R91" s="51">
        <v>0</v>
      </c>
      <c r="S91" s="51">
        <v>6</v>
      </c>
    </row>
    <row r="92" spans="1:19" x14ac:dyDescent="0.2">
      <c r="A92" s="71" t="s">
        <v>721</v>
      </c>
      <c r="B92" s="71" t="s">
        <v>369</v>
      </c>
      <c r="C92" s="76" t="s">
        <v>78</v>
      </c>
      <c r="D92" s="132">
        <v>34790</v>
      </c>
      <c r="E92" s="71" t="s">
        <v>108</v>
      </c>
      <c r="F92" s="88">
        <v>36251</v>
      </c>
      <c r="G92" s="88">
        <v>36251</v>
      </c>
      <c r="H92" s="40"/>
      <c r="I92" s="51">
        <v>33</v>
      </c>
      <c r="J92" s="51">
        <v>16</v>
      </c>
      <c r="K92" s="51">
        <v>49</v>
      </c>
      <c r="M92" s="51">
        <v>0</v>
      </c>
      <c r="N92" s="51">
        <v>0</v>
      </c>
      <c r="O92" s="51">
        <v>0</v>
      </c>
      <c r="Q92" s="51">
        <v>8</v>
      </c>
      <c r="R92" s="51">
        <v>0</v>
      </c>
      <c r="S92" s="51">
        <v>8</v>
      </c>
    </row>
    <row r="93" spans="1:19" x14ac:dyDescent="0.2">
      <c r="A93" s="71" t="s">
        <v>868</v>
      </c>
      <c r="B93" s="71" t="s">
        <v>513</v>
      </c>
      <c r="C93" s="76" t="s">
        <v>13</v>
      </c>
      <c r="D93" s="132">
        <v>34790</v>
      </c>
      <c r="E93" s="71" t="s">
        <v>108</v>
      </c>
      <c r="F93" s="88">
        <v>36251</v>
      </c>
      <c r="G93" s="88">
        <v>36251</v>
      </c>
      <c r="H93" s="40"/>
      <c r="I93" s="51">
        <v>45</v>
      </c>
      <c r="J93" s="51">
        <v>24</v>
      </c>
      <c r="K93" s="51">
        <v>69</v>
      </c>
      <c r="M93" s="51">
        <v>0</v>
      </c>
      <c r="N93" s="51" t="s">
        <v>1624</v>
      </c>
      <c r="O93" s="51" t="s">
        <v>1624</v>
      </c>
      <c r="Q93" s="51">
        <v>10</v>
      </c>
      <c r="R93" s="51" t="s">
        <v>1624</v>
      </c>
      <c r="S93" s="51" t="s">
        <v>1624</v>
      </c>
    </row>
    <row r="94" spans="1:19" x14ac:dyDescent="0.2">
      <c r="A94" s="71" t="s">
        <v>753</v>
      </c>
      <c r="B94" s="71" t="s">
        <v>400</v>
      </c>
      <c r="C94" s="76" t="s">
        <v>1049</v>
      </c>
      <c r="D94" s="132">
        <v>34790</v>
      </c>
      <c r="E94" s="71" t="s">
        <v>108</v>
      </c>
      <c r="F94" s="88">
        <v>36251</v>
      </c>
      <c r="G94" s="88">
        <v>36251</v>
      </c>
      <c r="H94" s="40"/>
      <c r="I94" s="51">
        <v>39</v>
      </c>
      <c r="J94" s="51" t="s">
        <v>1624</v>
      </c>
      <c r="K94" s="51" t="s">
        <v>1624</v>
      </c>
      <c r="M94" s="51">
        <v>0</v>
      </c>
      <c r="N94" s="51">
        <v>0</v>
      </c>
      <c r="O94" s="51">
        <v>0</v>
      </c>
      <c r="Q94" s="51">
        <v>7</v>
      </c>
      <c r="R94" s="51">
        <v>0</v>
      </c>
      <c r="S94" s="51">
        <v>7</v>
      </c>
    </row>
    <row r="95" spans="1:19" x14ac:dyDescent="0.2">
      <c r="A95" s="71" t="s">
        <v>836</v>
      </c>
      <c r="B95" s="71" t="s">
        <v>482</v>
      </c>
      <c r="C95" s="76" t="s">
        <v>14</v>
      </c>
      <c r="D95" s="132">
        <v>34790</v>
      </c>
      <c r="E95" s="71" t="s">
        <v>108</v>
      </c>
      <c r="F95" s="88">
        <v>36251</v>
      </c>
      <c r="G95" s="88">
        <v>36251</v>
      </c>
      <c r="H95" s="40"/>
      <c r="I95" s="51">
        <v>29</v>
      </c>
      <c r="J95" s="51">
        <v>7</v>
      </c>
      <c r="K95" s="51">
        <v>36</v>
      </c>
      <c r="M95" s="51">
        <v>0</v>
      </c>
      <c r="N95" s="51">
        <v>0</v>
      </c>
      <c r="O95" s="51">
        <v>0</v>
      </c>
      <c r="Q95" s="51">
        <v>9</v>
      </c>
      <c r="R95" s="51" t="s">
        <v>1624</v>
      </c>
      <c r="S95" s="51" t="s">
        <v>1624</v>
      </c>
    </row>
    <row r="96" spans="1:19" x14ac:dyDescent="0.2">
      <c r="A96" s="71" t="s">
        <v>824</v>
      </c>
      <c r="B96" s="71" t="s">
        <v>470</v>
      </c>
      <c r="C96" s="76" t="s">
        <v>331</v>
      </c>
      <c r="D96" s="132">
        <v>34790</v>
      </c>
      <c r="E96" s="71" t="s">
        <v>108</v>
      </c>
      <c r="F96" s="88">
        <v>36253</v>
      </c>
      <c r="G96" s="88">
        <v>36253</v>
      </c>
      <c r="H96" s="45"/>
      <c r="I96" s="51">
        <v>25</v>
      </c>
      <c r="J96" s="51">
        <v>11</v>
      </c>
      <c r="K96" s="51">
        <v>36</v>
      </c>
      <c r="M96" s="51">
        <v>0</v>
      </c>
      <c r="N96" s="51">
        <v>0</v>
      </c>
      <c r="O96" s="51">
        <v>0</v>
      </c>
      <c r="Q96" s="51">
        <v>6</v>
      </c>
      <c r="R96" s="51">
        <v>0</v>
      </c>
      <c r="S96" s="51">
        <v>6</v>
      </c>
    </row>
    <row r="97" spans="1:19" x14ac:dyDescent="0.2">
      <c r="A97" s="71" t="s">
        <v>775</v>
      </c>
      <c r="B97" s="71" t="s">
        <v>422</v>
      </c>
      <c r="C97" s="76" t="s">
        <v>1050</v>
      </c>
      <c r="D97" s="132">
        <v>34790</v>
      </c>
      <c r="E97" s="71" t="s">
        <v>108</v>
      </c>
      <c r="F97" s="88">
        <v>36251</v>
      </c>
      <c r="G97" s="88">
        <v>36251</v>
      </c>
      <c r="H97" s="40"/>
      <c r="I97" s="51">
        <v>33</v>
      </c>
      <c r="J97" s="51">
        <v>8</v>
      </c>
      <c r="K97" s="51">
        <v>41</v>
      </c>
      <c r="M97" s="51" t="s">
        <v>1624</v>
      </c>
      <c r="N97" s="51">
        <v>0</v>
      </c>
      <c r="O97" s="51" t="s">
        <v>1624</v>
      </c>
      <c r="Q97" s="51" t="s">
        <v>1624</v>
      </c>
      <c r="R97" s="51">
        <v>0</v>
      </c>
      <c r="S97" s="51" t="s">
        <v>1624</v>
      </c>
    </row>
    <row r="98" spans="1:19" x14ac:dyDescent="0.2">
      <c r="A98" s="71" t="s">
        <v>692</v>
      </c>
      <c r="B98" s="71" t="s">
        <v>342</v>
      </c>
      <c r="C98" s="76" t="s">
        <v>38</v>
      </c>
      <c r="D98" s="132">
        <v>34790</v>
      </c>
      <c r="E98" s="71" t="s">
        <v>108</v>
      </c>
      <c r="F98" s="88">
        <v>36466</v>
      </c>
      <c r="G98" s="88">
        <v>36466</v>
      </c>
      <c r="H98" s="40"/>
      <c r="I98" s="51">
        <v>40</v>
      </c>
      <c r="J98" s="51">
        <v>21</v>
      </c>
      <c r="K98" s="51">
        <v>61</v>
      </c>
      <c r="M98" s="51">
        <v>0</v>
      </c>
      <c r="N98" s="51">
        <v>0</v>
      </c>
      <c r="O98" s="51">
        <v>0</v>
      </c>
      <c r="Q98" s="51">
        <v>7</v>
      </c>
      <c r="R98" s="51">
        <v>0</v>
      </c>
      <c r="S98" s="51">
        <v>7</v>
      </c>
    </row>
    <row r="99" spans="1:19" x14ac:dyDescent="0.2">
      <c r="A99" s="71" t="s">
        <v>820</v>
      </c>
      <c r="B99" s="71" t="s">
        <v>466</v>
      </c>
      <c r="C99" s="76" t="s">
        <v>1051</v>
      </c>
      <c r="D99" s="132">
        <v>34790</v>
      </c>
      <c r="E99" s="71" t="s">
        <v>108</v>
      </c>
      <c r="F99" s="88">
        <v>36252</v>
      </c>
      <c r="G99" s="88">
        <v>36252</v>
      </c>
      <c r="H99" s="40"/>
      <c r="I99" s="51">
        <v>59</v>
      </c>
      <c r="J99" s="51">
        <v>9</v>
      </c>
      <c r="K99" s="51">
        <v>68</v>
      </c>
      <c r="M99" s="51">
        <v>0</v>
      </c>
      <c r="N99" s="51">
        <v>0</v>
      </c>
      <c r="O99" s="51">
        <v>0</v>
      </c>
      <c r="Q99" s="51">
        <v>18</v>
      </c>
      <c r="R99" s="51" t="s">
        <v>1624</v>
      </c>
      <c r="S99" s="51" t="s">
        <v>1624</v>
      </c>
    </row>
    <row r="100" spans="1:19" x14ac:dyDescent="0.2">
      <c r="A100" s="71" t="s">
        <v>771</v>
      </c>
      <c r="B100" s="71" t="s">
        <v>418</v>
      </c>
      <c r="C100" s="76" t="s">
        <v>1052</v>
      </c>
      <c r="D100" s="132">
        <v>34790</v>
      </c>
      <c r="E100" s="71" t="s">
        <v>108</v>
      </c>
      <c r="F100" s="88">
        <v>36251</v>
      </c>
      <c r="G100" s="88">
        <v>36251</v>
      </c>
      <c r="H100" s="45"/>
      <c r="I100" s="51">
        <v>63</v>
      </c>
      <c r="J100" s="51">
        <v>15</v>
      </c>
      <c r="K100" s="51">
        <v>78</v>
      </c>
      <c r="M100" s="51">
        <v>0</v>
      </c>
      <c r="N100" s="51" t="s">
        <v>1624</v>
      </c>
      <c r="O100" s="51" t="s">
        <v>1624</v>
      </c>
      <c r="Q100" s="51">
        <v>22</v>
      </c>
      <c r="R100" s="51" t="s">
        <v>1624</v>
      </c>
      <c r="S100" s="51" t="s">
        <v>1624</v>
      </c>
    </row>
    <row r="101" spans="1:19" x14ac:dyDescent="0.2">
      <c r="A101" s="71" t="s">
        <v>750</v>
      </c>
      <c r="B101" s="71" t="s">
        <v>397</v>
      </c>
      <c r="C101" s="76" t="s">
        <v>1053</v>
      </c>
      <c r="D101" s="132">
        <v>34790</v>
      </c>
      <c r="E101" s="71" t="s">
        <v>108</v>
      </c>
      <c r="F101" s="88">
        <v>36251</v>
      </c>
      <c r="G101" s="88">
        <v>36251</v>
      </c>
      <c r="H101" s="40"/>
      <c r="I101" s="51">
        <v>17</v>
      </c>
      <c r="J101" s="51" t="s">
        <v>1624</v>
      </c>
      <c r="K101" s="51" t="s">
        <v>1624</v>
      </c>
      <c r="M101" s="51">
        <v>0</v>
      </c>
      <c r="N101" s="51">
        <v>0</v>
      </c>
      <c r="O101" s="51">
        <v>0</v>
      </c>
      <c r="Q101" s="51">
        <v>6</v>
      </c>
      <c r="R101" s="51">
        <v>0</v>
      </c>
      <c r="S101" s="51">
        <v>6</v>
      </c>
    </row>
    <row r="102" spans="1:19" x14ac:dyDescent="0.2">
      <c r="A102" s="71" t="s">
        <v>806</v>
      </c>
      <c r="B102" s="71" t="s">
        <v>453</v>
      </c>
      <c r="C102" s="76" t="s">
        <v>69</v>
      </c>
      <c r="D102" s="132">
        <v>34790</v>
      </c>
      <c r="E102" s="71" t="s">
        <v>1369</v>
      </c>
      <c r="F102" s="88">
        <v>36251</v>
      </c>
      <c r="G102" s="88">
        <v>36251</v>
      </c>
      <c r="H102" s="40"/>
      <c r="I102" s="51">
        <v>8</v>
      </c>
      <c r="J102" s="51">
        <v>15</v>
      </c>
      <c r="K102" s="51">
        <v>23</v>
      </c>
      <c r="M102" s="51">
        <v>0</v>
      </c>
      <c r="N102" s="51">
        <v>0</v>
      </c>
      <c r="O102" s="51">
        <v>0</v>
      </c>
      <c r="Q102" s="51">
        <v>15</v>
      </c>
      <c r="R102" s="51">
        <v>0</v>
      </c>
      <c r="S102" s="51">
        <v>15</v>
      </c>
    </row>
    <row r="103" spans="1:19" x14ac:dyDescent="0.2">
      <c r="A103" s="71" t="s">
        <v>886</v>
      </c>
      <c r="B103" s="71" t="s">
        <v>531</v>
      </c>
      <c r="C103" s="76" t="s">
        <v>15</v>
      </c>
      <c r="D103" s="132">
        <v>34790</v>
      </c>
      <c r="E103" s="71" t="s">
        <v>108</v>
      </c>
      <c r="F103" s="88">
        <v>36251</v>
      </c>
      <c r="G103" s="88">
        <v>36251</v>
      </c>
      <c r="H103" s="40"/>
      <c r="I103" s="51">
        <v>50</v>
      </c>
      <c r="J103" s="51">
        <v>9</v>
      </c>
      <c r="K103" s="51">
        <v>59</v>
      </c>
      <c r="M103" s="51">
        <v>0</v>
      </c>
      <c r="N103" s="51">
        <v>0</v>
      </c>
      <c r="O103" s="51">
        <v>0</v>
      </c>
      <c r="Q103" s="51">
        <v>25</v>
      </c>
      <c r="R103" s="51">
        <v>0</v>
      </c>
      <c r="S103" s="51">
        <v>25</v>
      </c>
    </row>
    <row r="104" spans="1:19" x14ac:dyDescent="0.2">
      <c r="A104" s="71" t="s">
        <v>870</v>
      </c>
      <c r="B104" s="71" t="s">
        <v>515</v>
      </c>
      <c r="C104" s="76" t="s">
        <v>93</v>
      </c>
      <c r="D104" s="132">
        <v>34790</v>
      </c>
      <c r="E104" s="71" t="s">
        <v>108</v>
      </c>
      <c r="F104" s="88">
        <v>36252</v>
      </c>
      <c r="G104" s="88">
        <v>36252</v>
      </c>
      <c r="H104" s="40"/>
      <c r="I104" s="51">
        <v>142</v>
      </c>
      <c r="J104" s="51">
        <v>92</v>
      </c>
      <c r="K104" s="51">
        <v>234</v>
      </c>
      <c r="M104" s="51">
        <v>0</v>
      </c>
      <c r="N104" s="51">
        <v>0</v>
      </c>
      <c r="O104" s="51">
        <v>0</v>
      </c>
      <c r="Q104" s="51">
        <v>67</v>
      </c>
      <c r="R104" s="51">
        <v>0</v>
      </c>
      <c r="S104" s="51">
        <v>67</v>
      </c>
    </row>
    <row r="105" spans="1:19" x14ac:dyDescent="0.2">
      <c r="A105" s="71" t="s">
        <v>825</v>
      </c>
      <c r="B105" s="71" t="s">
        <v>471</v>
      </c>
      <c r="C105" s="76" t="s">
        <v>1054</v>
      </c>
      <c r="D105" s="132">
        <v>34790</v>
      </c>
      <c r="E105" s="71" t="s">
        <v>108</v>
      </c>
      <c r="F105" s="88">
        <v>36251</v>
      </c>
      <c r="G105" s="88">
        <v>36252</v>
      </c>
      <c r="H105" s="40"/>
      <c r="I105" s="51">
        <v>70</v>
      </c>
      <c r="J105" s="51">
        <v>12</v>
      </c>
      <c r="K105" s="51">
        <v>82</v>
      </c>
      <c r="M105" s="51">
        <v>0</v>
      </c>
      <c r="N105" s="51">
        <v>0</v>
      </c>
      <c r="O105" s="51">
        <v>0</v>
      </c>
      <c r="Q105" s="51">
        <v>21</v>
      </c>
      <c r="R105" s="51">
        <v>0</v>
      </c>
      <c r="S105" s="51">
        <v>21</v>
      </c>
    </row>
    <row r="106" spans="1:19" x14ac:dyDescent="0.2">
      <c r="A106" s="71" t="s">
        <v>891</v>
      </c>
      <c r="B106" s="71" t="s">
        <v>536</v>
      </c>
      <c r="C106" s="76" t="s">
        <v>65</v>
      </c>
      <c r="D106" s="132">
        <v>34790</v>
      </c>
      <c r="E106" s="71" t="s">
        <v>108</v>
      </c>
      <c r="F106" s="88">
        <v>36251</v>
      </c>
      <c r="G106" s="88">
        <v>36251</v>
      </c>
      <c r="H106" s="40"/>
      <c r="I106" s="51">
        <v>18</v>
      </c>
      <c r="J106" s="51">
        <v>0</v>
      </c>
      <c r="K106" s="51">
        <v>18</v>
      </c>
      <c r="M106" s="51">
        <v>0</v>
      </c>
      <c r="N106" s="51">
        <v>0</v>
      </c>
      <c r="O106" s="51">
        <v>0</v>
      </c>
      <c r="Q106" s="51" t="s">
        <v>1624</v>
      </c>
      <c r="R106" s="51">
        <v>0</v>
      </c>
      <c r="S106" s="51" t="s">
        <v>1624</v>
      </c>
    </row>
    <row r="107" spans="1:19" x14ac:dyDescent="0.2">
      <c r="A107" s="71" t="s">
        <v>864</v>
      </c>
      <c r="B107" s="71" t="s">
        <v>509</v>
      </c>
      <c r="C107" s="76" t="s">
        <v>1055</v>
      </c>
      <c r="D107" s="132">
        <v>34790</v>
      </c>
      <c r="E107" s="71" t="s">
        <v>108</v>
      </c>
      <c r="F107" s="88">
        <v>36342</v>
      </c>
      <c r="G107" s="88">
        <v>36342</v>
      </c>
      <c r="H107" s="40"/>
      <c r="I107" s="51">
        <v>32</v>
      </c>
      <c r="J107" s="51" t="s">
        <v>1624</v>
      </c>
      <c r="K107" s="51" t="s">
        <v>1624</v>
      </c>
      <c r="M107" s="51">
        <v>0</v>
      </c>
      <c r="N107" s="51">
        <v>0</v>
      </c>
      <c r="O107" s="51">
        <v>0</v>
      </c>
      <c r="Q107" s="51">
        <v>5</v>
      </c>
      <c r="R107" s="51">
        <v>0</v>
      </c>
      <c r="S107" s="51">
        <v>5</v>
      </c>
    </row>
    <row r="108" spans="1:19" x14ac:dyDescent="0.2">
      <c r="A108" s="71" t="s">
        <v>866</v>
      </c>
      <c r="B108" s="71" t="s">
        <v>511</v>
      </c>
      <c r="C108" s="76" t="s">
        <v>1056</v>
      </c>
      <c r="D108" s="132">
        <v>34790</v>
      </c>
      <c r="E108" s="71" t="s">
        <v>1369</v>
      </c>
      <c r="F108" s="88">
        <v>36342</v>
      </c>
      <c r="G108" s="88">
        <v>36342</v>
      </c>
      <c r="H108" s="40"/>
      <c r="I108" s="51">
        <v>15</v>
      </c>
      <c r="J108" s="51" t="s">
        <v>1624</v>
      </c>
      <c r="K108" s="51" t="s">
        <v>1624</v>
      </c>
      <c r="M108" s="51">
        <v>0</v>
      </c>
      <c r="N108" s="51">
        <v>0</v>
      </c>
      <c r="O108" s="51">
        <v>0</v>
      </c>
      <c r="Q108" s="51" t="s">
        <v>1624</v>
      </c>
      <c r="R108" s="51">
        <v>0</v>
      </c>
      <c r="S108" s="51" t="s">
        <v>1624</v>
      </c>
    </row>
    <row r="109" spans="1:19" x14ac:dyDescent="0.2">
      <c r="A109" s="71" t="s">
        <v>830</v>
      </c>
      <c r="B109" s="71" t="s">
        <v>476</v>
      </c>
      <c r="C109" s="76" t="s">
        <v>1057</v>
      </c>
      <c r="D109" s="132">
        <v>34790</v>
      </c>
      <c r="E109" s="71" t="s">
        <v>1369</v>
      </c>
      <c r="F109" s="88">
        <v>36251</v>
      </c>
      <c r="G109" s="88">
        <v>36251</v>
      </c>
      <c r="H109" s="40"/>
      <c r="I109" s="51" t="s">
        <v>1624</v>
      </c>
      <c r="J109" s="51" t="s">
        <v>1624</v>
      </c>
      <c r="K109" s="51" t="s">
        <v>1624</v>
      </c>
      <c r="M109" s="51">
        <v>0</v>
      </c>
      <c r="N109" s="51">
        <v>0</v>
      </c>
      <c r="O109" s="51">
        <v>0</v>
      </c>
      <c r="Q109" s="51">
        <v>12</v>
      </c>
      <c r="R109" s="51">
        <v>0</v>
      </c>
      <c r="S109" s="51">
        <v>12</v>
      </c>
    </row>
    <row r="110" spans="1:19" x14ac:dyDescent="0.2">
      <c r="A110" s="71" t="s">
        <v>764</v>
      </c>
      <c r="B110" s="71" t="s">
        <v>411</v>
      </c>
      <c r="C110" s="76" t="s">
        <v>94</v>
      </c>
      <c r="D110" s="132">
        <v>34790</v>
      </c>
      <c r="E110" s="71" t="s">
        <v>108</v>
      </c>
      <c r="F110" s="88">
        <v>36251</v>
      </c>
      <c r="G110" s="88">
        <v>36251</v>
      </c>
      <c r="H110" s="40"/>
      <c r="I110" s="51">
        <v>78</v>
      </c>
      <c r="J110" s="51">
        <v>10</v>
      </c>
      <c r="K110" s="51">
        <v>88</v>
      </c>
      <c r="M110" s="51">
        <v>0</v>
      </c>
      <c r="N110" s="51">
        <v>0</v>
      </c>
      <c r="O110" s="51">
        <v>0</v>
      </c>
      <c r="Q110" s="51">
        <v>21</v>
      </c>
      <c r="R110" s="51">
        <v>0</v>
      </c>
      <c r="S110" s="51">
        <v>21</v>
      </c>
    </row>
    <row r="111" spans="1:19" x14ac:dyDescent="0.2">
      <c r="A111" s="71" t="s">
        <v>689</v>
      </c>
      <c r="B111" s="71" t="s">
        <v>339</v>
      </c>
      <c r="C111" s="76" t="s">
        <v>1058</v>
      </c>
      <c r="D111" s="132">
        <v>34790</v>
      </c>
      <c r="E111" s="71" t="s">
        <v>1369</v>
      </c>
      <c r="F111" s="88">
        <v>36251</v>
      </c>
      <c r="G111" s="88">
        <v>36251</v>
      </c>
      <c r="H111" s="40"/>
      <c r="I111" s="51" t="s">
        <v>1624</v>
      </c>
      <c r="J111" s="51" t="s">
        <v>1624</v>
      </c>
      <c r="K111" s="51" t="s">
        <v>1624</v>
      </c>
      <c r="M111" s="51">
        <v>0</v>
      </c>
      <c r="N111" s="51">
        <v>0</v>
      </c>
      <c r="O111" s="51">
        <v>0</v>
      </c>
      <c r="Q111" s="51">
        <v>11</v>
      </c>
      <c r="R111" s="51">
        <v>0</v>
      </c>
      <c r="S111" s="51">
        <v>11</v>
      </c>
    </row>
    <row r="112" spans="1:19" x14ac:dyDescent="0.2">
      <c r="A112" s="71" t="s">
        <v>702</v>
      </c>
      <c r="B112" s="71" t="s">
        <v>351</v>
      </c>
      <c r="C112" s="76" t="s">
        <v>39</v>
      </c>
      <c r="D112" s="132">
        <v>34790</v>
      </c>
      <c r="E112" s="71" t="s">
        <v>108</v>
      </c>
      <c r="F112" s="88">
        <v>36251</v>
      </c>
      <c r="G112" s="88">
        <v>36251</v>
      </c>
      <c r="H112" s="40"/>
      <c r="I112" s="51">
        <v>56</v>
      </c>
      <c r="J112" s="51">
        <v>14</v>
      </c>
      <c r="K112" s="51">
        <v>70</v>
      </c>
      <c r="M112" s="51">
        <v>0</v>
      </c>
      <c r="N112" s="51">
        <v>0</v>
      </c>
      <c r="O112" s="51">
        <v>0</v>
      </c>
      <c r="Q112" s="51">
        <v>17</v>
      </c>
      <c r="R112" s="51">
        <v>0</v>
      </c>
      <c r="S112" s="51">
        <v>17</v>
      </c>
    </row>
    <row r="113" spans="1:20" x14ac:dyDescent="0.2">
      <c r="A113" s="71" t="s">
        <v>730</v>
      </c>
      <c r="B113" s="71" t="s">
        <v>378</v>
      </c>
      <c r="C113" s="76" t="s">
        <v>1059</v>
      </c>
      <c r="D113" s="132">
        <v>34790</v>
      </c>
      <c r="E113" s="71" t="s">
        <v>1369</v>
      </c>
      <c r="F113" s="88">
        <v>36251</v>
      </c>
      <c r="G113" s="88">
        <v>36251</v>
      </c>
      <c r="H113" s="40"/>
      <c r="I113" s="51" t="s">
        <v>1624</v>
      </c>
      <c r="J113" s="51">
        <v>0</v>
      </c>
      <c r="K113" s="51" t="s">
        <v>1624</v>
      </c>
      <c r="M113" s="51">
        <v>0</v>
      </c>
      <c r="N113" s="51">
        <v>0</v>
      </c>
      <c r="O113" s="51">
        <v>0</v>
      </c>
      <c r="Q113" s="51" t="s">
        <v>1624</v>
      </c>
      <c r="R113" s="51">
        <v>0</v>
      </c>
      <c r="S113" s="51" t="s">
        <v>1624</v>
      </c>
    </row>
    <row r="114" spans="1:20" x14ac:dyDescent="0.2">
      <c r="A114" s="71" t="s">
        <v>823</v>
      </c>
      <c r="B114" s="71" t="s">
        <v>469</v>
      </c>
      <c r="C114" s="76" t="s">
        <v>1060</v>
      </c>
      <c r="D114" s="132">
        <v>34790</v>
      </c>
      <c r="E114" s="71" t="s">
        <v>108</v>
      </c>
      <c r="F114" s="88">
        <v>36434</v>
      </c>
      <c r="G114" s="88">
        <v>36434</v>
      </c>
      <c r="H114" s="40"/>
      <c r="I114" s="51">
        <v>22</v>
      </c>
      <c r="J114" s="51" t="s">
        <v>1624</v>
      </c>
      <c r="K114" s="51" t="s">
        <v>1624</v>
      </c>
      <c r="M114" s="51">
        <v>0</v>
      </c>
      <c r="N114" s="51">
        <v>0</v>
      </c>
      <c r="O114" s="51">
        <v>0</v>
      </c>
      <c r="Q114" s="51">
        <v>6</v>
      </c>
      <c r="R114" s="51">
        <v>0</v>
      </c>
      <c r="S114" s="51">
        <v>6</v>
      </c>
    </row>
    <row r="115" spans="1:20" x14ac:dyDescent="0.2">
      <c r="A115" s="71" t="s">
        <v>827</v>
      </c>
      <c r="B115" s="71" t="s">
        <v>473</v>
      </c>
      <c r="C115" s="76" t="s">
        <v>59</v>
      </c>
      <c r="D115" s="132">
        <v>34790</v>
      </c>
      <c r="E115" s="71" t="s">
        <v>108</v>
      </c>
      <c r="F115" s="88">
        <v>36312</v>
      </c>
      <c r="G115" s="88">
        <v>36312</v>
      </c>
      <c r="H115" s="40"/>
      <c r="I115" s="51">
        <v>25</v>
      </c>
      <c r="J115" s="51" t="s">
        <v>1624</v>
      </c>
      <c r="K115" s="51" t="s">
        <v>1624</v>
      </c>
      <c r="M115" s="51">
        <v>0</v>
      </c>
      <c r="N115" s="51">
        <v>0</v>
      </c>
      <c r="O115" s="51">
        <v>0</v>
      </c>
      <c r="Q115" s="51">
        <v>5</v>
      </c>
      <c r="R115" s="51">
        <v>0</v>
      </c>
      <c r="S115" s="51">
        <v>5</v>
      </c>
    </row>
    <row r="116" spans="1:20" s="46" customFormat="1" x14ac:dyDescent="0.2">
      <c r="A116" s="71" t="s">
        <v>776</v>
      </c>
      <c r="B116" s="71" t="s">
        <v>423</v>
      </c>
      <c r="C116" s="76" t="s">
        <v>17</v>
      </c>
      <c r="D116" s="132">
        <v>35156</v>
      </c>
      <c r="E116" s="71" t="s">
        <v>1369</v>
      </c>
      <c r="F116" s="88">
        <v>36251</v>
      </c>
      <c r="G116" s="88">
        <v>36251</v>
      </c>
      <c r="H116" s="40"/>
      <c r="I116" s="51">
        <v>11</v>
      </c>
      <c r="J116" s="51">
        <v>10</v>
      </c>
      <c r="K116" s="51">
        <v>21</v>
      </c>
      <c r="L116" s="52"/>
      <c r="M116" s="51">
        <v>0</v>
      </c>
      <c r="N116" s="51">
        <v>0</v>
      </c>
      <c r="O116" s="51">
        <v>0</v>
      </c>
      <c r="P116" s="52"/>
      <c r="Q116" s="51">
        <v>17</v>
      </c>
      <c r="R116" s="51">
        <v>0</v>
      </c>
      <c r="S116" s="51">
        <v>17</v>
      </c>
      <c r="T116" s="28"/>
    </row>
    <row r="117" spans="1:20" x14ac:dyDescent="0.2">
      <c r="A117" s="71" t="s">
        <v>713</v>
      </c>
      <c r="B117" s="71" t="s">
        <v>362</v>
      </c>
      <c r="C117" s="76" t="s">
        <v>1061</v>
      </c>
      <c r="D117" s="132">
        <v>35156</v>
      </c>
      <c r="E117" s="71" t="s">
        <v>108</v>
      </c>
      <c r="F117" s="88">
        <v>36251</v>
      </c>
      <c r="G117" s="88">
        <v>36251</v>
      </c>
      <c r="H117" s="40"/>
      <c r="I117" s="51">
        <v>65</v>
      </c>
      <c r="J117" s="51">
        <v>14</v>
      </c>
      <c r="K117" s="51">
        <v>79</v>
      </c>
      <c r="M117" s="51">
        <v>0</v>
      </c>
      <c r="N117" s="51">
        <v>0</v>
      </c>
      <c r="O117" s="51">
        <v>0</v>
      </c>
      <c r="Q117" s="51">
        <v>13</v>
      </c>
      <c r="R117" s="51">
        <v>0</v>
      </c>
      <c r="S117" s="51">
        <v>13</v>
      </c>
    </row>
    <row r="118" spans="1:20" x14ac:dyDescent="0.2">
      <c r="A118" s="71" t="s">
        <v>784</v>
      </c>
      <c r="B118" s="71" t="s">
        <v>431</v>
      </c>
      <c r="C118" s="76" t="s">
        <v>51</v>
      </c>
      <c r="D118" s="132">
        <v>35156</v>
      </c>
      <c r="E118" s="71" t="s">
        <v>1369</v>
      </c>
      <c r="F118" s="88">
        <v>36251</v>
      </c>
      <c r="G118" s="88">
        <v>36251</v>
      </c>
      <c r="H118" s="40"/>
      <c r="I118" s="51">
        <v>16</v>
      </c>
      <c r="J118" s="51">
        <v>5</v>
      </c>
      <c r="K118" s="51">
        <v>21</v>
      </c>
      <c r="M118" s="51">
        <v>0</v>
      </c>
      <c r="N118" s="51">
        <v>0</v>
      </c>
      <c r="O118" s="51">
        <v>0</v>
      </c>
      <c r="Q118" s="51" t="s">
        <v>1624</v>
      </c>
      <c r="R118" s="51">
        <v>0</v>
      </c>
      <c r="S118" s="51" t="s">
        <v>1624</v>
      </c>
    </row>
    <row r="119" spans="1:20" x14ac:dyDescent="0.2">
      <c r="A119" s="71" t="s">
        <v>774</v>
      </c>
      <c r="B119" s="71" t="s">
        <v>421</v>
      </c>
      <c r="C119" s="76" t="s">
        <v>1062</v>
      </c>
      <c r="D119" s="132">
        <v>35886</v>
      </c>
      <c r="E119" s="71" t="s">
        <v>1369</v>
      </c>
      <c r="F119" s="88">
        <v>36434</v>
      </c>
      <c r="G119" s="88">
        <v>36434</v>
      </c>
      <c r="H119" s="40"/>
      <c r="I119" s="51" t="s">
        <v>1624</v>
      </c>
      <c r="J119" s="51" t="s">
        <v>1624</v>
      </c>
      <c r="K119" s="51">
        <v>7</v>
      </c>
      <c r="M119" s="51">
        <v>0</v>
      </c>
      <c r="N119" s="51">
        <v>0</v>
      </c>
      <c r="O119" s="51">
        <v>0</v>
      </c>
      <c r="Q119" s="51" t="s">
        <v>1624</v>
      </c>
      <c r="R119" s="51">
        <v>0</v>
      </c>
      <c r="S119" s="51" t="s">
        <v>1624</v>
      </c>
    </row>
    <row r="120" spans="1:20" x14ac:dyDescent="0.2">
      <c r="A120" s="71" t="s">
        <v>718</v>
      </c>
      <c r="B120" s="71" t="s">
        <v>366</v>
      </c>
      <c r="C120" s="76" t="s">
        <v>95</v>
      </c>
      <c r="D120" s="132">
        <v>35156</v>
      </c>
      <c r="E120" s="71" t="s">
        <v>108</v>
      </c>
      <c r="F120" s="88">
        <v>36251</v>
      </c>
      <c r="G120" s="88">
        <v>36251</v>
      </c>
      <c r="H120" s="40"/>
      <c r="I120" s="51">
        <v>36</v>
      </c>
      <c r="J120" s="51">
        <v>8</v>
      </c>
      <c r="K120" s="51">
        <v>44</v>
      </c>
      <c r="M120" s="51">
        <v>0</v>
      </c>
      <c r="N120" s="51">
        <v>0</v>
      </c>
      <c r="O120" s="51">
        <v>0</v>
      </c>
      <c r="Q120" s="51">
        <v>13</v>
      </c>
      <c r="R120" s="51">
        <v>0</v>
      </c>
      <c r="S120" s="51">
        <v>13</v>
      </c>
    </row>
    <row r="121" spans="1:20" x14ac:dyDescent="0.2">
      <c r="A121" s="71" t="s">
        <v>844</v>
      </c>
      <c r="B121" s="71" t="s">
        <v>489</v>
      </c>
      <c r="C121" s="76" t="s">
        <v>113</v>
      </c>
      <c r="D121" s="132">
        <v>35156</v>
      </c>
      <c r="E121" s="71" t="s">
        <v>1369</v>
      </c>
      <c r="F121" s="88">
        <v>36251</v>
      </c>
      <c r="G121" s="88">
        <v>36251</v>
      </c>
      <c r="H121" s="40"/>
      <c r="I121" s="51" t="s">
        <v>1624</v>
      </c>
      <c r="J121" s="51" t="s">
        <v>1624</v>
      </c>
      <c r="K121" s="51" t="s">
        <v>1624</v>
      </c>
      <c r="M121" s="51">
        <v>0</v>
      </c>
      <c r="N121" s="51">
        <v>0</v>
      </c>
      <c r="O121" s="51">
        <v>0</v>
      </c>
      <c r="Q121" s="51">
        <v>11</v>
      </c>
      <c r="R121" s="51" t="s">
        <v>1624</v>
      </c>
      <c r="S121" s="51" t="s">
        <v>1624</v>
      </c>
    </row>
    <row r="122" spans="1:20" x14ac:dyDescent="0.2">
      <c r="A122" s="71" t="s">
        <v>862</v>
      </c>
      <c r="B122" s="71" t="s">
        <v>507</v>
      </c>
      <c r="C122" s="76" t="s">
        <v>1063</v>
      </c>
      <c r="D122" s="132">
        <v>35886</v>
      </c>
      <c r="E122" s="71" t="s">
        <v>108</v>
      </c>
      <c r="F122" s="88">
        <v>36434</v>
      </c>
      <c r="G122" s="88">
        <v>36434</v>
      </c>
      <c r="H122" s="45"/>
      <c r="I122" s="51">
        <v>117</v>
      </c>
      <c r="J122" s="51">
        <v>28</v>
      </c>
      <c r="K122" s="51">
        <v>145</v>
      </c>
      <c r="M122" s="51">
        <v>0</v>
      </c>
      <c r="N122" s="51">
        <v>0</v>
      </c>
      <c r="O122" s="51">
        <v>0</v>
      </c>
      <c r="Q122" s="51">
        <v>44</v>
      </c>
      <c r="R122" s="51">
        <v>0</v>
      </c>
      <c r="S122" s="51">
        <v>44</v>
      </c>
    </row>
    <row r="123" spans="1:20" x14ac:dyDescent="0.2">
      <c r="A123" s="71" t="s">
        <v>743</v>
      </c>
      <c r="B123" s="71" t="s">
        <v>390</v>
      </c>
      <c r="C123" s="76" t="s">
        <v>46</v>
      </c>
      <c r="D123" s="132">
        <v>35886</v>
      </c>
      <c r="E123" s="71" t="s">
        <v>108</v>
      </c>
      <c r="F123" s="88">
        <v>36251</v>
      </c>
      <c r="G123" s="88">
        <v>36251</v>
      </c>
      <c r="H123" s="40"/>
      <c r="I123" s="51">
        <v>34</v>
      </c>
      <c r="J123" s="51">
        <v>10</v>
      </c>
      <c r="K123" s="51">
        <v>44</v>
      </c>
      <c r="M123" s="51">
        <v>0</v>
      </c>
      <c r="N123" s="51">
        <v>0</v>
      </c>
      <c r="O123" s="51">
        <v>0</v>
      </c>
      <c r="Q123" s="51">
        <v>8</v>
      </c>
      <c r="R123" s="51">
        <v>0</v>
      </c>
      <c r="S123" s="51">
        <v>8</v>
      </c>
    </row>
    <row r="124" spans="1:20" x14ac:dyDescent="0.2">
      <c r="A124" s="71" t="s">
        <v>724</v>
      </c>
      <c r="B124" s="71" t="s">
        <v>372</v>
      </c>
      <c r="C124" s="76" t="s">
        <v>1164</v>
      </c>
      <c r="D124" s="132">
        <v>35886</v>
      </c>
      <c r="E124" s="71" t="s">
        <v>108</v>
      </c>
      <c r="F124" s="88">
        <v>36526</v>
      </c>
      <c r="G124" s="88">
        <v>36526</v>
      </c>
      <c r="H124" s="40"/>
      <c r="I124" s="51">
        <v>97</v>
      </c>
      <c r="J124" s="51">
        <v>88</v>
      </c>
      <c r="K124" s="51">
        <v>185</v>
      </c>
      <c r="M124" s="51">
        <v>0</v>
      </c>
      <c r="N124" s="51">
        <v>0</v>
      </c>
      <c r="O124" s="51">
        <v>0</v>
      </c>
      <c r="Q124" s="51">
        <v>19</v>
      </c>
      <c r="R124" s="51">
        <v>0</v>
      </c>
      <c r="S124" s="51">
        <v>19</v>
      </c>
    </row>
    <row r="125" spans="1:20" x14ac:dyDescent="0.2">
      <c r="A125" s="71" t="s">
        <v>688</v>
      </c>
      <c r="B125" s="71" t="s">
        <v>338</v>
      </c>
      <c r="C125" s="76" t="s">
        <v>1064</v>
      </c>
      <c r="D125" s="132">
        <v>35886</v>
      </c>
      <c r="E125" s="71" t="s">
        <v>108</v>
      </c>
      <c r="F125" s="88">
        <v>36251</v>
      </c>
      <c r="G125" s="88">
        <v>36251</v>
      </c>
      <c r="H125" s="40"/>
      <c r="I125" s="51">
        <v>38</v>
      </c>
      <c r="J125" s="51">
        <v>18</v>
      </c>
      <c r="K125" s="51">
        <v>56</v>
      </c>
      <c r="M125" s="51">
        <v>0</v>
      </c>
      <c r="N125" s="51">
        <v>0</v>
      </c>
      <c r="O125" s="51">
        <v>0</v>
      </c>
      <c r="Q125" s="51">
        <v>11</v>
      </c>
      <c r="R125" s="51">
        <v>0</v>
      </c>
      <c r="S125" s="51">
        <v>11</v>
      </c>
    </row>
    <row r="126" spans="1:20" x14ac:dyDescent="0.2">
      <c r="A126" s="71" t="s">
        <v>874</v>
      </c>
      <c r="B126" s="71" t="s">
        <v>519</v>
      </c>
      <c r="C126" s="76" t="s">
        <v>84</v>
      </c>
      <c r="D126" s="132">
        <v>35886</v>
      </c>
      <c r="E126" s="71" t="s">
        <v>108</v>
      </c>
      <c r="F126" s="88">
        <v>36434</v>
      </c>
      <c r="G126" s="88">
        <v>36434</v>
      </c>
      <c r="H126" s="40"/>
      <c r="I126" s="51">
        <v>33</v>
      </c>
      <c r="J126" s="51">
        <v>12</v>
      </c>
      <c r="K126" s="51">
        <v>45</v>
      </c>
      <c r="M126" s="51">
        <v>0</v>
      </c>
      <c r="N126" s="51">
        <v>0</v>
      </c>
      <c r="O126" s="51">
        <v>0</v>
      </c>
      <c r="Q126" s="51">
        <v>18</v>
      </c>
      <c r="R126" s="51">
        <v>0</v>
      </c>
      <c r="S126" s="51">
        <v>18</v>
      </c>
    </row>
    <row r="127" spans="1:20" x14ac:dyDescent="0.2">
      <c r="A127" s="71" t="s">
        <v>719</v>
      </c>
      <c r="B127" s="71" t="s">
        <v>367</v>
      </c>
      <c r="C127" s="76" t="s">
        <v>96</v>
      </c>
      <c r="D127" s="132">
        <v>35886</v>
      </c>
      <c r="E127" s="71" t="s">
        <v>108</v>
      </c>
      <c r="F127" s="88">
        <v>36251</v>
      </c>
      <c r="G127" s="88">
        <v>36251</v>
      </c>
      <c r="H127" s="45"/>
      <c r="I127" s="51">
        <v>88</v>
      </c>
      <c r="J127" s="51">
        <v>10</v>
      </c>
      <c r="K127" s="51">
        <v>98</v>
      </c>
      <c r="M127" s="51">
        <v>0</v>
      </c>
      <c r="N127" s="51">
        <v>0</v>
      </c>
      <c r="O127" s="51">
        <v>0</v>
      </c>
      <c r="Q127" s="51">
        <v>18</v>
      </c>
      <c r="R127" s="51">
        <v>0</v>
      </c>
      <c r="S127" s="51">
        <v>18</v>
      </c>
    </row>
    <row r="128" spans="1:20" x14ac:dyDescent="0.2">
      <c r="A128" s="71" t="s">
        <v>854</v>
      </c>
      <c r="B128" s="71" t="s">
        <v>499</v>
      </c>
      <c r="C128" s="76" t="s">
        <v>97</v>
      </c>
      <c r="D128" s="132">
        <v>35886</v>
      </c>
      <c r="E128" s="71" t="s">
        <v>108</v>
      </c>
      <c r="F128" s="88">
        <v>36434</v>
      </c>
      <c r="G128" s="88">
        <v>36434</v>
      </c>
      <c r="H128" s="45"/>
      <c r="I128" s="51">
        <v>37</v>
      </c>
      <c r="J128" s="51">
        <v>6</v>
      </c>
      <c r="K128" s="51">
        <v>43</v>
      </c>
      <c r="M128" s="51">
        <v>0</v>
      </c>
      <c r="N128" s="51">
        <v>0</v>
      </c>
      <c r="O128" s="51">
        <v>0</v>
      </c>
      <c r="Q128" s="51">
        <v>10</v>
      </c>
      <c r="R128" s="51">
        <v>0</v>
      </c>
      <c r="S128" s="51">
        <v>10</v>
      </c>
    </row>
    <row r="129" spans="1:19" x14ac:dyDescent="0.2">
      <c r="A129" s="71" t="s">
        <v>785</v>
      </c>
      <c r="B129" s="71" t="s">
        <v>432</v>
      </c>
      <c r="C129" s="76" t="s">
        <v>1065</v>
      </c>
      <c r="D129" s="132">
        <v>35886</v>
      </c>
      <c r="E129" s="71" t="s">
        <v>108</v>
      </c>
      <c r="F129" s="88">
        <v>36325</v>
      </c>
      <c r="G129" s="88">
        <v>36325</v>
      </c>
      <c r="H129" s="40"/>
      <c r="I129" s="51">
        <v>84</v>
      </c>
      <c r="J129" s="51">
        <v>34</v>
      </c>
      <c r="K129" s="51">
        <v>118</v>
      </c>
      <c r="M129" s="51">
        <v>0</v>
      </c>
      <c r="N129" s="51">
        <v>0</v>
      </c>
      <c r="O129" s="51">
        <v>0</v>
      </c>
      <c r="Q129" s="51">
        <v>26</v>
      </c>
      <c r="R129" s="51">
        <v>0</v>
      </c>
      <c r="S129" s="51">
        <v>26</v>
      </c>
    </row>
    <row r="130" spans="1:19" x14ac:dyDescent="0.2">
      <c r="A130" s="71" t="s">
        <v>801</v>
      </c>
      <c r="B130" s="71" t="s">
        <v>448</v>
      </c>
      <c r="C130" s="76" t="s">
        <v>67</v>
      </c>
      <c r="D130" s="132">
        <v>35886</v>
      </c>
      <c r="E130" s="71" t="s">
        <v>108</v>
      </c>
      <c r="F130" s="88">
        <v>36251</v>
      </c>
      <c r="G130" s="88">
        <v>36251</v>
      </c>
      <c r="H130" s="45"/>
      <c r="I130" s="51">
        <v>62</v>
      </c>
      <c r="J130" s="51">
        <v>17</v>
      </c>
      <c r="K130" s="51">
        <v>79</v>
      </c>
      <c r="M130" s="51">
        <v>0</v>
      </c>
      <c r="N130" s="51">
        <v>0</v>
      </c>
      <c r="O130" s="51">
        <v>0</v>
      </c>
      <c r="Q130" s="51">
        <v>12</v>
      </c>
      <c r="R130" s="51">
        <v>0</v>
      </c>
      <c r="S130" s="51">
        <v>12</v>
      </c>
    </row>
    <row r="131" spans="1:19" x14ac:dyDescent="0.2">
      <c r="A131" s="71" t="s">
        <v>790</v>
      </c>
      <c r="B131" s="71" t="s">
        <v>437</v>
      </c>
      <c r="C131" s="76" t="s">
        <v>114</v>
      </c>
      <c r="D131" s="132">
        <v>36251</v>
      </c>
      <c r="E131" s="71" t="s">
        <v>1369</v>
      </c>
      <c r="F131" s="88">
        <v>36251</v>
      </c>
      <c r="G131" s="88">
        <v>36251</v>
      </c>
      <c r="H131" s="40"/>
      <c r="I131" s="51">
        <v>6</v>
      </c>
      <c r="J131" s="51">
        <v>6</v>
      </c>
      <c r="K131" s="51">
        <v>12</v>
      </c>
      <c r="M131" s="51">
        <v>0</v>
      </c>
      <c r="N131" s="51">
        <v>0</v>
      </c>
      <c r="O131" s="51">
        <v>0</v>
      </c>
      <c r="Q131" s="51">
        <v>11</v>
      </c>
      <c r="R131" s="51">
        <v>0</v>
      </c>
      <c r="S131" s="51">
        <v>11</v>
      </c>
    </row>
    <row r="132" spans="1:19" x14ac:dyDescent="0.2">
      <c r="A132" s="71" t="s">
        <v>794</v>
      </c>
      <c r="B132" s="71" t="s">
        <v>441</v>
      </c>
      <c r="C132" s="76" t="s">
        <v>1066</v>
      </c>
      <c r="D132" s="132">
        <v>36251</v>
      </c>
      <c r="E132" s="71" t="s">
        <v>108</v>
      </c>
      <c r="F132" s="88">
        <v>36251</v>
      </c>
      <c r="G132" s="88">
        <v>36251</v>
      </c>
      <c r="H132" s="40"/>
      <c r="I132" s="51">
        <v>43</v>
      </c>
      <c r="J132" s="51">
        <v>13</v>
      </c>
      <c r="K132" s="51">
        <v>56</v>
      </c>
      <c r="M132" s="51">
        <v>0</v>
      </c>
      <c r="N132" s="51">
        <v>0</v>
      </c>
      <c r="O132" s="51">
        <v>0</v>
      </c>
      <c r="Q132" s="51">
        <v>18</v>
      </c>
      <c r="R132" s="51">
        <v>0</v>
      </c>
      <c r="S132" s="51">
        <v>18</v>
      </c>
    </row>
    <row r="133" spans="1:19" x14ac:dyDescent="0.2">
      <c r="A133" s="71" t="s">
        <v>741</v>
      </c>
      <c r="B133" s="71" t="s">
        <v>388</v>
      </c>
      <c r="C133" s="76" t="s">
        <v>98</v>
      </c>
      <c r="D133" s="132">
        <v>36251</v>
      </c>
      <c r="E133" s="71" t="s">
        <v>108</v>
      </c>
      <c r="F133" s="88">
        <v>36251</v>
      </c>
      <c r="G133" s="88">
        <v>36251</v>
      </c>
      <c r="H133" s="40"/>
      <c r="I133" s="51">
        <v>48</v>
      </c>
      <c r="J133" s="51">
        <v>10</v>
      </c>
      <c r="K133" s="51">
        <v>58</v>
      </c>
      <c r="M133" s="51">
        <v>0</v>
      </c>
      <c r="N133" s="51">
        <v>0</v>
      </c>
      <c r="O133" s="51">
        <v>0</v>
      </c>
      <c r="Q133" s="51">
        <v>12</v>
      </c>
      <c r="R133" s="51">
        <v>0</v>
      </c>
      <c r="S133" s="51">
        <v>12</v>
      </c>
    </row>
    <row r="134" spans="1:19" x14ac:dyDescent="0.2">
      <c r="A134" s="71" t="s">
        <v>735</v>
      </c>
      <c r="B134" s="71" t="s">
        <v>382</v>
      </c>
      <c r="C134" s="76" t="s">
        <v>99</v>
      </c>
      <c r="D134" s="132">
        <v>36251</v>
      </c>
      <c r="E134" s="71" t="s">
        <v>108</v>
      </c>
      <c r="F134" s="88">
        <v>36251</v>
      </c>
      <c r="G134" s="88">
        <v>36251</v>
      </c>
      <c r="H134" s="40"/>
      <c r="I134" s="51">
        <v>109</v>
      </c>
      <c r="J134" s="51">
        <v>46</v>
      </c>
      <c r="K134" s="51">
        <v>155</v>
      </c>
      <c r="M134" s="51">
        <v>0</v>
      </c>
      <c r="N134" s="51">
        <v>0</v>
      </c>
      <c r="O134" s="51">
        <v>0</v>
      </c>
      <c r="Q134" s="51">
        <v>15</v>
      </c>
      <c r="R134" s="51">
        <v>0</v>
      </c>
      <c r="S134" s="51">
        <v>15</v>
      </c>
    </row>
    <row r="135" spans="1:19" x14ac:dyDescent="0.2">
      <c r="A135" s="71" t="s">
        <v>789</v>
      </c>
      <c r="B135" s="71" t="s">
        <v>436</v>
      </c>
      <c r="C135" s="76" t="s">
        <v>52</v>
      </c>
      <c r="D135" s="132">
        <v>36251</v>
      </c>
      <c r="E135" s="71" t="s">
        <v>108</v>
      </c>
      <c r="F135" s="88">
        <v>36251</v>
      </c>
      <c r="G135" s="88">
        <v>36251</v>
      </c>
      <c r="H135" s="40"/>
      <c r="I135" s="51">
        <v>56</v>
      </c>
      <c r="J135" s="51">
        <v>33</v>
      </c>
      <c r="K135" s="51">
        <v>89</v>
      </c>
      <c r="M135" s="51">
        <v>0</v>
      </c>
      <c r="N135" s="51">
        <v>0</v>
      </c>
      <c r="O135" s="51">
        <v>0</v>
      </c>
      <c r="Q135" s="51">
        <v>16</v>
      </c>
      <c r="R135" s="51">
        <v>0</v>
      </c>
      <c r="S135" s="51">
        <v>16</v>
      </c>
    </row>
    <row r="136" spans="1:19" x14ac:dyDescent="0.2">
      <c r="A136" s="71" t="s">
        <v>717</v>
      </c>
      <c r="B136" s="71" t="s">
        <v>365</v>
      </c>
      <c r="C136" s="76" t="s">
        <v>72</v>
      </c>
      <c r="D136" s="132">
        <v>36251</v>
      </c>
      <c r="E136" s="71" t="s">
        <v>1369</v>
      </c>
      <c r="F136" s="88">
        <v>36434</v>
      </c>
      <c r="G136" s="88">
        <v>36434</v>
      </c>
      <c r="H136" s="45"/>
      <c r="I136" s="51">
        <v>8</v>
      </c>
      <c r="J136" s="51" t="s">
        <v>1624</v>
      </c>
      <c r="K136" s="51" t="s">
        <v>1624</v>
      </c>
      <c r="M136" s="51">
        <v>0</v>
      </c>
      <c r="N136" s="51">
        <v>0</v>
      </c>
      <c r="O136" s="51">
        <v>0</v>
      </c>
      <c r="Q136" s="51">
        <v>12</v>
      </c>
      <c r="R136" s="51">
        <v>0</v>
      </c>
      <c r="S136" s="51">
        <v>12</v>
      </c>
    </row>
    <row r="137" spans="1:19" x14ac:dyDescent="0.2">
      <c r="A137" s="71" t="s">
        <v>738</v>
      </c>
      <c r="B137" s="71" t="s">
        <v>385</v>
      </c>
      <c r="C137" s="76" t="s">
        <v>45</v>
      </c>
      <c r="D137" s="132">
        <v>36251</v>
      </c>
      <c r="E137" s="71" t="s">
        <v>1369</v>
      </c>
      <c r="F137" s="88">
        <v>36251</v>
      </c>
      <c r="G137" s="88">
        <v>36251</v>
      </c>
      <c r="H137" s="40"/>
      <c r="I137" s="51">
        <v>11</v>
      </c>
      <c r="J137" s="51">
        <v>11</v>
      </c>
      <c r="K137" s="51">
        <v>22</v>
      </c>
      <c r="M137" s="51">
        <v>0</v>
      </c>
      <c r="N137" s="51">
        <v>0</v>
      </c>
      <c r="O137" s="51">
        <v>0</v>
      </c>
      <c r="Q137" s="51">
        <v>16</v>
      </c>
      <c r="R137" s="51">
        <v>0</v>
      </c>
      <c r="S137" s="51">
        <v>16</v>
      </c>
    </row>
    <row r="138" spans="1:19" x14ac:dyDescent="0.2">
      <c r="A138" s="71" t="s">
        <v>687</v>
      </c>
      <c r="B138" s="71" t="s">
        <v>337</v>
      </c>
      <c r="C138" s="76" t="s">
        <v>3</v>
      </c>
      <c r="D138" s="132">
        <v>36617</v>
      </c>
      <c r="E138" s="71" t="s">
        <v>1369</v>
      </c>
      <c r="F138" s="88">
        <v>36434</v>
      </c>
      <c r="G138" s="88">
        <v>36434</v>
      </c>
      <c r="H138" s="40"/>
      <c r="I138" s="51">
        <v>9</v>
      </c>
      <c r="J138" s="51">
        <v>7</v>
      </c>
      <c r="K138" s="51">
        <v>16</v>
      </c>
      <c r="M138" s="51">
        <v>0</v>
      </c>
      <c r="N138" s="51">
        <v>0</v>
      </c>
      <c r="O138" s="51">
        <v>0</v>
      </c>
      <c r="Q138" s="51">
        <v>18</v>
      </c>
      <c r="R138" s="51">
        <v>0</v>
      </c>
      <c r="S138" s="51">
        <v>18</v>
      </c>
    </row>
    <row r="139" spans="1:19" x14ac:dyDescent="0.2">
      <c r="A139" s="71" t="s">
        <v>850</v>
      </c>
      <c r="B139" s="71" t="s">
        <v>495</v>
      </c>
      <c r="C139" s="76" t="s">
        <v>928</v>
      </c>
      <c r="D139" s="132">
        <v>36251</v>
      </c>
      <c r="E139" s="71" t="s">
        <v>108</v>
      </c>
      <c r="F139" s="88">
        <v>36251</v>
      </c>
      <c r="G139" s="88">
        <v>36251</v>
      </c>
      <c r="H139" s="40"/>
      <c r="I139" s="51">
        <v>51</v>
      </c>
      <c r="J139" s="51">
        <v>18</v>
      </c>
      <c r="K139" s="51">
        <v>69</v>
      </c>
      <c r="M139" s="51">
        <v>0</v>
      </c>
      <c r="N139" s="51">
        <v>0</v>
      </c>
      <c r="O139" s="51">
        <v>0</v>
      </c>
      <c r="Q139" s="51">
        <v>15</v>
      </c>
      <c r="R139" s="51" t="s">
        <v>1624</v>
      </c>
      <c r="S139" s="51" t="s">
        <v>1624</v>
      </c>
    </row>
    <row r="140" spans="1:19" x14ac:dyDescent="0.2">
      <c r="A140" s="71" t="s">
        <v>765</v>
      </c>
      <c r="B140" s="71" t="s">
        <v>412</v>
      </c>
      <c r="C140" s="76" t="s">
        <v>1067</v>
      </c>
      <c r="D140" s="132">
        <v>36617</v>
      </c>
      <c r="E140" s="71" t="s">
        <v>108</v>
      </c>
      <c r="F140" s="88">
        <v>36434</v>
      </c>
      <c r="G140" s="88">
        <v>36434</v>
      </c>
      <c r="H140" s="40"/>
      <c r="I140" s="51">
        <v>17</v>
      </c>
      <c r="J140" s="51">
        <v>10</v>
      </c>
      <c r="K140" s="51">
        <v>27</v>
      </c>
      <c r="M140" s="51">
        <v>0</v>
      </c>
      <c r="N140" s="51">
        <v>0</v>
      </c>
      <c r="O140" s="51">
        <v>0</v>
      </c>
      <c r="Q140" s="51">
        <v>12</v>
      </c>
      <c r="R140" s="51">
        <v>0</v>
      </c>
      <c r="S140" s="51">
        <v>12</v>
      </c>
    </row>
    <row r="141" spans="1:19" x14ac:dyDescent="0.2">
      <c r="A141" s="71" t="s">
        <v>748</v>
      </c>
      <c r="B141" s="71" t="s">
        <v>395</v>
      </c>
      <c r="C141" s="76" t="s">
        <v>100</v>
      </c>
      <c r="D141" s="132">
        <v>36251</v>
      </c>
      <c r="E141" s="71" t="s">
        <v>108</v>
      </c>
      <c r="F141" s="88">
        <v>36251</v>
      </c>
      <c r="G141" s="88">
        <v>36251</v>
      </c>
      <c r="H141" s="40"/>
      <c r="I141" s="51">
        <v>62</v>
      </c>
      <c r="J141" s="51">
        <v>9</v>
      </c>
      <c r="K141" s="51">
        <v>71</v>
      </c>
      <c r="M141" s="51">
        <v>0</v>
      </c>
      <c r="N141" s="51">
        <v>0</v>
      </c>
      <c r="O141" s="51">
        <v>0</v>
      </c>
      <c r="Q141" s="51">
        <v>28</v>
      </c>
      <c r="R141" s="51">
        <v>0</v>
      </c>
      <c r="S141" s="51">
        <v>28</v>
      </c>
    </row>
    <row r="142" spans="1:19" x14ac:dyDescent="0.2">
      <c r="A142" s="71" t="s">
        <v>849</v>
      </c>
      <c r="B142" s="71" t="s">
        <v>494</v>
      </c>
      <c r="C142" s="76" t="s">
        <v>101</v>
      </c>
      <c r="D142" s="132">
        <v>36251</v>
      </c>
      <c r="E142" s="71" t="s">
        <v>108</v>
      </c>
      <c r="F142" s="88">
        <v>36251</v>
      </c>
      <c r="G142" s="88">
        <v>40269</v>
      </c>
      <c r="H142" s="40"/>
      <c r="I142" s="51">
        <v>34</v>
      </c>
      <c r="J142" s="51" t="s">
        <v>1624</v>
      </c>
      <c r="K142" s="51" t="s">
        <v>1624</v>
      </c>
      <c r="M142" s="51">
        <v>0</v>
      </c>
      <c r="N142" s="51">
        <v>0</v>
      </c>
      <c r="O142" s="51">
        <v>0</v>
      </c>
      <c r="Q142" s="51">
        <v>12</v>
      </c>
      <c r="R142" s="51">
        <v>0</v>
      </c>
      <c r="S142" s="51">
        <v>12</v>
      </c>
    </row>
    <row r="143" spans="1:19" x14ac:dyDescent="0.2">
      <c r="A143" s="71" t="s">
        <v>840</v>
      </c>
      <c r="B143" s="71" t="s">
        <v>486</v>
      </c>
      <c r="C143" s="76" t="s">
        <v>1068</v>
      </c>
      <c r="D143" s="132">
        <v>36251</v>
      </c>
      <c r="E143" s="71" t="s">
        <v>1369</v>
      </c>
      <c r="F143" s="88">
        <v>36251</v>
      </c>
      <c r="G143" s="88">
        <v>36251</v>
      </c>
      <c r="H143" s="40"/>
      <c r="I143" s="51" t="s">
        <v>1624</v>
      </c>
      <c r="J143" s="51">
        <v>0</v>
      </c>
      <c r="K143" s="51" t="s">
        <v>1624</v>
      </c>
      <c r="M143" s="51">
        <v>0</v>
      </c>
      <c r="N143" s="51">
        <v>0</v>
      </c>
      <c r="O143" s="51">
        <v>0</v>
      </c>
      <c r="Q143" s="51">
        <v>22</v>
      </c>
      <c r="R143" s="51">
        <v>0</v>
      </c>
      <c r="S143" s="51">
        <v>22</v>
      </c>
    </row>
    <row r="144" spans="1:19" x14ac:dyDescent="0.2">
      <c r="A144" s="71" t="s">
        <v>757</v>
      </c>
      <c r="B144" s="71" t="s">
        <v>404</v>
      </c>
      <c r="C144" s="76" t="s">
        <v>73</v>
      </c>
      <c r="D144" s="132">
        <v>36434</v>
      </c>
      <c r="E144" s="71" t="s">
        <v>1369</v>
      </c>
      <c r="F144" s="88">
        <v>36251</v>
      </c>
      <c r="G144" s="88">
        <v>36251</v>
      </c>
      <c r="H144" s="40"/>
      <c r="I144" s="51" t="s">
        <v>1624</v>
      </c>
      <c r="J144" s="51">
        <v>6</v>
      </c>
      <c r="K144" s="51" t="s">
        <v>1624</v>
      </c>
      <c r="M144" s="51">
        <v>0</v>
      </c>
      <c r="N144" s="51">
        <v>0</v>
      </c>
      <c r="O144" s="51">
        <v>0</v>
      </c>
      <c r="Q144" s="51" t="s">
        <v>1624</v>
      </c>
      <c r="R144" s="51">
        <v>0</v>
      </c>
      <c r="S144" s="51" t="s">
        <v>1624</v>
      </c>
    </row>
    <row r="145" spans="1:20" x14ac:dyDescent="0.2">
      <c r="A145" s="71" t="s">
        <v>756</v>
      </c>
      <c r="B145" s="71" t="s">
        <v>403</v>
      </c>
      <c r="C145" s="76" t="s">
        <v>1069</v>
      </c>
      <c r="D145" s="132">
        <v>36434</v>
      </c>
      <c r="E145" s="71" t="s">
        <v>108</v>
      </c>
      <c r="F145" s="88">
        <v>36251</v>
      </c>
      <c r="G145" s="88">
        <v>36251</v>
      </c>
      <c r="H145" s="40"/>
      <c r="I145" s="51">
        <v>104</v>
      </c>
      <c r="J145" s="51">
        <v>28</v>
      </c>
      <c r="K145" s="51">
        <v>132</v>
      </c>
      <c r="M145" s="51">
        <v>0</v>
      </c>
      <c r="N145" s="51">
        <v>0</v>
      </c>
      <c r="O145" s="51">
        <v>0</v>
      </c>
      <c r="Q145" s="51">
        <v>18</v>
      </c>
      <c r="R145" s="51">
        <v>0</v>
      </c>
      <c r="S145" s="51">
        <v>18</v>
      </c>
    </row>
    <row r="146" spans="1:20" x14ac:dyDescent="0.2">
      <c r="A146" s="71" t="s">
        <v>816</v>
      </c>
      <c r="B146" s="71" t="s">
        <v>462</v>
      </c>
      <c r="C146" s="76" t="s">
        <v>929</v>
      </c>
      <c r="D146" s="132">
        <v>36434</v>
      </c>
      <c r="E146" s="71" t="s">
        <v>1369</v>
      </c>
      <c r="F146" s="88">
        <v>36982</v>
      </c>
      <c r="G146" s="88">
        <v>36982</v>
      </c>
      <c r="H146" s="40"/>
      <c r="I146" s="51">
        <v>6</v>
      </c>
      <c r="J146" s="51" t="s">
        <v>1624</v>
      </c>
      <c r="K146" s="51" t="s">
        <v>1624</v>
      </c>
      <c r="M146" s="51">
        <v>0</v>
      </c>
      <c r="N146" s="51">
        <v>0</v>
      </c>
      <c r="O146" s="51">
        <v>0</v>
      </c>
      <c r="Q146" s="51">
        <v>13</v>
      </c>
      <c r="R146" s="51">
        <v>0</v>
      </c>
      <c r="S146" s="51">
        <v>13</v>
      </c>
    </row>
    <row r="147" spans="1:20" x14ac:dyDescent="0.2">
      <c r="A147" s="71" t="s">
        <v>879</v>
      </c>
      <c r="B147" s="71" t="s">
        <v>524</v>
      </c>
      <c r="C147" s="76" t="s">
        <v>63</v>
      </c>
      <c r="D147" s="132">
        <v>36617</v>
      </c>
      <c r="E147" s="71" t="s">
        <v>108</v>
      </c>
      <c r="F147" s="88">
        <v>36617</v>
      </c>
      <c r="G147" s="88">
        <v>36617</v>
      </c>
      <c r="H147" s="40"/>
      <c r="I147" s="51">
        <v>47</v>
      </c>
      <c r="J147" s="51">
        <v>8</v>
      </c>
      <c r="K147" s="51">
        <v>55</v>
      </c>
      <c r="M147" s="51">
        <v>0</v>
      </c>
      <c r="N147" s="51">
        <v>0</v>
      </c>
      <c r="O147" s="51">
        <v>0</v>
      </c>
      <c r="Q147" s="51">
        <v>7</v>
      </c>
      <c r="R147" s="51">
        <v>0</v>
      </c>
      <c r="S147" s="51">
        <v>7</v>
      </c>
    </row>
    <row r="148" spans="1:20" x14ac:dyDescent="0.2">
      <c r="A148" s="71" t="s">
        <v>873</v>
      </c>
      <c r="B148" s="71" t="s">
        <v>518</v>
      </c>
      <c r="C148" s="76" t="s">
        <v>75</v>
      </c>
      <c r="D148" s="132">
        <v>36617</v>
      </c>
      <c r="E148" s="71" t="s">
        <v>108</v>
      </c>
      <c r="F148" s="88">
        <v>36373</v>
      </c>
      <c r="G148" s="88">
        <v>36373</v>
      </c>
      <c r="H148" s="40"/>
      <c r="I148" s="51">
        <v>93</v>
      </c>
      <c r="J148" s="51">
        <v>36</v>
      </c>
      <c r="K148" s="51">
        <v>129</v>
      </c>
      <c r="M148" s="51">
        <v>0</v>
      </c>
      <c r="N148" s="51">
        <v>0</v>
      </c>
      <c r="O148" s="51">
        <v>0</v>
      </c>
      <c r="Q148" s="51">
        <v>23</v>
      </c>
      <c r="R148" s="51">
        <v>0</v>
      </c>
      <c r="S148" s="51">
        <v>23</v>
      </c>
    </row>
    <row r="149" spans="1:20" s="46" customFormat="1" x14ac:dyDescent="0.2">
      <c r="A149" s="71" t="s">
        <v>867</v>
      </c>
      <c r="B149" s="71" t="s">
        <v>512</v>
      </c>
      <c r="C149" s="76" t="s">
        <v>62</v>
      </c>
      <c r="D149" s="132">
        <v>36617</v>
      </c>
      <c r="E149" s="71" t="s">
        <v>108</v>
      </c>
      <c r="F149" s="88">
        <v>36982</v>
      </c>
      <c r="G149" s="88">
        <v>36982</v>
      </c>
      <c r="H149" s="40"/>
      <c r="I149" s="51">
        <v>102</v>
      </c>
      <c r="J149" s="51">
        <v>37</v>
      </c>
      <c r="K149" s="51">
        <v>139</v>
      </c>
      <c r="L149" s="52"/>
      <c r="M149" s="51" t="s">
        <v>1624</v>
      </c>
      <c r="N149" s="51">
        <v>0</v>
      </c>
      <c r="O149" s="51" t="s">
        <v>1624</v>
      </c>
      <c r="P149" s="52"/>
      <c r="Q149" s="51">
        <v>30</v>
      </c>
      <c r="R149" s="51">
        <v>0</v>
      </c>
      <c r="S149" s="51">
        <v>30</v>
      </c>
      <c r="T149" s="28"/>
    </row>
    <row r="150" spans="1:20" x14ac:dyDescent="0.2">
      <c r="A150" s="71" t="s">
        <v>887</v>
      </c>
      <c r="B150" s="71" t="s">
        <v>532</v>
      </c>
      <c r="C150" s="76" t="s">
        <v>64</v>
      </c>
      <c r="D150" s="132">
        <v>36617</v>
      </c>
      <c r="E150" s="71" t="s">
        <v>108</v>
      </c>
      <c r="F150" s="88">
        <v>36251</v>
      </c>
      <c r="G150" s="88">
        <v>36251</v>
      </c>
      <c r="H150" s="45"/>
      <c r="I150" s="51">
        <v>81</v>
      </c>
      <c r="J150" s="51">
        <v>5</v>
      </c>
      <c r="K150" s="51">
        <v>86</v>
      </c>
      <c r="M150" s="51">
        <v>0</v>
      </c>
      <c r="N150" s="51">
        <v>0</v>
      </c>
      <c r="O150" s="51">
        <v>0</v>
      </c>
      <c r="Q150" s="51">
        <v>6</v>
      </c>
      <c r="R150" s="51">
        <v>0</v>
      </c>
      <c r="S150" s="51">
        <v>6</v>
      </c>
    </row>
    <row r="151" spans="1:20" x14ac:dyDescent="0.2">
      <c r="A151" s="71" t="s">
        <v>733</v>
      </c>
      <c r="B151" s="71" t="s">
        <v>380</v>
      </c>
      <c r="C151" s="76" t="s">
        <v>102</v>
      </c>
      <c r="D151" s="132">
        <v>36617</v>
      </c>
      <c r="E151" s="71" t="s">
        <v>108</v>
      </c>
      <c r="F151" s="88">
        <v>36982</v>
      </c>
      <c r="G151" s="88">
        <v>36982</v>
      </c>
      <c r="H151" s="40"/>
      <c r="I151" s="51">
        <v>42</v>
      </c>
      <c r="J151" s="51">
        <v>13</v>
      </c>
      <c r="K151" s="51">
        <v>55</v>
      </c>
      <c r="M151" s="51">
        <v>0</v>
      </c>
      <c r="N151" s="51">
        <v>0</v>
      </c>
      <c r="O151" s="51">
        <v>0</v>
      </c>
      <c r="Q151" s="51">
        <v>11</v>
      </c>
      <c r="R151" s="51">
        <v>0</v>
      </c>
      <c r="S151" s="51">
        <v>11</v>
      </c>
    </row>
    <row r="152" spans="1:20" x14ac:dyDescent="0.2">
      <c r="A152" s="71" t="s">
        <v>778</v>
      </c>
      <c r="B152" s="71" t="s">
        <v>425</v>
      </c>
      <c r="C152" s="76" t="s">
        <v>4</v>
      </c>
      <c r="D152" s="132">
        <v>36617</v>
      </c>
      <c r="E152" s="71" t="s">
        <v>108</v>
      </c>
      <c r="F152" s="88">
        <v>36434</v>
      </c>
      <c r="G152" s="88">
        <v>36434</v>
      </c>
      <c r="H152" s="40"/>
      <c r="I152" s="51">
        <v>55</v>
      </c>
      <c r="J152" s="51">
        <v>11</v>
      </c>
      <c r="K152" s="51">
        <v>66</v>
      </c>
      <c r="M152" s="51">
        <v>0</v>
      </c>
      <c r="N152" s="51">
        <v>0</v>
      </c>
      <c r="O152" s="51">
        <v>0</v>
      </c>
      <c r="Q152" s="51">
        <v>13</v>
      </c>
      <c r="R152" s="51">
        <v>0</v>
      </c>
      <c r="S152" s="51">
        <v>13</v>
      </c>
    </row>
    <row r="153" spans="1:20" x14ac:dyDescent="0.2">
      <c r="A153" s="71" t="s">
        <v>852</v>
      </c>
      <c r="B153" s="71" t="s">
        <v>497</v>
      </c>
      <c r="C153" s="76" t="s">
        <v>61</v>
      </c>
      <c r="D153" s="132">
        <v>36617</v>
      </c>
      <c r="E153" s="71" t="s">
        <v>108</v>
      </c>
      <c r="F153" s="88">
        <v>36617</v>
      </c>
      <c r="G153" s="88">
        <v>36617</v>
      </c>
      <c r="H153" s="40"/>
      <c r="I153" s="51">
        <v>28</v>
      </c>
      <c r="J153" s="51">
        <v>5</v>
      </c>
      <c r="K153" s="51">
        <v>33</v>
      </c>
      <c r="M153" s="51">
        <v>0</v>
      </c>
      <c r="N153" s="51">
        <v>0</v>
      </c>
      <c r="O153" s="51">
        <v>0</v>
      </c>
      <c r="Q153" s="51">
        <v>14</v>
      </c>
      <c r="R153" s="51">
        <v>0</v>
      </c>
      <c r="S153" s="51">
        <v>14</v>
      </c>
    </row>
    <row r="154" spans="1:20" x14ac:dyDescent="0.2">
      <c r="A154" s="71" t="s">
        <v>690</v>
      </c>
      <c r="B154" s="71" t="s">
        <v>340</v>
      </c>
      <c r="C154" s="76" t="s">
        <v>1070</v>
      </c>
      <c r="D154" s="132">
        <v>36982</v>
      </c>
      <c r="E154" s="71" t="s">
        <v>108</v>
      </c>
      <c r="F154" s="88">
        <v>36982</v>
      </c>
      <c r="G154" s="88">
        <v>36982</v>
      </c>
      <c r="H154" s="40"/>
      <c r="I154" s="51">
        <v>91</v>
      </c>
      <c r="J154" s="51">
        <v>9</v>
      </c>
      <c r="K154" s="51">
        <v>100</v>
      </c>
      <c r="M154" s="51">
        <v>0</v>
      </c>
      <c r="N154" s="51">
        <v>0</v>
      </c>
      <c r="O154" s="51">
        <v>0</v>
      </c>
      <c r="Q154" s="51">
        <v>7</v>
      </c>
      <c r="R154" s="51">
        <v>0</v>
      </c>
      <c r="S154" s="51">
        <v>7</v>
      </c>
    </row>
    <row r="155" spans="1:20" x14ac:dyDescent="0.2">
      <c r="A155" s="71" t="s">
        <v>737</v>
      </c>
      <c r="B155" s="71" t="s">
        <v>384</v>
      </c>
      <c r="C155" s="76" t="s">
        <v>18</v>
      </c>
      <c r="D155" s="132">
        <v>36617</v>
      </c>
      <c r="E155" s="71" t="s">
        <v>1369</v>
      </c>
      <c r="F155" s="88">
        <v>36617</v>
      </c>
      <c r="G155" s="88">
        <v>36617</v>
      </c>
      <c r="H155" s="40"/>
      <c r="I155" s="51">
        <v>8</v>
      </c>
      <c r="J155" s="51">
        <v>5</v>
      </c>
      <c r="K155" s="51">
        <v>13</v>
      </c>
      <c r="M155" s="51">
        <v>0</v>
      </c>
      <c r="N155" s="51">
        <v>0</v>
      </c>
      <c r="O155" s="51">
        <v>0</v>
      </c>
      <c r="Q155" s="51">
        <v>20</v>
      </c>
      <c r="R155" s="51">
        <v>0</v>
      </c>
      <c r="S155" s="51">
        <v>20</v>
      </c>
    </row>
    <row r="156" spans="1:20" x14ac:dyDescent="0.2">
      <c r="A156" s="71" t="s">
        <v>791</v>
      </c>
      <c r="B156" s="71" t="s">
        <v>438</v>
      </c>
      <c r="C156" s="76" t="s">
        <v>5</v>
      </c>
      <c r="D156" s="132">
        <v>36982</v>
      </c>
      <c r="E156" s="71" t="s">
        <v>1369</v>
      </c>
      <c r="F156" s="88">
        <v>36982</v>
      </c>
      <c r="G156" s="88">
        <v>36982</v>
      </c>
      <c r="H156" s="40"/>
      <c r="I156" s="51">
        <v>11</v>
      </c>
      <c r="J156" s="51">
        <v>10</v>
      </c>
      <c r="K156" s="51">
        <v>21</v>
      </c>
      <c r="M156" s="51">
        <v>0</v>
      </c>
      <c r="N156" s="51">
        <v>0</v>
      </c>
      <c r="O156" s="51">
        <v>0</v>
      </c>
      <c r="Q156" s="51">
        <v>17</v>
      </c>
      <c r="R156" s="51" t="s">
        <v>1624</v>
      </c>
      <c r="S156" s="51" t="s">
        <v>1624</v>
      </c>
    </row>
    <row r="157" spans="1:20" x14ac:dyDescent="0.2">
      <c r="A157" s="71" t="s">
        <v>832</v>
      </c>
      <c r="B157" s="71" t="s">
        <v>478</v>
      </c>
      <c r="C157" s="76" t="s">
        <v>70</v>
      </c>
      <c r="D157" s="132">
        <v>36982</v>
      </c>
      <c r="E157" s="71" t="s">
        <v>108</v>
      </c>
      <c r="F157" s="88">
        <v>36252</v>
      </c>
      <c r="G157" s="88">
        <v>36252</v>
      </c>
      <c r="H157" s="40"/>
      <c r="I157" s="51">
        <v>45</v>
      </c>
      <c r="J157" s="51">
        <v>7</v>
      </c>
      <c r="K157" s="51">
        <v>52</v>
      </c>
      <c r="M157" s="51">
        <v>0</v>
      </c>
      <c r="N157" s="51">
        <v>0</v>
      </c>
      <c r="O157" s="51">
        <v>0</v>
      </c>
      <c r="Q157" s="51">
        <v>13</v>
      </c>
      <c r="R157" s="51">
        <v>0</v>
      </c>
      <c r="S157" s="51">
        <v>13</v>
      </c>
    </row>
    <row r="158" spans="1:20" x14ac:dyDescent="0.2">
      <c r="A158" s="71" t="s">
        <v>803</v>
      </c>
      <c r="B158" s="71" t="s">
        <v>450</v>
      </c>
      <c r="C158" s="76" t="s">
        <v>1071</v>
      </c>
      <c r="D158" s="132">
        <v>36982</v>
      </c>
      <c r="E158" s="71" t="s">
        <v>1369</v>
      </c>
      <c r="F158" s="88">
        <v>36982</v>
      </c>
      <c r="G158" s="88">
        <v>36982</v>
      </c>
      <c r="H158" s="40"/>
      <c r="I158" s="51">
        <v>21</v>
      </c>
      <c r="J158" s="51" t="s">
        <v>1624</v>
      </c>
      <c r="K158" s="51" t="s">
        <v>1624</v>
      </c>
      <c r="M158" s="51">
        <v>0</v>
      </c>
      <c r="N158" s="51">
        <v>0</v>
      </c>
      <c r="O158" s="51">
        <v>0</v>
      </c>
      <c r="Q158" s="51">
        <v>34</v>
      </c>
      <c r="R158" s="51">
        <v>0</v>
      </c>
      <c r="S158" s="51">
        <v>34</v>
      </c>
    </row>
    <row r="159" spans="1:20" x14ac:dyDescent="0.2">
      <c r="A159" s="71" t="s">
        <v>728</v>
      </c>
      <c r="B159" s="71" t="s">
        <v>376</v>
      </c>
      <c r="C159" s="76" t="s">
        <v>103</v>
      </c>
      <c r="D159" s="132">
        <v>36982</v>
      </c>
      <c r="E159" s="71" t="s">
        <v>108</v>
      </c>
      <c r="F159" s="88">
        <v>36982</v>
      </c>
      <c r="G159" s="88">
        <v>36982</v>
      </c>
      <c r="H159" s="40"/>
      <c r="I159" s="51">
        <v>63</v>
      </c>
      <c r="J159" s="51">
        <v>16</v>
      </c>
      <c r="K159" s="51">
        <v>79</v>
      </c>
      <c r="M159" s="51">
        <v>0</v>
      </c>
      <c r="N159" s="51">
        <v>0</v>
      </c>
      <c r="O159" s="51">
        <v>0</v>
      </c>
      <c r="Q159" s="51">
        <v>27</v>
      </c>
      <c r="R159" s="51">
        <v>0</v>
      </c>
      <c r="S159" s="51">
        <v>27</v>
      </c>
    </row>
    <row r="160" spans="1:20" x14ac:dyDescent="0.2">
      <c r="A160" s="71" t="s">
        <v>752</v>
      </c>
      <c r="B160" s="71" t="s">
        <v>399</v>
      </c>
      <c r="C160" s="76" t="s">
        <v>19</v>
      </c>
      <c r="D160" s="132">
        <v>36982</v>
      </c>
      <c r="E160" s="71" t="s">
        <v>1369</v>
      </c>
      <c r="F160" s="88">
        <v>36982</v>
      </c>
      <c r="G160" s="88">
        <v>36982</v>
      </c>
      <c r="H160" s="40"/>
      <c r="I160" s="51" t="s">
        <v>1624</v>
      </c>
      <c r="J160" s="51" t="s">
        <v>1624</v>
      </c>
      <c r="K160" s="51" t="s">
        <v>1624</v>
      </c>
      <c r="M160" s="51">
        <v>0</v>
      </c>
      <c r="N160" s="51">
        <v>0</v>
      </c>
      <c r="O160" s="51">
        <v>0</v>
      </c>
      <c r="Q160" s="51">
        <v>19</v>
      </c>
      <c r="R160" s="51">
        <v>0</v>
      </c>
      <c r="S160" s="51">
        <v>19</v>
      </c>
    </row>
    <row r="161" spans="1:19" x14ac:dyDescent="0.2">
      <c r="A161" s="71" t="s">
        <v>797</v>
      </c>
      <c r="B161" s="71" t="s">
        <v>444</v>
      </c>
      <c r="C161" s="76" t="s">
        <v>6</v>
      </c>
      <c r="D161" s="132">
        <v>36982</v>
      </c>
      <c r="E161" s="71" t="s">
        <v>1369</v>
      </c>
      <c r="F161" s="88">
        <v>36982</v>
      </c>
      <c r="G161" s="88">
        <v>36982</v>
      </c>
      <c r="H161" s="40"/>
      <c r="I161" s="51">
        <v>6</v>
      </c>
      <c r="J161" s="51">
        <v>5</v>
      </c>
      <c r="K161" s="51">
        <v>11</v>
      </c>
      <c r="M161" s="51">
        <v>0</v>
      </c>
      <c r="N161" s="51">
        <v>0</v>
      </c>
      <c r="O161" s="51">
        <v>0</v>
      </c>
      <c r="Q161" s="51">
        <v>10</v>
      </c>
      <c r="R161" s="51">
        <v>0</v>
      </c>
      <c r="S161" s="51">
        <v>10</v>
      </c>
    </row>
    <row r="162" spans="1:19" x14ac:dyDescent="0.2">
      <c r="A162" s="71" t="s">
        <v>722</v>
      </c>
      <c r="B162" s="71" t="s">
        <v>370</v>
      </c>
      <c r="C162" s="76" t="s">
        <v>1165</v>
      </c>
      <c r="D162" s="132">
        <v>36982</v>
      </c>
      <c r="E162" s="71" t="s">
        <v>108</v>
      </c>
      <c r="F162" s="88">
        <v>36982</v>
      </c>
      <c r="G162" s="88">
        <v>36982</v>
      </c>
      <c r="H162" s="40"/>
      <c r="I162" s="51">
        <v>30</v>
      </c>
      <c r="J162" s="51">
        <v>6</v>
      </c>
      <c r="K162" s="51">
        <v>36</v>
      </c>
      <c r="M162" s="51">
        <v>0</v>
      </c>
      <c r="N162" s="51">
        <v>0</v>
      </c>
      <c r="O162" s="51">
        <v>0</v>
      </c>
      <c r="Q162" s="51">
        <v>20</v>
      </c>
      <c r="R162" s="51" t="s">
        <v>1624</v>
      </c>
      <c r="S162" s="51" t="s">
        <v>1624</v>
      </c>
    </row>
    <row r="163" spans="1:19" x14ac:dyDescent="0.2">
      <c r="A163" s="71" t="s">
        <v>831</v>
      </c>
      <c r="B163" s="71" t="s">
        <v>477</v>
      </c>
      <c r="C163" s="76" t="s">
        <v>60</v>
      </c>
      <c r="D163" s="132">
        <v>36982</v>
      </c>
      <c r="E163" s="71" t="s">
        <v>108</v>
      </c>
      <c r="F163" s="88">
        <v>36982</v>
      </c>
      <c r="G163" s="88">
        <v>36982</v>
      </c>
      <c r="H163" s="40"/>
      <c r="I163" s="51">
        <v>78</v>
      </c>
      <c r="J163" s="51">
        <v>45</v>
      </c>
      <c r="K163" s="51">
        <v>123</v>
      </c>
      <c r="M163" s="51">
        <v>0</v>
      </c>
      <c r="N163" s="51">
        <v>0</v>
      </c>
      <c r="O163" s="51">
        <v>0</v>
      </c>
      <c r="Q163" s="51">
        <v>37</v>
      </c>
      <c r="R163" s="51">
        <v>0</v>
      </c>
      <c r="S163" s="51">
        <v>37</v>
      </c>
    </row>
    <row r="164" spans="1:19" x14ac:dyDescent="0.2">
      <c r="A164" s="71" t="s">
        <v>889</v>
      </c>
      <c r="B164" s="71" t="s">
        <v>534</v>
      </c>
      <c r="C164" s="76" t="s">
        <v>7</v>
      </c>
      <c r="D164" s="132">
        <v>36982</v>
      </c>
      <c r="E164" s="71" t="s">
        <v>108</v>
      </c>
      <c r="F164" s="88">
        <v>36982</v>
      </c>
      <c r="G164" s="88">
        <v>36982</v>
      </c>
      <c r="H164" s="40"/>
      <c r="I164" s="51">
        <v>44</v>
      </c>
      <c r="J164" s="51" t="s">
        <v>1624</v>
      </c>
      <c r="K164" s="51" t="s">
        <v>1624</v>
      </c>
      <c r="M164" s="51">
        <v>0</v>
      </c>
      <c r="N164" s="51">
        <v>0</v>
      </c>
      <c r="O164" s="51">
        <v>0</v>
      </c>
      <c r="Q164" s="51">
        <v>37</v>
      </c>
      <c r="R164" s="51">
        <v>0</v>
      </c>
      <c r="S164" s="51">
        <v>37</v>
      </c>
    </row>
    <row r="165" spans="1:19" x14ac:dyDescent="0.2">
      <c r="A165" s="71" t="s">
        <v>799</v>
      </c>
      <c r="B165" s="71" t="s">
        <v>446</v>
      </c>
      <c r="C165" s="76" t="s">
        <v>1072</v>
      </c>
      <c r="D165" s="132">
        <v>36982</v>
      </c>
      <c r="E165" s="71" t="s">
        <v>108</v>
      </c>
      <c r="F165" s="88">
        <v>36982</v>
      </c>
      <c r="G165" s="88">
        <v>36982</v>
      </c>
      <c r="H165" s="40"/>
      <c r="I165" s="51">
        <v>65</v>
      </c>
      <c r="J165" s="51">
        <v>15</v>
      </c>
      <c r="K165" s="51">
        <v>80</v>
      </c>
      <c r="M165" s="51">
        <v>0</v>
      </c>
      <c r="N165" s="51">
        <v>0</v>
      </c>
      <c r="O165" s="51">
        <v>0</v>
      </c>
      <c r="Q165" s="51">
        <v>25</v>
      </c>
      <c r="R165" s="51">
        <v>0</v>
      </c>
      <c r="S165" s="51">
        <v>25</v>
      </c>
    </row>
    <row r="166" spans="1:19" x14ac:dyDescent="0.2">
      <c r="A166" s="71" t="s">
        <v>706</v>
      </c>
      <c r="B166" s="71" t="s">
        <v>355</v>
      </c>
      <c r="C166" s="76" t="s">
        <v>1073</v>
      </c>
      <c r="D166" s="132">
        <v>36982</v>
      </c>
      <c r="E166" s="71" t="s">
        <v>108</v>
      </c>
      <c r="F166" s="88">
        <v>36982</v>
      </c>
      <c r="G166" s="88">
        <v>36982</v>
      </c>
      <c r="H166" s="40"/>
      <c r="I166" s="51">
        <v>48</v>
      </c>
      <c r="J166" s="51">
        <v>6</v>
      </c>
      <c r="K166" s="51">
        <v>54</v>
      </c>
      <c r="M166" s="51">
        <v>0</v>
      </c>
      <c r="N166" s="51">
        <v>0</v>
      </c>
      <c r="O166" s="51">
        <v>0</v>
      </c>
      <c r="Q166" s="51">
        <v>6</v>
      </c>
      <c r="R166" s="51">
        <v>0</v>
      </c>
      <c r="S166" s="51">
        <v>6</v>
      </c>
    </row>
    <row r="167" spans="1:19" x14ac:dyDescent="0.2">
      <c r="A167" s="71" t="s">
        <v>773</v>
      </c>
      <c r="B167" s="71" t="s">
        <v>420</v>
      </c>
      <c r="C167" s="76" t="s">
        <v>20</v>
      </c>
      <c r="D167" s="132">
        <v>36982</v>
      </c>
      <c r="E167" s="71" t="s">
        <v>1369</v>
      </c>
      <c r="F167" s="88">
        <v>36982</v>
      </c>
      <c r="G167" s="88">
        <v>36982</v>
      </c>
      <c r="H167" s="45"/>
      <c r="I167" s="51">
        <v>5</v>
      </c>
      <c r="J167" s="51" t="s">
        <v>1624</v>
      </c>
      <c r="K167" s="51" t="s">
        <v>1624</v>
      </c>
      <c r="M167" s="51">
        <v>0</v>
      </c>
      <c r="N167" s="51">
        <v>0</v>
      </c>
      <c r="O167" s="51">
        <v>0</v>
      </c>
      <c r="Q167" s="51" t="s">
        <v>1624</v>
      </c>
      <c r="R167" s="51" t="s">
        <v>1624</v>
      </c>
      <c r="S167" s="51" t="s">
        <v>1624</v>
      </c>
    </row>
    <row r="168" spans="1:19" x14ac:dyDescent="0.2">
      <c r="A168" s="71" t="s">
        <v>878</v>
      </c>
      <c r="B168" s="71" t="s">
        <v>523</v>
      </c>
      <c r="C168" s="76" t="s">
        <v>8</v>
      </c>
      <c r="D168" s="132">
        <v>36982</v>
      </c>
      <c r="E168" s="71" t="s">
        <v>108</v>
      </c>
      <c r="F168" s="88">
        <v>36982</v>
      </c>
      <c r="G168" s="88">
        <v>36982</v>
      </c>
      <c r="H168" s="40"/>
      <c r="I168" s="51">
        <v>41</v>
      </c>
      <c r="J168" s="51">
        <v>7</v>
      </c>
      <c r="K168" s="51">
        <v>48</v>
      </c>
      <c r="M168" s="51" t="s">
        <v>1624</v>
      </c>
      <c r="N168" s="51">
        <v>0</v>
      </c>
      <c r="O168" s="51" t="s">
        <v>1624</v>
      </c>
      <c r="Q168" s="51">
        <v>14</v>
      </c>
      <c r="R168" s="51">
        <v>0</v>
      </c>
      <c r="S168" s="51">
        <v>14</v>
      </c>
    </row>
    <row r="169" spans="1:19" x14ac:dyDescent="0.2">
      <c r="A169" s="71" t="s">
        <v>694</v>
      </c>
      <c r="B169" s="71" t="s">
        <v>344</v>
      </c>
      <c r="C169" s="76" t="s">
        <v>21</v>
      </c>
      <c r="D169" s="132">
        <v>36982</v>
      </c>
      <c r="E169" s="71" t="s">
        <v>1369</v>
      </c>
      <c r="F169" s="88">
        <v>36982</v>
      </c>
      <c r="G169" s="88">
        <v>36982</v>
      </c>
      <c r="H169" s="40"/>
      <c r="I169" s="51">
        <v>6</v>
      </c>
      <c r="J169" s="51">
        <v>0</v>
      </c>
      <c r="K169" s="51">
        <v>6</v>
      </c>
      <c r="M169" s="51">
        <v>0</v>
      </c>
      <c r="N169" s="51">
        <v>0</v>
      </c>
      <c r="O169" s="51">
        <v>0</v>
      </c>
      <c r="Q169" s="51">
        <v>12</v>
      </c>
      <c r="R169" s="51">
        <v>0</v>
      </c>
      <c r="S169" s="51">
        <v>12</v>
      </c>
    </row>
    <row r="170" spans="1:19" x14ac:dyDescent="0.2">
      <c r="A170" s="71" t="s">
        <v>727</v>
      </c>
      <c r="B170" s="71" t="s">
        <v>375</v>
      </c>
      <c r="C170" s="76" t="s">
        <v>42</v>
      </c>
      <c r="D170" s="132">
        <v>36982</v>
      </c>
      <c r="E170" s="71" t="s">
        <v>1369</v>
      </c>
      <c r="F170" s="88">
        <v>36982</v>
      </c>
      <c r="G170" s="88">
        <v>36982</v>
      </c>
      <c r="H170" s="45"/>
      <c r="I170" s="51" t="s">
        <v>1624</v>
      </c>
      <c r="J170" s="51">
        <v>0</v>
      </c>
      <c r="K170" s="51" t="s">
        <v>1624</v>
      </c>
      <c r="M170" s="51">
        <v>0</v>
      </c>
      <c r="N170" s="51">
        <v>0</v>
      </c>
      <c r="O170" s="51">
        <v>0</v>
      </c>
      <c r="Q170" s="51">
        <v>11</v>
      </c>
      <c r="R170" s="51">
        <v>0</v>
      </c>
      <c r="S170" s="51">
        <v>11</v>
      </c>
    </row>
    <row r="171" spans="1:19" x14ac:dyDescent="0.2">
      <c r="A171" s="71" t="s">
        <v>848</v>
      </c>
      <c r="B171" s="71" t="s">
        <v>493</v>
      </c>
      <c r="C171" s="76" t="s">
        <v>115</v>
      </c>
      <c r="D171" s="132">
        <v>36982</v>
      </c>
      <c r="E171" s="71" t="s">
        <v>1369</v>
      </c>
      <c r="F171" s="88">
        <v>36982</v>
      </c>
      <c r="G171" s="88">
        <v>36982</v>
      </c>
      <c r="H171" s="40"/>
      <c r="I171" s="51">
        <v>12</v>
      </c>
      <c r="J171" s="51" t="s">
        <v>1624</v>
      </c>
      <c r="K171" s="51" t="s">
        <v>1624</v>
      </c>
      <c r="M171" s="51">
        <v>0</v>
      </c>
      <c r="N171" s="51">
        <v>0</v>
      </c>
      <c r="O171" s="51">
        <v>0</v>
      </c>
      <c r="Q171" s="51">
        <v>9</v>
      </c>
      <c r="R171" s="51">
        <v>0</v>
      </c>
      <c r="S171" s="51">
        <v>9</v>
      </c>
    </row>
    <row r="172" spans="1:19" x14ac:dyDescent="0.2">
      <c r="A172" s="71" t="s">
        <v>691</v>
      </c>
      <c r="B172" s="71" t="s">
        <v>341</v>
      </c>
      <c r="C172" s="76" t="s">
        <v>116</v>
      </c>
      <c r="D172" s="132">
        <v>36982</v>
      </c>
      <c r="E172" s="71" t="s">
        <v>1369</v>
      </c>
      <c r="F172" s="88">
        <v>36982</v>
      </c>
      <c r="G172" s="88">
        <v>36982</v>
      </c>
      <c r="H172" s="40"/>
      <c r="I172" s="51" t="s">
        <v>1624</v>
      </c>
      <c r="J172" s="51">
        <v>0</v>
      </c>
      <c r="K172" s="51" t="s">
        <v>1624</v>
      </c>
      <c r="M172" s="51">
        <v>0</v>
      </c>
      <c r="N172" s="51">
        <v>0</v>
      </c>
      <c r="O172" s="51">
        <v>0</v>
      </c>
      <c r="Q172" s="51">
        <v>9</v>
      </c>
      <c r="R172" s="51">
        <v>0</v>
      </c>
      <c r="S172" s="51">
        <v>9</v>
      </c>
    </row>
    <row r="173" spans="1:19" x14ac:dyDescent="0.2">
      <c r="A173" s="71" t="s">
        <v>780</v>
      </c>
      <c r="B173" s="71" t="s">
        <v>427</v>
      </c>
      <c r="C173" s="76" t="s">
        <v>1074</v>
      </c>
      <c r="D173" s="132">
        <v>36982</v>
      </c>
      <c r="E173" s="71" t="s">
        <v>1369</v>
      </c>
      <c r="F173" s="88">
        <v>36982</v>
      </c>
      <c r="G173" s="88">
        <v>36982</v>
      </c>
      <c r="H173" s="40"/>
      <c r="I173" s="51">
        <v>18</v>
      </c>
      <c r="J173" s="51">
        <v>16</v>
      </c>
      <c r="K173" s="51">
        <v>34</v>
      </c>
      <c r="M173" s="51">
        <v>0</v>
      </c>
      <c r="N173" s="51">
        <v>0</v>
      </c>
      <c r="O173" s="51">
        <v>0</v>
      </c>
      <c r="Q173" s="51">
        <v>59</v>
      </c>
      <c r="R173" s="51">
        <v>0</v>
      </c>
      <c r="S173" s="51">
        <v>59</v>
      </c>
    </row>
    <row r="174" spans="1:19" x14ac:dyDescent="0.2">
      <c r="A174" s="71" t="s">
        <v>710</v>
      </c>
      <c r="B174" s="71" t="s">
        <v>359</v>
      </c>
      <c r="C174" s="76" t="s">
        <v>22</v>
      </c>
      <c r="D174" s="132">
        <v>36982</v>
      </c>
      <c r="E174" s="71" t="s">
        <v>1369</v>
      </c>
      <c r="F174" s="88">
        <v>36982</v>
      </c>
      <c r="G174" s="88">
        <v>36982</v>
      </c>
      <c r="H174" s="45"/>
      <c r="I174" s="51">
        <v>0</v>
      </c>
      <c r="J174" s="51" t="s">
        <v>1624</v>
      </c>
      <c r="K174" s="51" t="s">
        <v>1624</v>
      </c>
      <c r="M174" s="51">
        <v>0</v>
      </c>
      <c r="N174" s="51">
        <v>0</v>
      </c>
      <c r="O174" s="51">
        <v>0</v>
      </c>
      <c r="Q174" s="51">
        <v>6</v>
      </c>
      <c r="R174" s="51">
        <v>0</v>
      </c>
      <c r="S174" s="51">
        <v>6</v>
      </c>
    </row>
    <row r="175" spans="1:19" x14ac:dyDescent="0.2">
      <c r="A175" s="71" t="s">
        <v>880</v>
      </c>
      <c r="B175" s="71" t="s">
        <v>525</v>
      </c>
      <c r="C175" s="76" t="s">
        <v>1166</v>
      </c>
      <c r="D175" s="132">
        <v>36982</v>
      </c>
      <c r="E175" s="71" t="s">
        <v>1369</v>
      </c>
      <c r="F175" s="88">
        <v>36982</v>
      </c>
      <c r="G175" s="88">
        <v>36982</v>
      </c>
      <c r="H175" s="40"/>
      <c r="I175" s="51" t="s">
        <v>1624</v>
      </c>
      <c r="J175" s="51" t="s">
        <v>1624</v>
      </c>
      <c r="K175" s="51">
        <v>6</v>
      </c>
      <c r="M175" s="51">
        <v>0</v>
      </c>
      <c r="N175" s="51">
        <v>0</v>
      </c>
      <c r="O175" s="51">
        <v>0</v>
      </c>
      <c r="Q175" s="51">
        <v>21</v>
      </c>
      <c r="R175" s="51">
        <v>0</v>
      </c>
      <c r="S175" s="51">
        <v>21</v>
      </c>
    </row>
    <row r="176" spans="1:19" x14ac:dyDescent="0.2">
      <c r="A176" s="71" t="s">
        <v>809</v>
      </c>
      <c r="B176" s="71" t="s">
        <v>456</v>
      </c>
      <c r="C176" s="76" t="s">
        <v>9</v>
      </c>
      <c r="D176" s="132">
        <v>37347</v>
      </c>
      <c r="E176" s="71" t="s">
        <v>1369</v>
      </c>
      <c r="F176" s="88">
        <v>37347</v>
      </c>
      <c r="G176" s="88">
        <v>37347</v>
      </c>
      <c r="H176" s="40"/>
      <c r="I176" s="51">
        <v>14</v>
      </c>
      <c r="J176" s="51" t="s">
        <v>1624</v>
      </c>
      <c r="K176" s="51" t="s">
        <v>1624</v>
      </c>
      <c r="M176" s="51">
        <v>0</v>
      </c>
      <c r="N176" s="51">
        <v>0</v>
      </c>
      <c r="O176" s="51">
        <v>0</v>
      </c>
      <c r="Q176" s="51">
        <v>16</v>
      </c>
      <c r="R176" s="51">
        <v>0</v>
      </c>
      <c r="S176" s="51">
        <v>16</v>
      </c>
    </row>
    <row r="177" spans="1:20" x14ac:dyDescent="0.2">
      <c r="A177" s="71" t="s">
        <v>766</v>
      </c>
      <c r="B177" s="71" t="s">
        <v>413</v>
      </c>
      <c r="C177" s="76" t="s">
        <v>1075</v>
      </c>
      <c r="D177" s="132">
        <v>37347</v>
      </c>
      <c r="E177" s="71" t="s">
        <v>1369</v>
      </c>
      <c r="F177" s="88">
        <v>37347</v>
      </c>
      <c r="G177" s="88">
        <v>37347</v>
      </c>
      <c r="H177" s="45"/>
      <c r="I177" s="51">
        <v>15</v>
      </c>
      <c r="J177" s="51">
        <v>13</v>
      </c>
      <c r="K177" s="51">
        <v>28</v>
      </c>
      <c r="M177" s="51">
        <v>0</v>
      </c>
      <c r="N177" s="51">
        <v>0</v>
      </c>
      <c r="O177" s="51">
        <v>0</v>
      </c>
      <c r="Q177" s="51">
        <v>22</v>
      </c>
      <c r="R177" s="51">
        <v>0</v>
      </c>
      <c r="S177" s="51">
        <v>22</v>
      </c>
    </row>
    <row r="178" spans="1:20" x14ac:dyDescent="0.2">
      <c r="A178" s="71" t="s">
        <v>684</v>
      </c>
      <c r="B178" s="71" t="s">
        <v>334</v>
      </c>
      <c r="C178" s="76" t="s">
        <v>74</v>
      </c>
      <c r="D178" s="132">
        <v>37347</v>
      </c>
      <c r="E178" s="71" t="s">
        <v>1369</v>
      </c>
      <c r="F178" s="88">
        <v>37347</v>
      </c>
      <c r="G178" s="88">
        <v>37347</v>
      </c>
      <c r="H178" s="40"/>
      <c r="I178" s="51">
        <v>0</v>
      </c>
      <c r="J178" s="51">
        <v>0</v>
      </c>
      <c r="K178" s="51">
        <v>0</v>
      </c>
      <c r="M178" s="51">
        <v>0</v>
      </c>
      <c r="N178" s="51">
        <v>0</v>
      </c>
      <c r="O178" s="51">
        <v>0</v>
      </c>
      <c r="Q178" s="51">
        <v>0</v>
      </c>
      <c r="R178" s="51">
        <v>0</v>
      </c>
      <c r="S178" s="51">
        <v>0</v>
      </c>
    </row>
    <row r="179" spans="1:20" x14ac:dyDescent="0.2">
      <c r="A179" s="71" t="s">
        <v>683</v>
      </c>
      <c r="B179" s="71" t="s">
        <v>333</v>
      </c>
      <c r="C179" s="76" t="s">
        <v>1167</v>
      </c>
      <c r="D179" s="132">
        <v>37347</v>
      </c>
      <c r="E179" s="71" t="s">
        <v>1369</v>
      </c>
      <c r="F179" s="88">
        <v>37347</v>
      </c>
      <c r="G179" s="88">
        <v>37347</v>
      </c>
      <c r="H179" s="40"/>
      <c r="I179" s="51">
        <v>7</v>
      </c>
      <c r="J179" s="51">
        <v>0</v>
      </c>
      <c r="K179" s="51">
        <v>7</v>
      </c>
      <c r="M179" s="51">
        <v>0</v>
      </c>
      <c r="N179" s="51">
        <v>0</v>
      </c>
      <c r="O179" s="51">
        <v>0</v>
      </c>
      <c r="Q179" s="51">
        <v>9</v>
      </c>
      <c r="R179" s="51">
        <v>0</v>
      </c>
      <c r="S179" s="51">
        <v>9</v>
      </c>
    </row>
    <row r="180" spans="1:20" x14ac:dyDescent="0.2">
      <c r="A180" s="71" t="s">
        <v>745</v>
      </c>
      <c r="B180" s="71" t="s">
        <v>392</v>
      </c>
      <c r="C180" s="76" t="s">
        <v>47</v>
      </c>
      <c r="D180" s="132">
        <v>37347</v>
      </c>
      <c r="E180" s="71" t="s">
        <v>108</v>
      </c>
      <c r="F180" s="88">
        <v>37347</v>
      </c>
      <c r="G180" s="88">
        <v>37347</v>
      </c>
      <c r="H180" s="40"/>
      <c r="I180" s="51">
        <v>46</v>
      </c>
      <c r="J180" s="51" t="s">
        <v>1624</v>
      </c>
      <c r="K180" s="51" t="s">
        <v>1624</v>
      </c>
      <c r="M180" s="51">
        <v>0</v>
      </c>
      <c r="N180" s="51">
        <v>0</v>
      </c>
      <c r="O180" s="51">
        <v>0</v>
      </c>
      <c r="Q180" s="51">
        <v>16</v>
      </c>
      <c r="R180" s="51">
        <v>0</v>
      </c>
      <c r="S180" s="51">
        <v>16</v>
      </c>
    </row>
    <row r="181" spans="1:20" x14ac:dyDescent="0.2">
      <c r="A181" s="71" t="s">
        <v>699</v>
      </c>
      <c r="B181" s="71" t="s">
        <v>348</v>
      </c>
      <c r="C181" s="76" t="s">
        <v>104</v>
      </c>
      <c r="D181" s="132">
        <v>37347</v>
      </c>
      <c r="E181" s="71" t="s">
        <v>108</v>
      </c>
      <c r="F181" s="88">
        <v>37347</v>
      </c>
      <c r="G181" s="88">
        <v>40269</v>
      </c>
      <c r="H181" s="40"/>
      <c r="I181" s="51">
        <v>86</v>
      </c>
      <c r="J181" s="51">
        <v>10</v>
      </c>
      <c r="K181" s="51">
        <v>96</v>
      </c>
      <c r="M181" s="51">
        <v>0</v>
      </c>
      <c r="N181" s="51">
        <v>0</v>
      </c>
      <c r="O181" s="51">
        <v>0</v>
      </c>
      <c r="Q181" s="51">
        <v>23</v>
      </c>
      <c r="R181" s="51">
        <v>0</v>
      </c>
      <c r="S181" s="51">
        <v>23</v>
      </c>
    </row>
    <row r="182" spans="1:20" x14ac:dyDescent="0.2">
      <c r="A182" s="71" t="s">
        <v>714</v>
      </c>
      <c r="B182" s="71" t="s">
        <v>363</v>
      </c>
      <c r="C182" s="76" t="s">
        <v>1077</v>
      </c>
      <c r="D182" s="132">
        <v>37347</v>
      </c>
      <c r="E182" s="71" t="s">
        <v>1369</v>
      </c>
      <c r="F182" s="88">
        <v>37347</v>
      </c>
      <c r="G182" s="88">
        <v>37347</v>
      </c>
      <c r="H182" s="40"/>
      <c r="I182" s="51">
        <v>7</v>
      </c>
      <c r="J182" s="51" t="s">
        <v>1624</v>
      </c>
      <c r="K182" s="51" t="s">
        <v>1624</v>
      </c>
      <c r="M182" s="51">
        <v>0</v>
      </c>
      <c r="N182" s="51">
        <v>0</v>
      </c>
      <c r="O182" s="51">
        <v>0</v>
      </c>
      <c r="Q182" s="51">
        <v>14</v>
      </c>
      <c r="R182" s="51">
        <v>0</v>
      </c>
      <c r="S182" s="51">
        <v>14</v>
      </c>
    </row>
    <row r="183" spans="1:20" x14ac:dyDescent="0.2">
      <c r="A183" s="71" t="s">
        <v>845</v>
      </c>
      <c r="B183" s="71" t="s">
        <v>490</v>
      </c>
      <c r="C183" s="76" t="s">
        <v>10</v>
      </c>
      <c r="D183" s="132">
        <v>37347</v>
      </c>
      <c r="E183" s="71" t="s">
        <v>1369</v>
      </c>
      <c r="F183" s="88">
        <v>37347</v>
      </c>
      <c r="G183" s="88">
        <v>37347</v>
      </c>
      <c r="H183" s="40"/>
      <c r="I183" s="51" t="s">
        <v>1624</v>
      </c>
      <c r="J183" s="51">
        <v>7</v>
      </c>
      <c r="K183" s="51" t="s">
        <v>1624</v>
      </c>
      <c r="M183" s="51">
        <v>0</v>
      </c>
      <c r="N183" s="51">
        <v>0</v>
      </c>
      <c r="O183" s="51">
        <v>0</v>
      </c>
      <c r="Q183" s="51">
        <v>9</v>
      </c>
      <c r="R183" s="51">
        <v>0</v>
      </c>
      <c r="S183" s="51">
        <v>9</v>
      </c>
    </row>
    <row r="184" spans="1:20" x14ac:dyDescent="0.2">
      <c r="A184" s="71" t="s">
        <v>770</v>
      </c>
      <c r="B184" s="71" t="s">
        <v>417</v>
      </c>
      <c r="C184" s="76" t="s">
        <v>50</v>
      </c>
      <c r="D184" s="132">
        <v>37347</v>
      </c>
      <c r="E184" s="71" t="s">
        <v>1369</v>
      </c>
      <c r="F184" s="88">
        <v>37347</v>
      </c>
      <c r="G184" s="88">
        <v>37347</v>
      </c>
      <c r="H184" s="40"/>
      <c r="I184" s="51">
        <v>9</v>
      </c>
      <c r="J184" s="51">
        <v>9</v>
      </c>
      <c r="K184" s="51">
        <v>18</v>
      </c>
      <c r="M184" s="51">
        <v>0</v>
      </c>
      <c r="N184" s="51">
        <v>0</v>
      </c>
      <c r="O184" s="51">
        <v>0</v>
      </c>
      <c r="Q184" s="51">
        <v>13</v>
      </c>
      <c r="R184" s="51">
        <v>0</v>
      </c>
      <c r="S184" s="51">
        <v>13</v>
      </c>
    </row>
    <row r="185" spans="1:20" x14ac:dyDescent="0.2">
      <c r="A185" s="71" t="s">
        <v>701</v>
      </c>
      <c r="B185" s="71" t="s">
        <v>350</v>
      </c>
      <c r="C185" s="76" t="s">
        <v>117</v>
      </c>
      <c r="D185" s="132">
        <v>37347</v>
      </c>
      <c r="E185" s="71" t="s">
        <v>1369</v>
      </c>
      <c r="F185" s="88">
        <v>37347</v>
      </c>
      <c r="G185" s="88">
        <v>37347</v>
      </c>
      <c r="H185" s="40"/>
      <c r="I185" s="51" t="s">
        <v>1624</v>
      </c>
      <c r="J185" s="51">
        <v>0</v>
      </c>
      <c r="K185" s="51" t="s">
        <v>1624</v>
      </c>
      <c r="M185" s="51">
        <v>0</v>
      </c>
      <c r="N185" s="51">
        <v>0</v>
      </c>
      <c r="O185" s="51">
        <v>0</v>
      </c>
      <c r="Q185" s="51">
        <v>8</v>
      </c>
      <c r="R185" s="51">
        <v>0</v>
      </c>
      <c r="S185" s="51">
        <v>8</v>
      </c>
    </row>
    <row r="186" spans="1:20" s="46" customFormat="1" x14ac:dyDescent="0.2">
      <c r="A186" s="71" t="s">
        <v>740</v>
      </c>
      <c r="B186" s="71" t="s">
        <v>387</v>
      </c>
      <c r="C186" s="76" t="s">
        <v>118</v>
      </c>
      <c r="D186" s="132">
        <v>37347</v>
      </c>
      <c r="E186" s="71" t="s">
        <v>108</v>
      </c>
      <c r="F186" s="88">
        <v>37347</v>
      </c>
      <c r="G186" s="88">
        <v>37347</v>
      </c>
      <c r="H186" s="45"/>
      <c r="I186" s="51">
        <v>35</v>
      </c>
      <c r="J186" s="51">
        <v>11</v>
      </c>
      <c r="K186" s="51">
        <v>46</v>
      </c>
      <c r="L186" s="52"/>
      <c r="M186" s="51">
        <v>0</v>
      </c>
      <c r="N186" s="51">
        <v>0</v>
      </c>
      <c r="O186" s="51">
        <v>0</v>
      </c>
      <c r="P186" s="52"/>
      <c r="Q186" s="51">
        <v>12</v>
      </c>
      <c r="R186" s="51">
        <v>0</v>
      </c>
      <c r="S186" s="51">
        <v>12</v>
      </c>
      <c r="T186" s="28"/>
    </row>
    <row r="187" spans="1:20" s="46" customFormat="1" x14ac:dyDescent="0.2">
      <c r="A187" s="71" t="s">
        <v>782</v>
      </c>
      <c r="B187" s="71" t="s">
        <v>429</v>
      </c>
      <c r="C187" s="76" t="s">
        <v>1079</v>
      </c>
      <c r="D187" s="132">
        <v>37347</v>
      </c>
      <c r="E187" s="71" t="s">
        <v>108</v>
      </c>
      <c r="F187" s="88">
        <v>37347</v>
      </c>
      <c r="G187" s="88">
        <v>37347</v>
      </c>
      <c r="H187" s="40"/>
      <c r="I187" s="51">
        <v>82</v>
      </c>
      <c r="J187" s="51">
        <v>18</v>
      </c>
      <c r="K187" s="51">
        <v>100</v>
      </c>
      <c r="L187" s="52"/>
      <c r="M187" s="51">
        <v>0</v>
      </c>
      <c r="N187" s="51">
        <v>0</v>
      </c>
      <c r="O187" s="51">
        <v>0</v>
      </c>
      <c r="P187" s="52"/>
      <c r="Q187" s="51">
        <v>21</v>
      </c>
      <c r="R187" s="51" t="s">
        <v>1624</v>
      </c>
      <c r="S187" s="51" t="s">
        <v>1624</v>
      </c>
      <c r="T187" s="28"/>
    </row>
    <row r="188" spans="1:20" s="46" customFormat="1" x14ac:dyDescent="0.2">
      <c r="A188" s="71" t="s">
        <v>708</v>
      </c>
      <c r="B188" s="71" t="s">
        <v>357</v>
      </c>
      <c r="C188" s="76" t="s">
        <v>23</v>
      </c>
      <c r="D188" s="132">
        <v>37347</v>
      </c>
      <c r="E188" s="71" t="s">
        <v>1369</v>
      </c>
      <c r="F188" s="88">
        <v>37347</v>
      </c>
      <c r="G188" s="88">
        <v>37347</v>
      </c>
      <c r="H188" s="40"/>
      <c r="I188" s="51">
        <v>5</v>
      </c>
      <c r="J188" s="51">
        <v>6</v>
      </c>
      <c r="K188" s="51">
        <v>11</v>
      </c>
      <c r="L188" s="52"/>
      <c r="M188" s="51">
        <v>0</v>
      </c>
      <c r="N188" s="51">
        <v>0</v>
      </c>
      <c r="O188" s="51">
        <v>0</v>
      </c>
      <c r="P188" s="52"/>
      <c r="Q188" s="51">
        <v>5</v>
      </c>
      <c r="R188" s="51">
        <v>0</v>
      </c>
      <c r="S188" s="51">
        <v>5</v>
      </c>
      <c r="T188" s="28"/>
    </row>
    <row r="189" spans="1:20" s="46" customFormat="1" x14ac:dyDescent="0.2">
      <c r="A189" s="71" t="s">
        <v>828</v>
      </c>
      <c r="B189" s="71" t="s">
        <v>474</v>
      </c>
      <c r="C189" s="76" t="s">
        <v>1080</v>
      </c>
      <c r="D189" s="132">
        <v>37347</v>
      </c>
      <c r="E189" s="71" t="s">
        <v>108</v>
      </c>
      <c r="F189" s="88">
        <v>37347</v>
      </c>
      <c r="G189" s="88">
        <v>37347</v>
      </c>
      <c r="H189" s="40"/>
      <c r="I189" s="51">
        <v>61</v>
      </c>
      <c r="J189" s="51">
        <v>8</v>
      </c>
      <c r="K189" s="51">
        <v>69</v>
      </c>
      <c r="L189" s="52"/>
      <c r="M189" s="51">
        <v>0</v>
      </c>
      <c r="N189" s="51">
        <v>0</v>
      </c>
      <c r="O189" s="51">
        <v>0</v>
      </c>
      <c r="P189" s="52"/>
      <c r="Q189" s="51">
        <v>38</v>
      </c>
      <c r="R189" s="51">
        <v>0</v>
      </c>
      <c r="S189" s="51">
        <v>38</v>
      </c>
      <c r="T189" s="28"/>
    </row>
    <row r="190" spans="1:20" s="46" customFormat="1" x14ac:dyDescent="0.2">
      <c r="A190" s="71" t="s">
        <v>767</v>
      </c>
      <c r="B190" s="71" t="s">
        <v>414</v>
      </c>
      <c r="C190" s="76" t="s">
        <v>49</v>
      </c>
      <c r="D190" s="132">
        <v>37469</v>
      </c>
      <c r="E190" s="71" t="s">
        <v>108</v>
      </c>
      <c r="F190" s="88">
        <v>37347</v>
      </c>
      <c r="G190" s="88">
        <v>37347</v>
      </c>
      <c r="H190" s="40"/>
      <c r="I190" s="51">
        <v>51</v>
      </c>
      <c r="J190" s="51">
        <v>12</v>
      </c>
      <c r="K190" s="51">
        <v>63</v>
      </c>
      <c r="L190" s="52"/>
      <c r="M190" s="51">
        <v>0</v>
      </c>
      <c r="N190" s="51">
        <v>0</v>
      </c>
      <c r="O190" s="51">
        <v>0</v>
      </c>
      <c r="P190" s="52"/>
      <c r="Q190" s="51">
        <v>21</v>
      </c>
      <c r="R190" s="51">
        <v>0</v>
      </c>
      <c r="S190" s="51">
        <v>21</v>
      </c>
      <c r="T190" s="28"/>
    </row>
    <row r="191" spans="1:20" s="46" customFormat="1" x14ac:dyDescent="0.2">
      <c r="A191" s="71" t="s">
        <v>711</v>
      </c>
      <c r="B191" s="71" t="s">
        <v>360</v>
      </c>
      <c r="C191" s="76" t="s">
        <v>329</v>
      </c>
      <c r="D191" s="132">
        <v>37347</v>
      </c>
      <c r="E191" s="71" t="s">
        <v>1369</v>
      </c>
      <c r="F191" s="88">
        <v>37347</v>
      </c>
      <c r="G191" s="88">
        <v>37347</v>
      </c>
      <c r="H191" s="40"/>
      <c r="I191" s="51">
        <v>14</v>
      </c>
      <c r="J191" s="51" t="s">
        <v>1624</v>
      </c>
      <c r="K191" s="51" t="s">
        <v>1624</v>
      </c>
      <c r="L191" s="52"/>
      <c r="M191" s="51">
        <v>0</v>
      </c>
      <c r="N191" s="51">
        <v>0</v>
      </c>
      <c r="O191" s="51">
        <v>0</v>
      </c>
      <c r="P191" s="52"/>
      <c r="Q191" s="51">
        <v>32</v>
      </c>
      <c r="R191" s="51">
        <v>0</v>
      </c>
      <c r="S191" s="51">
        <v>32</v>
      </c>
      <c r="T191" s="28"/>
    </row>
    <row r="192" spans="1:20" s="46" customFormat="1" x14ac:dyDescent="0.2">
      <c r="A192" s="71" t="s">
        <v>695</v>
      </c>
      <c r="B192" s="71" t="s">
        <v>345</v>
      </c>
      <c r="C192" s="76" t="s">
        <v>1081</v>
      </c>
      <c r="D192" s="132">
        <v>37712</v>
      </c>
      <c r="E192" s="71" t="s">
        <v>1369</v>
      </c>
      <c r="F192" s="88">
        <v>37712</v>
      </c>
      <c r="G192" s="88">
        <v>37712</v>
      </c>
      <c r="H192" s="40"/>
      <c r="I192" s="51">
        <v>6</v>
      </c>
      <c r="J192" s="51" t="s">
        <v>1624</v>
      </c>
      <c r="K192" s="51" t="s">
        <v>1624</v>
      </c>
      <c r="L192" s="52"/>
      <c r="M192" s="51">
        <v>0</v>
      </c>
      <c r="N192" s="51">
        <v>0</v>
      </c>
      <c r="O192" s="51">
        <v>0</v>
      </c>
      <c r="P192" s="52"/>
      <c r="Q192" s="51">
        <v>21</v>
      </c>
      <c r="R192" s="51" t="s">
        <v>1624</v>
      </c>
      <c r="S192" s="51" t="s">
        <v>1624</v>
      </c>
      <c r="T192" s="28"/>
    </row>
    <row r="193" spans="1:20" s="46" customFormat="1" x14ac:dyDescent="0.2">
      <c r="A193" s="71" t="s">
        <v>705</v>
      </c>
      <c r="B193" s="71" t="s">
        <v>354</v>
      </c>
      <c r="C193" s="76" t="s">
        <v>125</v>
      </c>
      <c r="D193" s="132">
        <v>37712</v>
      </c>
      <c r="E193" s="71" t="s">
        <v>108</v>
      </c>
      <c r="F193" s="88">
        <v>37712</v>
      </c>
      <c r="G193" s="88">
        <v>37712</v>
      </c>
      <c r="H193" s="40"/>
      <c r="I193" s="51">
        <v>55</v>
      </c>
      <c r="J193" s="51">
        <v>6</v>
      </c>
      <c r="K193" s="51">
        <v>61</v>
      </c>
      <c r="L193" s="52"/>
      <c r="M193" s="51">
        <v>0</v>
      </c>
      <c r="N193" s="51">
        <v>0</v>
      </c>
      <c r="O193" s="51">
        <v>0</v>
      </c>
      <c r="P193" s="52"/>
      <c r="Q193" s="51">
        <v>15</v>
      </c>
      <c r="R193" s="51">
        <v>0</v>
      </c>
      <c r="S193" s="51">
        <v>15</v>
      </c>
      <c r="T193" s="28"/>
    </row>
    <row r="194" spans="1:20" s="46" customFormat="1" x14ac:dyDescent="0.2">
      <c r="A194" s="71" t="s">
        <v>736</v>
      </c>
      <c r="B194" s="71" t="s">
        <v>383</v>
      </c>
      <c r="C194" s="76" t="s">
        <v>44</v>
      </c>
      <c r="D194" s="132">
        <v>37712</v>
      </c>
      <c r="E194" s="71" t="s">
        <v>108</v>
      </c>
      <c r="F194" s="88">
        <v>37712</v>
      </c>
      <c r="G194" s="88">
        <v>37712</v>
      </c>
      <c r="H194" s="40"/>
      <c r="I194" s="51">
        <v>57</v>
      </c>
      <c r="J194" s="51">
        <v>22</v>
      </c>
      <c r="K194" s="51">
        <v>79</v>
      </c>
      <c r="L194" s="52"/>
      <c r="M194" s="51">
        <v>0</v>
      </c>
      <c r="N194" s="51">
        <v>0</v>
      </c>
      <c r="O194" s="51">
        <v>0</v>
      </c>
      <c r="P194" s="52"/>
      <c r="Q194" s="51">
        <v>26</v>
      </c>
      <c r="R194" s="51" t="s">
        <v>1624</v>
      </c>
      <c r="S194" s="51" t="s">
        <v>1624</v>
      </c>
      <c r="T194" s="28"/>
    </row>
    <row r="195" spans="1:20" s="46" customFormat="1" x14ac:dyDescent="0.2">
      <c r="A195" s="71" t="s">
        <v>833</v>
      </c>
      <c r="B195" s="71" t="s">
        <v>479</v>
      </c>
      <c r="C195" s="76" t="s">
        <v>107</v>
      </c>
      <c r="D195" s="132">
        <v>37895</v>
      </c>
      <c r="E195" s="71" t="s">
        <v>108</v>
      </c>
      <c r="F195" s="88">
        <v>37895</v>
      </c>
      <c r="G195" s="88">
        <v>37895</v>
      </c>
      <c r="H195" s="40"/>
      <c r="I195" s="51">
        <v>53</v>
      </c>
      <c r="J195" s="51">
        <v>13</v>
      </c>
      <c r="K195" s="51">
        <v>66</v>
      </c>
      <c r="L195" s="52"/>
      <c r="M195" s="51">
        <v>0</v>
      </c>
      <c r="N195" s="51">
        <v>0</v>
      </c>
      <c r="O195" s="51">
        <v>0</v>
      </c>
      <c r="P195" s="52"/>
      <c r="Q195" s="51">
        <v>12</v>
      </c>
      <c r="R195" s="51">
        <v>0</v>
      </c>
      <c r="S195" s="51">
        <v>12</v>
      </c>
      <c r="T195" s="28"/>
    </row>
    <row r="196" spans="1:20" s="46" customFormat="1" x14ac:dyDescent="0.2">
      <c r="A196" s="71" t="s">
        <v>853</v>
      </c>
      <c r="B196" s="71" t="s">
        <v>498</v>
      </c>
      <c r="C196" s="76" t="s">
        <v>1082</v>
      </c>
      <c r="D196" s="132">
        <v>38443</v>
      </c>
      <c r="E196" s="71" t="s">
        <v>1369</v>
      </c>
      <c r="F196" s="88">
        <v>38443</v>
      </c>
      <c r="G196" s="88">
        <v>38443</v>
      </c>
      <c r="H196" s="40"/>
      <c r="I196" s="51">
        <v>7</v>
      </c>
      <c r="J196" s="51" t="s">
        <v>1624</v>
      </c>
      <c r="K196" s="51" t="s">
        <v>1624</v>
      </c>
      <c r="L196" s="52"/>
      <c r="M196" s="51">
        <v>0</v>
      </c>
      <c r="N196" s="51">
        <v>0</v>
      </c>
      <c r="O196" s="51">
        <v>0</v>
      </c>
      <c r="P196" s="52"/>
      <c r="Q196" s="51">
        <v>12</v>
      </c>
      <c r="R196" s="51">
        <v>0</v>
      </c>
      <c r="S196" s="51">
        <v>12</v>
      </c>
      <c r="T196" s="28"/>
    </row>
    <row r="197" spans="1:20" s="46" customFormat="1" x14ac:dyDescent="0.2">
      <c r="A197" s="71" t="s">
        <v>802</v>
      </c>
      <c r="B197" s="71" t="s">
        <v>449</v>
      </c>
      <c r="C197" s="76" t="s">
        <v>68</v>
      </c>
      <c r="D197" s="132">
        <v>38808</v>
      </c>
      <c r="E197" s="71" t="s">
        <v>108</v>
      </c>
      <c r="F197" s="88">
        <v>38808</v>
      </c>
      <c r="G197" s="88">
        <v>38808</v>
      </c>
      <c r="H197" s="40"/>
      <c r="I197" s="51">
        <v>92</v>
      </c>
      <c r="J197" s="51">
        <v>34</v>
      </c>
      <c r="K197" s="51">
        <v>126</v>
      </c>
      <c r="L197" s="52"/>
      <c r="M197" s="51">
        <v>0</v>
      </c>
      <c r="N197" s="51">
        <v>0</v>
      </c>
      <c r="O197" s="51">
        <v>0</v>
      </c>
      <c r="P197" s="52"/>
      <c r="Q197" s="51">
        <v>44</v>
      </c>
      <c r="R197" s="51">
        <v>0</v>
      </c>
      <c r="S197" s="51">
        <v>44</v>
      </c>
      <c r="T197" s="28"/>
    </row>
    <row r="198" spans="1:20" s="46" customFormat="1" x14ac:dyDescent="0.2">
      <c r="A198" s="71" t="s">
        <v>881</v>
      </c>
      <c r="B198" s="71" t="s">
        <v>526</v>
      </c>
      <c r="C198" s="76" t="s">
        <v>192</v>
      </c>
      <c r="D198" s="132">
        <v>38899</v>
      </c>
      <c r="E198" s="71" t="s">
        <v>1369</v>
      </c>
      <c r="F198" s="88">
        <v>38899</v>
      </c>
      <c r="G198" s="88">
        <v>38899</v>
      </c>
      <c r="H198" s="40"/>
      <c r="I198" s="51">
        <v>19</v>
      </c>
      <c r="J198" s="51" t="s">
        <v>1624</v>
      </c>
      <c r="K198" s="51" t="s">
        <v>1624</v>
      </c>
      <c r="L198" s="52"/>
      <c r="M198" s="51">
        <v>0</v>
      </c>
      <c r="N198" s="51">
        <v>0</v>
      </c>
      <c r="O198" s="51">
        <v>0</v>
      </c>
      <c r="P198" s="52"/>
      <c r="Q198" s="51">
        <v>28</v>
      </c>
      <c r="R198" s="51">
        <v>0</v>
      </c>
      <c r="S198" s="51">
        <v>28</v>
      </c>
      <c r="T198" s="28"/>
    </row>
    <row r="199" spans="1:20" s="46" customFormat="1" x14ac:dyDescent="0.2">
      <c r="A199" s="71" t="s">
        <v>859</v>
      </c>
      <c r="B199" s="71" t="s">
        <v>504</v>
      </c>
      <c r="C199" s="76" t="s">
        <v>119</v>
      </c>
      <c r="D199" s="132">
        <v>38808</v>
      </c>
      <c r="E199" s="71" t="s">
        <v>1369</v>
      </c>
      <c r="F199" s="88">
        <v>38808</v>
      </c>
      <c r="G199" s="88">
        <v>38808</v>
      </c>
      <c r="H199" s="40"/>
      <c r="I199" s="51">
        <v>10</v>
      </c>
      <c r="J199" s="51">
        <v>12</v>
      </c>
      <c r="K199" s="51">
        <v>22</v>
      </c>
      <c r="L199" s="52"/>
      <c r="M199" s="51">
        <v>0</v>
      </c>
      <c r="N199" s="51">
        <v>0</v>
      </c>
      <c r="O199" s="51">
        <v>0</v>
      </c>
      <c r="P199" s="52"/>
      <c r="Q199" s="51">
        <v>29</v>
      </c>
      <c r="R199" s="51" t="s">
        <v>1624</v>
      </c>
      <c r="S199" s="51" t="s">
        <v>1624</v>
      </c>
      <c r="T199" s="28"/>
    </row>
    <row r="200" spans="1:20" s="46" customFormat="1" x14ac:dyDescent="0.2">
      <c r="A200" s="71" t="s">
        <v>804</v>
      </c>
      <c r="B200" s="71" t="s">
        <v>451</v>
      </c>
      <c r="C200" s="76" t="s">
        <v>81</v>
      </c>
      <c r="D200" s="132">
        <v>38808</v>
      </c>
      <c r="E200" s="71" t="s">
        <v>1369</v>
      </c>
      <c r="F200" s="88">
        <v>38808</v>
      </c>
      <c r="G200" s="88">
        <v>38808</v>
      </c>
      <c r="H200" s="40"/>
      <c r="I200" s="51">
        <v>9</v>
      </c>
      <c r="J200" s="51" t="s">
        <v>1624</v>
      </c>
      <c r="K200" s="51" t="s">
        <v>1624</v>
      </c>
      <c r="L200" s="52"/>
      <c r="M200" s="51">
        <v>0</v>
      </c>
      <c r="N200" s="51">
        <v>0</v>
      </c>
      <c r="O200" s="51">
        <v>0</v>
      </c>
      <c r="P200" s="52"/>
      <c r="Q200" s="51">
        <v>10</v>
      </c>
      <c r="R200" s="51" t="s">
        <v>1624</v>
      </c>
      <c r="S200" s="51" t="s">
        <v>1624</v>
      </c>
      <c r="T200" s="28"/>
    </row>
    <row r="201" spans="1:20" s="46" customFormat="1" x14ac:dyDescent="0.2">
      <c r="A201" s="71" t="s">
        <v>761</v>
      </c>
      <c r="B201" s="71" t="s">
        <v>408</v>
      </c>
      <c r="C201" s="76" t="s">
        <v>120</v>
      </c>
      <c r="D201" s="132">
        <v>38808</v>
      </c>
      <c r="E201" s="71" t="s">
        <v>1369</v>
      </c>
      <c r="F201" s="88">
        <v>38808</v>
      </c>
      <c r="G201" s="88">
        <v>38808</v>
      </c>
      <c r="H201" s="40"/>
      <c r="I201" s="51">
        <v>12</v>
      </c>
      <c r="J201" s="51" t="s">
        <v>1624</v>
      </c>
      <c r="K201" s="51" t="s">
        <v>1624</v>
      </c>
      <c r="L201" s="52"/>
      <c r="M201" s="51">
        <v>0</v>
      </c>
      <c r="N201" s="51">
        <v>0</v>
      </c>
      <c r="O201" s="51">
        <v>0</v>
      </c>
      <c r="P201" s="52"/>
      <c r="Q201" s="51">
        <v>6</v>
      </c>
      <c r="R201" s="51">
        <v>0</v>
      </c>
      <c r="S201" s="51">
        <v>6</v>
      </c>
      <c r="T201" s="28"/>
    </row>
    <row r="202" spans="1:20" s="46" customFormat="1" x14ac:dyDescent="0.2">
      <c r="A202" s="71" t="s">
        <v>839</v>
      </c>
      <c r="B202" s="71" t="s">
        <v>485</v>
      </c>
      <c r="C202" s="76" t="s">
        <v>1083</v>
      </c>
      <c r="D202" s="132">
        <v>38899</v>
      </c>
      <c r="E202" s="71" t="s">
        <v>1369</v>
      </c>
      <c r="F202" s="88">
        <v>38899</v>
      </c>
      <c r="G202" s="88">
        <v>38899</v>
      </c>
      <c r="H202" s="40"/>
      <c r="I202" s="51">
        <v>6</v>
      </c>
      <c r="J202" s="51" t="s">
        <v>1624</v>
      </c>
      <c r="K202" s="51" t="s">
        <v>1624</v>
      </c>
      <c r="L202" s="52"/>
      <c r="M202" s="51">
        <v>0</v>
      </c>
      <c r="N202" s="51">
        <v>0</v>
      </c>
      <c r="O202" s="51">
        <v>0</v>
      </c>
      <c r="P202" s="52"/>
      <c r="Q202" s="51">
        <v>11</v>
      </c>
      <c r="R202" s="51">
        <v>0</v>
      </c>
      <c r="S202" s="51">
        <v>11</v>
      </c>
      <c r="T202" s="28"/>
    </row>
    <row r="203" spans="1:20" x14ac:dyDescent="0.2">
      <c r="A203" s="71" t="s">
        <v>837</v>
      </c>
      <c r="B203" s="71" t="s">
        <v>483</v>
      </c>
      <c r="C203" s="76" t="s">
        <v>1084</v>
      </c>
      <c r="D203" s="132">
        <v>38899</v>
      </c>
      <c r="E203" s="71" t="s">
        <v>1369</v>
      </c>
      <c r="F203" s="88">
        <v>38899</v>
      </c>
      <c r="G203" s="88">
        <v>38899</v>
      </c>
      <c r="H203" s="40"/>
      <c r="I203" s="51">
        <v>10</v>
      </c>
      <c r="J203" s="51" t="s">
        <v>1624</v>
      </c>
      <c r="K203" s="51" t="s">
        <v>1624</v>
      </c>
      <c r="M203" s="51">
        <v>0</v>
      </c>
      <c r="N203" s="51">
        <v>0</v>
      </c>
      <c r="O203" s="51">
        <v>0</v>
      </c>
      <c r="Q203" s="51">
        <v>10</v>
      </c>
      <c r="R203" s="51">
        <v>0</v>
      </c>
      <c r="S203" s="51">
        <v>10</v>
      </c>
    </row>
    <row r="204" spans="1:20" x14ac:dyDescent="0.2">
      <c r="A204" s="71" t="s">
        <v>795</v>
      </c>
      <c r="B204" s="71" t="s">
        <v>442</v>
      </c>
      <c r="C204" s="76" t="s">
        <v>1085</v>
      </c>
      <c r="D204" s="132">
        <v>38899</v>
      </c>
      <c r="E204" s="71" t="s">
        <v>1369</v>
      </c>
      <c r="F204" s="88">
        <v>38899</v>
      </c>
      <c r="G204" s="88">
        <v>38899</v>
      </c>
      <c r="H204" s="40"/>
      <c r="I204" s="51">
        <v>22</v>
      </c>
      <c r="J204" s="51">
        <v>13</v>
      </c>
      <c r="K204" s="51">
        <v>35</v>
      </c>
      <c r="M204" s="51">
        <v>0</v>
      </c>
      <c r="N204" s="51">
        <v>0</v>
      </c>
      <c r="O204" s="51">
        <v>0</v>
      </c>
      <c r="Q204" s="51">
        <v>41</v>
      </c>
      <c r="R204" s="51">
        <v>0</v>
      </c>
      <c r="S204" s="51">
        <v>41</v>
      </c>
    </row>
    <row r="205" spans="1:20" x14ac:dyDescent="0.2">
      <c r="A205" s="71" t="s">
        <v>800</v>
      </c>
      <c r="B205" s="71" t="s">
        <v>447</v>
      </c>
      <c r="C205" s="76" t="s">
        <v>1280</v>
      </c>
      <c r="D205" s="132">
        <v>38808</v>
      </c>
      <c r="E205" s="71" t="s">
        <v>1369</v>
      </c>
      <c r="F205" s="88">
        <v>38808</v>
      </c>
      <c r="G205" s="88">
        <v>38808</v>
      </c>
      <c r="H205" s="40"/>
      <c r="I205" s="51">
        <v>8</v>
      </c>
      <c r="J205" s="51">
        <v>5</v>
      </c>
      <c r="K205" s="51">
        <v>13</v>
      </c>
      <c r="M205" s="51">
        <v>0</v>
      </c>
      <c r="N205" s="51">
        <v>0</v>
      </c>
      <c r="O205" s="51">
        <v>0</v>
      </c>
      <c r="Q205" s="51">
        <v>17</v>
      </c>
      <c r="R205" s="51">
        <v>0</v>
      </c>
      <c r="S205" s="51">
        <v>17</v>
      </c>
    </row>
    <row r="206" spans="1:20" x14ac:dyDescent="0.2">
      <c r="A206" s="71" t="s">
        <v>739</v>
      </c>
      <c r="B206" s="71" t="s">
        <v>386</v>
      </c>
      <c r="C206" s="76" t="s">
        <v>1086</v>
      </c>
      <c r="D206" s="132">
        <v>38899</v>
      </c>
      <c r="E206" s="71" t="s">
        <v>1369</v>
      </c>
      <c r="F206" s="88">
        <v>38899</v>
      </c>
      <c r="G206" s="88">
        <v>38899</v>
      </c>
      <c r="H206" s="40"/>
      <c r="I206" s="51">
        <v>11</v>
      </c>
      <c r="J206" s="51" t="s">
        <v>1624</v>
      </c>
      <c r="K206" s="51" t="s">
        <v>1624</v>
      </c>
      <c r="M206" s="51">
        <v>0</v>
      </c>
      <c r="N206" s="51">
        <v>0</v>
      </c>
      <c r="O206" s="51">
        <v>0</v>
      </c>
      <c r="Q206" s="51">
        <v>29</v>
      </c>
      <c r="R206" s="51">
        <v>0</v>
      </c>
      <c r="S206" s="51">
        <v>29</v>
      </c>
    </row>
    <row r="207" spans="1:20" x14ac:dyDescent="0.2">
      <c r="A207" s="71" t="s">
        <v>856</v>
      </c>
      <c r="B207" s="71" t="s">
        <v>501</v>
      </c>
      <c r="C207" s="76" t="s">
        <v>11</v>
      </c>
      <c r="D207" s="132">
        <v>38808</v>
      </c>
      <c r="E207" s="71" t="s">
        <v>1369</v>
      </c>
      <c r="F207" s="88">
        <v>38808</v>
      </c>
      <c r="G207" s="88">
        <v>38808</v>
      </c>
      <c r="H207" s="40"/>
      <c r="I207" s="51">
        <v>8</v>
      </c>
      <c r="J207" s="51">
        <v>0</v>
      </c>
      <c r="K207" s="51">
        <v>8</v>
      </c>
      <c r="M207" s="51">
        <v>0</v>
      </c>
      <c r="N207" s="51">
        <v>0</v>
      </c>
      <c r="O207" s="51">
        <v>0</v>
      </c>
      <c r="Q207" s="51">
        <v>15</v>
      </c>
      <c r="R207" s="51">
        <v>0</v>
      </c>
      <c r="S207" s="51">
        <v>15</v>
      </c>
    </row>
    <row r="208" spans="1:20" x14ac:dyDescent="0.2">
      <c r="A208" s="71" t="s">
        <v>846</v>
      </c>
      <c r="B208" s="71" t="s">
        <v>491</v>
      </c>
      <c r="C208" s="76" t="s">
        <v>83</v>
      </c>
      <c r="D208" s="132">
        <v>38899</v>
      </c>
      <c r="E208" s="71" t="s">
        <v>1369</v>
      </c>
      <c r="F208" s="88">
        <v>38899</v>
      </c>
      <c r="G208" s="88">
        <v>38899</v>
      </c>
      <c r="H208" s="40"/>
      <c r="I208" s="51">
        <v>12</v>
      </c>
      <c r="J208" s="51">
        <v>5</v>
      </c>
      <c r="K208" s="51">
        <v>17</v>
      </c>
      <c r="M208" s="51">
        <v>0</v>
      </c>
      <c r="N208" s="51">
        <v>0</v>
      </c>
      <c r="O208" s="51">
        <v>0</v>
      </c>
      <c r="Q208" s="51">
        <v>11</v>
      </c>
      <c r="R208" s="51">
        <v>0</v>
      </c>
      <c r="S208" s="51">
        <v>11</v>
      </c>
    </row>
    <row r="209" spans="1:19" x14ac:dyDescent="0.2">
      <c r="A209" s="71" t="s">
        <v>720</v>
      </c>
      <c r="B209" s="71" t="s">
        <v>368</v>
      </c>
      <c r="C209" s="76" t="s">
        <v>121</v>
      </c>
      <c r="D209" s="132">
        <v>38991</v>
      </c>
      <c r="E209" s="71" t="s">
        <v>1369</v>
      </c>
      <c r="F209" s="88">
        <v>38991</v>
      </c>
      <c r="G209" s="88">
        <v>38991</v>
      </c>
      <c r="H209" s="40"/>
      <c r="I209" s="51" t="s">
        <v>1624</v>
      </c>
      <c r="J209" s="51" t="s">
        <v>1624</v>
      </c>
      <c r="K209" s="51">
        <v>7</v>
      </c>
      <c r="M209" s="51">
        <v>0</v>
      </c>
      <c r="N209" s="51">
        <v>0</v>
      </c>
      <c r="O209" s="51">
        <v>0</v>
      </c>
      <c r="Q209" s="51">
        <v>7</v>
      </c>
      <c r="R209" s="51">
        <v>0</v>
      </c>
      <c r="S209" s="51">
        <v>7</v>
      </c>
    </row>
    <row r="210" spans="1:19" x14ac:dyDescent="0.2">
      <c r="A210" s="71" t="s">
        <v>893</v>
      </c>
      <c r="B210" s="71" t="s">
        <v>538</v>
      </c>
      <c r="C210" s="76" t="s">
        <v>25</v>
      </c>
      <c r="D210" s="132">
        <v>38899</v>
      </c>
      <c r="E210" s="71" t="s">
        <v>1369</v>
      </c>
      <c r="F210" s="88">
        <v>38899</v>
      </c>
      <c r="G210" s="88">
        <v>38899</v>
      </c>
      <c r="H210" s="40"/>
      <c r="I210" s="51" t="s">
        <v>1624</v>
      </c>
      <c r="J210" s="51">
        <v>5</v>
      </c>
      <c r="K210" s="51" t="s">
        <v>1624</v>
      </c>
      <c r="M210" s="51">
        <v>0</v>
      </c>
      <c r="N210" s="51">
        <v>0</v>
      </c>
      <c r="O210" s="51">
        <v>0</v>
      </c>
      <c r="Q210" s="51">
        <v>30</v>
      </c>
      <c r="R210" s="51">
        <v>0</v>
      </c>
      <c r="S210" s="51">
        <v>30</v>
      </c>
    </row>
    <row r="211" spans="1:19" x14ac:dyDescent="0.2">
      <c r="A211" s="71" t="s">
        <v>758</v>
      </c>
      <c r="B211" s="71" t="s">
        <v>405</v>
      </c>
      <c r="C211" s="76" t="s">
        <v>24</v>
      </c>
      <c r="D211" s="132">
        <v>39356</v>
      </c>
      <c r="E211" s="71" t="s">
        <v>108</v>
      </c>
      <c r="F211" s="88">
        <v>39356</v>
      </c>
      <c r="G211" s="88">
        <v>39356</v>
      </c>
      <c r="H211" s="40"/>
      <c r="I211" s="51">
        <v>74</v>
      </c>
      <c r="J211" s="51">
        <v>13</v>
      </c>
      <c r="K211" s="51">
        <v>87</v>
      </c>
      <c r="M211" s="51">
        <v>0</v>
      </c>
      <c r="N211" s="51">
        <v>0</v>
      </c>
      <c r="O211" s="51">
        <v>0</v>
      </c>
      <c r="Q211" s="51">
        <v>24</v>
      </c>
      <c r="R211" s="51">
        <v>0</v>
      </c>
      <c r="S211" s="51">
        <v>24</v>
      </c>
    </row>
    <row r="212" spans="1:19" x14ac:dyDescent="0.2">
      <c r="A212" s="106" t="s">
        <v>883</v>
      </c>
      <c r="B212" s="106" t="s">
        <v>528</v>
      </c>
      <c r="C212" s="107" t="s">
        <v>1334</v>
      </c>
      <c r="D212" s="133">
        <v>39904</v>
      </c>
      <c r="E212" s="106" t="s">
        <v>108</v>
      </c>
      <c r="F212" s="88">
        <v>39904</v>
      </c>
      <c r="G212" s="88">
        <v>39904</v>
      </c>
      <c r="H212" s="40"/>
      <c r="I212" s="51">
        <v>103</v>
      </c>
      <c r="J212" s="51">
        <v>15</v>
      </c>
      <c r="K212" s="51">
        <v>118</v>
      </c>
      <c r="M212" s="51">
        <v>0</v>
      </c>
      <c r="N212" s="51">
        <v>0</v>
      </c>
      <c r="O212" s="51">
        <v>0</v>
      </c>
      <c r="Q212" s="51">
        <v>23</v>
      </c>
      <c r="R212" s="51">
        <v>0</v>
      </c>
      <c r="S212" s="51">
        <v>23</v>
      </c>
    </row>
    <row r="213" spans="1:19" x14ac:dyDescent="0.2">
      <c r="A213" s="71" t="s">
        <v>709</v>
      </c>
      <c r="B213" s="71" t="s">
        <v>358</v>
      </c>
      <c r="C213" s="76" t="s">
        <v>76</v>
      </c>
      <c r="D213" s="132">
        <v>40269</v>
      </c>
      <c r="E213" s="71" t="s">
        <v>1369</v>
      </c>
      <c r="F213" s="88">
        <v>40269</v>
      </c>
      <c r="G213" s="88">
        <v>40269</v>
      </c>
      <c r="H213" s="40"/>
      <c r="I213" s="51" t="s">
        <v>1624</v>
      </c>
      <c r="J213" s="51" t="s">
        <v>1624</v>
      </c>
      <c r="K213" s="51" t="s">
        <v>1624</v>
      </c>
      <c r="M213" s="51">
        <v>0</v>
      </c>
      <c r="N213" s="51">
        <v>0</v>
      </c>
      <c r="O213" s="51">
        <v>0</v>
      </c>
      <c r="Q213" s="51">
        <v>7</v>
      </c>
      <c r="R213" s="51">
        <v>0</v>
      </c>
      <c r="S213" s="51">
        <v>7</v>
      </c>
    </row>
    <row r="214" spans="1:19" x14ac:dyDescent="0.2">
      <c r="A214" s="71" t="s">
        <v>888</v>
      </c>
      <c r="B214" s="71" t="s">
        <v>533</v>
      </c>
      <c r="C214" s="76" t="s">
        <v>122</v>
      </c>
      <c r="D214" s="132">
        <v>40634</v>
      </c>
      <c r="E214" s="71" t="s">
        <v>1369</v>
      </c>
      <c r="F214" s="88">
        <v>40634</v>
      </c>
      <c r="G214" s="88">
        <v>40634</v>
      </c>
      <c r="H214" s="40"/>
      <c r="I214" s="51" t="s">
        <v>1624</v>
      </c>
      <c r="J214" s="51">
        <v>0</v>
      </c>
      <c r="K214" s="51" t="s">
        <v>1624</v>
      </c>
      <c r="M214" s="51">
        <v>0</v>
      </c>
      <c r="N214" s="51">
        <v>0</v>
      </c>
      <c r="O214" s="51">
        <v>0</v>
      </c>
      <c r="Q214" s="51">
        <v>5</v>
      </c>
      <c r="R214" s="51">
        <v>0</v>
      </c>
      <c r="S214" s="51">
        <v>5</v>
      </c>
    </row>
    <row r="215" spans="1:19" x14ac:dyDescent="0.2">
      <c r="A215" s="71" t="s">
        <v>835</v>
      </c>
      <c r="B215" s="71" t="s">
        <v>481</v>
      </c>
      <c r="C215" s="76" t="s">
        <v>123</v>
      </c>
      <c r="D215" s="132">
        <v>40634</v>
      </c>
      <c r="E215" s="71" t="s">
        <v>1369</v>
      </c>
      <c r="F215" s="88">
        <v>40634</v>
      </c>
      <c r="G215" s="88">
        <v>40634</v>
      </c>
      <c r="H215" s="40"/>
      <c r="I215" s="51" t="s">
        <v>1624</v>
      </c>
      <c r="J215" s="51">
        <v>0</v>
      </c>
      <c r="K215" s="51" t="s">
        <v>1624</v>
      </c>
      <c r="M215" s="51">
        <v>0</v>
      </c>
      <c r="N215" s="51">
        <v>0</v>
      </c>
      <c r="O215" s="51">
        <v>0</v>
      </c>
      <c r="Q215" s="51" t="s">
        <v>1624</v>
      </c>
      <c r="R215" s="51">
        <v>0</v>
      </c>
      <c r="S215" s="51" t="s">
        <v>1624</v>
      </c>
    </row>
    <row r="216" spans="1:19" x14ac:dyDescent="0.2">
      <c r="A216" s="71" t="s">
        <v>787</v>
      </c>
      <c r="B216" s="71" t="s">
        <v>434</v>
      </c>
      <c r="C216" s="76" t="s">
        <v>1087</v>
      </c>
      <c r="D216" s="132">
        <v>40909</v>
      </c>
      <c r="E216" s="71" t="s">
        <v>1369</v>
      </c>
      <c r="F216" s="88">
        <v>40909</v>
      </c>
      <c r="G216" s="88">
        <v>40909</v>
      </c>
      <c r="H216" s="40"/>
      <c r="I216" s="51">
        <v>5</v>
      </c>
      <c r="J216" s="51" t="s">
        <v>1624</v>
      </c>
      <c r="K216" s="51" t="s">
        <v>1624</v>
      </c>
      <c r="M216" s="51">
        <v>0</v>
      </c>
      <c r="N216" s="51">
        <v>0</v>
      </c>
      <c r="O216" s="51">
        <v>0</v>
      </c>
      <c r="Q216" s="51">
        <v>13</v>
      </c>
      <c r="R216" s="51">
        <v>0</v>
      </c>
      <c r="S216" s="51">
        <v>13</v>
      </c>
    </row>
    <row r="217" spans="1:19" x14ac:dyDescent="0.2">
      <c r="A217" s="71" t="s">
        <v>805</v>
      </c>
      <c r="B217" s="71" t="s">
        <v>452</v>
      </c>
      <c r="C217" s="76" t="s">
        <v>1088</v>
      </c>
      <c r="D217" s="132">
        <v>40848</v>
      </c>
      <c r="E217" s="71" t="s">
        <v>108</v>
      </c>
      <c r="F217" s="88">
        <v>40848</v>
      </c>
      <c r="G217" s="88">
        <v>40848</v>
      </c>
      <c r="H217" s="40"/>
      <c r="I217" s="51">
        <v>92</v>
      </c>
      <c r="J217" s="51">
        <v>38</v>
      </c>
      <c r="K217" s="51">
        <v>130</v>
      </c>
      <c r="M217" s="51" t="s">
        <v>1624</v>
      </c>
      <c r="N217" s="51">
        <v>0</v>
      </c>
      <c r="O217" s="51" t="s">
        <v>1624</v>
      </c>
      <c r="Q217" s="51">
        <v>12</v>
      </c>
      <c r="R217" s="51">
        <v>0</v>
      </c>
      <c r="S217" s="51">
        <v>12</v>
      </c>
    </row>
    <row r="218" spans="1:19" x14ac:dyDescent="0.2">
      <c r="A218" s="71" t="s">
        <v>759</v>
      </c>
      <c r="B218" s="71" t="s">
        <v>406</v>
      </c>
      <c r="C218" s="76" t="s">
        <v>126</v>
      </c>
      <c r="D218" s="132">
        <v>41000</v>
      </c>
      <c r="E218" s="71" t="s">
        <v>108</v>
      </c>
      <c r="F218" s="88">
        <v>41000</v>
      </c>
      <c r="G218" s="88">
        <v>41000</v>
      </c>
      <c r="H218" s="40"/>
      <c r="I218" s="51">
        <v>37</v>
      </c>
      <c r="J218" s="51">
        <v>8</v>
      </c>
      <c r="K218" s="51">
        <v>45</v>
      </c>
      <c r="M218" s="51">
        <v>0</v>
      </c>
      <c r="N218" s="51">
        <v>0</v>
      </c>
      <c r="O218" s="51">
        <v>0</v>
      </c>
      <c r="Q218" s="51" t="s">
        <v>1624</v>
      </c>
      <c r="R218" s="51">
        <v>0</v>
      </c>
      <c r="S218" s="51" t="s">
        <v>1624</v>
      </c>
    </row>
    <row r="219" spans="1:19" x14ac:dyDescent="0.2">
      <c r="A219" s="71" t="s">
        <v>693</v>
      </c>
      <c r="B219" s="71" t="s">
        <v>343</v>
      </c>
      <c r="C219" s="76" t="s">
        <v>124</v>
      </c>
      <c r="D219" s="132">
        <v>41000</v>
      </c>
      <c r="E219" s="71" t="s">
        <v>108</v>
      </c>
      <c r="F219" s="88">
        <v>41000</v>
      </c>
      <c r="G219" s="88">
        <v>41000</v>
      </c>
      <c r="H219" s="40"/>
      <c r="I219" s="51">
        <v>143</v>
      </c>
      <c r="J219" s="51">
        <v>9</v>
      </c>
      <c r="K219" s="51">
        <v>152</v>
      </c>
      <c r="M219" s="51">
        <v>0</v>
      </c>
      <c r="N219" s="51" t="s">
        <v>1624</v>
      </c>
      <c r="O219" s="51" t="s">
        <v>1624</v>
      </c>
      <c r="Q219" s="51">
        <v>40</v>
      </c>
      <c r="R219" s="51" t="s">
        <v>1624</v>
      </c>
      <c r="S219" s="51" t="s">
        <v>1624</v>
      </c>
    </row>
    <row r="220" spans="1:19" x14ac:dyDescent="0.2">
      <c r="A220" s="71" t="s">
        <v>863</v>
      </c>
      <c r="B220" s="71" t="s">
        <v>508</v>
      </c>
      <c r="C220" s="76" t="s">
        <v>332</v>
      </c>
      <c r="D220" s="132">
        <v>41913</v>
      </c>
      <c r="E220" s="71" t="s">
        <v>108</v>
      </c>
      <c r="F220" s="88">
        <v>41913</v>
      </c>
      <c r="G220" s="88">
        <v>41913</v>
      </c>
      <c r="H220" s="40"/>
      <c r="I220" s="51">
        <v>67</v>
      </c>
      <c r="J220" s="51">
        <v>11</v>
      </c>
      <c r="K220" s="51">
        <v>78</v>
      </c>
      <c r="M220" s="51">
        <v>0</v>
      </c>
      <c r="N220" s="51">
        <v>0</v>
      </c>
      <c r="O220" s="51">
        <v>0</v>
      </c>
      <c r="Q220" s="51">
        <v>20</v>
      </c>
      <c r="R220" s="51">
        <v>0</v>
      </c>
      <c r="S220" s="51">
        <v>20</v>
      </c>
    </row>
    <row r="221" spans="1:19" x14ac:dyDescent="0.2">
      <c r="A221" s="71" t="s">
        <v>696</v>
      </c>
      <c r="B221" s="71" t="s">
        <v>942</v>
      </c>
      <c r="C221" s="76" t="s">
        <v>943</v>
      </c>
      <c r="D221" s="132">
        <v>42767</v>
      </c>
      <c r="E221" s="71" t="s">
        <v>108</v>
      </c>
      <c r="F221" s="88">
        <v>42767</v>
      </c>
      <c r="G221" s="88">
        <v>42767</v>
      </c>
      <c r="H221" s="45"/>
      <c r="I221" s="51">
        <v>39</v>
      </c>
      <c r="J221" s="51">
        <v>12</v>
      </c>
      <c r="K221" s="51">
        <v>51</v>
      </c>
      <c r="M221" s="51">
        <v>0</v>
      </c>
      <c r="N221" s="51">
        <v>0</v>
      </c>
      <c r="O221" s="51">
        <v>0</v>
      </c>
      <c r="Q221" s="51">
        <v>8</v>
      </c>
      <c r="R221" s="51">
        <v>0</v>
      </c>
      <c r="S221" s="51">
        <v>8</v>
      </c>
    </row>
    <row r="222" spans="1:19" x14ac:dyDescent="0.2">
      <c r="A222" s="71" t="s">
        <v>1168</v>
      </c>
      <c r="B222" s="71" t="s">
        <v>953</v>
      </c>
      <c r="C222" s="76" t="s">
        <v>954</v>
      </c>
      <c r="D222" s="132">
        <v>42826</v>
      </c>
      <c r="E222" s="71" t="s">
        <v>1369</v>
      </c>
      <c r="F222" s="88">
        <v>42826</v>
      </c>
      <c r="G222" s="88">
        <v>42826</v>
      </c>
      <c r="H222" s="40"/>
      <c r="I222" s="51">
        <v>14</v>
      </c>
      <c r="J222" s="51">
        <v>14</v>
      </c>
      <c r="K222" s="51">
        <v>28</v>
      </c>
      <c r="M222" s="51">
        <v>0</v>
      </c>
      <c r="N222" s="51">
        <v>0</v>
      </c>
      <c r="O222" s="51">
        <v>0</v>
      </c>
      <c r="Q222" s="51">
        <v>18</v>
      </c>
      <c r="R222" s="51">
        <v>0</v>
      </c>
      <c r="S222" s="51">
        <v>18</v>
      </c>
    </row>
    <row r="223" spans="1:19" x14ac:dyDescent="0.2">
      <c r="A223" s="71" t="s">
        <v>1169</v>
      </c>
      <c r="B223" s="71" t="s">
        <v>944</v>
      </c>
      <c r="C223" s="76" t="s">
        <v>945</v>
      </c>
      <c r="D223" s="132">
        <v>42736</v>
      </c>
      <c r="E223" s="71" t="s">
        <v>1369</v>
      </c>
      <c r="F223" s="88">
        <v>42736</v>
      </c>
      <c r="G223" s="88">
        <v>42736</v>
      </c>
      <c r="H223" s="40"/>
      <c r="I223" s="51">
        <v>15</v>
      </c>
      <c r="J223" s="51" t="s">
        <v>1624</v>
      </c>
      <c r="K223" s="51" t="s">
        <v>1624</v>
      </c>
      <c r="M223" s="51">
        <v>0</v>
      </c>
      <c r="N223" s="51">
        <v>0</v>
      </c>
      <c r="O223" s="51">
        <v>0</v>
      </c>
      <c r="Q223" s="51">
        <v>30</v>
      </c>
      <c r="R223" s="51">
        <v>0</v>
      </c>
      <c r="S223" s="51">
        <v>30</v>
      </c>
    </row>
    <row r="224" spans="1:19" x14ac:dyDescent="0.2">
      <c r="A224" s="71" t="s">
        <v>810</v>
      </c>
      <c r="B224" s="71" t="s">
        <v>957</v>
      </c>
      <c r="C224" s="76" t="s">
        <v>958</v>
      </c>
      <c r="D224" s="132">
        <v>42826</v>
      </c>
      <c r="E224" s="71" t="s">
        <v>108</v>
      </c>
      <c r="F224" s="88">
        <v>42826</v>
      </c>
      <c r="G224" s="88">
        <v>42826</v>
      </c>
      <c r="H224" s="40"/>
      <c r="I224" s="51">
        <v>70</v>
      </c>
      <c r="J224" s="51">
        <v>9</v>
      </c>
      <c r="K224" s="51">
        <v>79</v>
      </c>
      <c r="M224" s="51">
        <v>0</v>
      </c>
      <c r="N224" s="51">
        <v>0</v>
      </c>
      <c r="O224" s="51">
        <v>0</v>
      </c>
      <c r="Q224" s="51">
        <v>13</v>
      </c>
      <c r="R224" s="51">
        <v>0</v>
      </c>
      <c r="S224" s="51">
        <v>13</v>
      </c>
    </row>
    <row r="225" spans="1:19" x14ac:dyDescent="0.2">
      <c r="A225" s="71" t="s">
        <v>1089</v>
      </c>
      <c r="B225" s="71" t="s">
        <v>955</v>
      </c>
      <c r="C225" s="76" t="s">
        <v>956</v>
      </c>
      <c r="D225" s="132">
        <v>43009</v>
      </c>
      <c r="E225" s="71" t="s">
        <v>108</v>
      </c>
      <c r="F225" s="88">
        <v>43009</v>
      </c>
      <c r="G225" s="88">
        <v>43009</v>
      </c>
      <c r="H225" s="40"/>
      <c r="I225" s="51">
        <v>209</v>
      </c>
      <c r="J225" s="51">
        <v>78</v>
      </c>
      <c r="K225" s="51">
        <v>287</v>
      </c>
      <c r="M225" s="51">
        <v>0</v>
      </c>
      <c r="N225" s="51">
        <v>0</v>
      </c>
      <c r="O225" s="51">
        <v>0</v>
      </c>
      <c r="Q225" s="51">
        <v>55</v>
      </c>
      <c r="R225" s="51" t="s">
        <v>1624</v>
      </c>
      <c r="S225" s="51" t="s">
        <v>1624</v>
      </c>
    </row>
    <row r="226" spans="1:19" x14ac:dyDescent="0.2">
      <c r="A226" s="71" t="s">
        <v>841</v>
      </c>
      <c r="B226" s="71" t="s">
        <v>1015</v>
      </c>
      <c r="C226" s="76" t="s">
        <v>1090</v>
      </c>
      <c r="D226" s="132">
        <v>43252</v>
      </c>
      <c r="E226" s="71" t="s">
        <v>1369</v>
      </c>
      <c r="F226" s="88">
        <v>43252</v>
      </c>
      <c r="G226" s="88">
        <v>43252</v>
      </c>
      <c r="H226" s="40"/>
      <c r="I226" s="51">
        <v>11</v>
      </c>
      <c r="J226" s="51" t="s">
        <v>1624</v>
      </c>
      <c r="K226" s="51" t="s">
        <v>1624</v>
      </c>
      <c r="M226" s="51">
        <v>0</v>
      </c>
      <c r="N226" s="51">
        <v>0</v>
      </c>
      <c r="O226" s="51">
        <v>0</v>
      </c>
      <c r="Q226" s="51">
        <v>12</v>
      </c>
      <c r="R226" s="51">
        <v>0</v>
      </c>
      <c r="S226" s="51">
        <v>12</v>
      </c>
    </row>
    <row r="227" spans="1:19" x14ac:dyDescent="0.2">
      <c r="A227" s="71" t="s">
        <v>716</v>
      </c>
      <c r="B227" s="71" t="s">
        <v>1016</v>
      </c>
      <c r="C227" s="76" t="s">
        <v>1017</v>
      </c>
      <c r="D227" s="132">
        <v>43282</v>
      </c>
      <c r="E227" s="71" t="s">
        <v>108</v>
      </c>
      <c r="F227" s="88">
        <v>43282</v>
      </c>
      <c r="G227" s="88">
        <v>43282</v>
      </c>
      <c r="H227" s="40"/>
      <c r="I227" s="51">
        <v>99</v>
      </c>
      <c r="J227" s="51">
        <v>39</v>
      </c>
      <c r="K227" s="51">
        <v>138</v>
      </c>
      <c r="M227" s="51" t="s">
        <v>1624</v>
      </c>
      <c r="N227" s="51" t="s">
        <v>1624</v>
      </c>
      <c r="O227" s="51" t="s">
        <v>1624</v>
      </c>
      <c r="Q227" s="51">
        <v>17</v>
      </c>
      <c r="R227" s="51">
        <v>0</v>
      </c>
      <c r="S227" s="51">
        <v>17</v>
      </c>
    </row>
    <row r="228" spans="1:19" x14ac:dyDescent="0.2">
      <c r="A228" s="71" t="s">
        <v>1132</v>
      </c>
      <c r="B228" s="71" t="s">
        <v>1130</v>
      </c>
      <c r="C228" s="76" t="s">
        <v>1131</v>
      </c>
      <c r="D228" s="132">
        <v>43556</v>
      </c>
      <c r="E228" s="71" t="s">
        <v>108</v>
      </c>
      <c r="F228" s="88">
        <v>43556</v>
      </c>
      <c r="G228" s="88">
        <v>43556</v>
      </c>
      <c r="H228" s="40"/>
      <c r="I228" s="51">
        <v>68</v>
      </c>
      <c r="J228" s="51">
        <v>23</v>
      </c>
      <c r="K228" s="51">
        <v>91</v>
      </c>
      <c r="M228" s="51">
        <v>0</v>
      </c>
      <c r="N228" s="51">
        <v>0</v>
      </c>
      <c r="O228" s="51">
        <v>0</v>
      </c>
      <c r="Q228" s="51">
        <v>14</v>
      </c>
      <c r="R228" s="51">
        <v>0</v>
      </c>
      <c r="S228" s="51">
        <v>14</v>
      </c>
    </row>
    <row r="229" spans="1:19" x14ac:dyDescent="0.2">
      <c r="A229" s="71" t="s">
        <v>731</v>
      </c>
      <c r="B229" s="71" t="s">
        <v>1281</v>
      </c>
      <c r="C229" s="76" t="s">
        <v>1282</v>
      </c>
      <c r="D229" s="132">
        <v>43922</v>
      </c>
      <c r="E229" s="71" t="s">
        <v>1369</v>
      </c>
      <c r="F229" s="88">
        <v>43922</v>
      </c>
      <c r="G229" s="88">
        <v>43922</v>
      </c>
      <c r="H229" s="45"/>
      <c r="I229" s="51" t="s">
        <v>1624</v>
      </c>
      <c r="J229" s="51">
        <v>0</v>
      </c>
      <c r="K229" s="51" t="s">
        <v>1624</v>
      </c>
      <c r="M229" s="51">
        <v>0</v>
      </c>
      <c r="N229" s="51">
        <v>0</v>
      </c>
      <c r="O229" s="51">
        <v>0</v>
      </c>
      <c r="Q229" s="51" t="s">
        <v>1624</v>
      </c>
      <c r="R229" s="51">
        <v>0</v>
      </c>
      <c r="S229" s="51" t="s">
        <v>1624</v>
      </c>
    </row>
    <row r="230" spans="1:19" x14ac:dyDescent="0.2">
      <c r="A230" s="87" t="s">
        <v>1283</v>
      </c>
      <c r="B230" s="87" t="s">
        <v>1284</v>
      </c>
      <c r="C230" s="87" t="s">
        <v>1285</v>
      </c>
      <c r="D230" s="111">
        <v>44105</v>
      </c>
      <c r="E230" s="112" t="s">
        <v>108</v>
      </c>
      <c r="F230" s="110">
        <v>44105</v>
      </c>
      <c r="G230" s="113">
        <v>44105</v>
      </c>
      <c r="H230" s="40"/>
      <c r="I230" s="51">
        <v>47</v>
      </c>
      <c r="J230" s="51">
        <v>19</v>
      </c>
      <c r="K230" s="51">
        <v>66</v>
      </c>
      <c r="M230" s="51">
        <v>0</v>
      </c>
      <c r="N230" s="51">
        <v>0</v>
      </c>
      <c r="O230" s="51">
        <v>0</v>
      </c>
      <c r="Q230" s="51" t="s">
        <v>1624</v>
      </c>
      <c r="R230" s="51">
        <v>0</v>
      </c>
      <c r="S230" s="51" t="s">
        <v>1624</v>
      </c>
    </row>
    <row r="231" spans="1:19" x14ac:dyDescent="0.2">
      <c r="D231" s="38"/>
      <c r="E231" s="47"/>
      <c r="F231" s="47"/>
      <c r="G231" s="47"/>
    </row>
    <row r="232" spans="1:19" x14ac:dyDescent="0.2">
      <c r="D232" s="38"/>
      <c r="E232" s="47"/>
      <c r="F232" s="47"/>
      <c r="G232" s="47"/>
    </row>
    <row r="233" spans="1:19" x14ac:dyDescent="0.2">
      <c r="D233" s="38"/>
      <c r="E233" s="47"/>
      <c r="F233" s="47"/>
      <c r="G233" s="47"/>
    </row>
    <row r="234" spans="1:19" x14ac:dyDescent="0.2">
      <c r="D234" s="38"/>
      <c r="E234" s="47"/>
      <c r="F234" s="47"/>
      <c r="G234" s="47"/>
    </row>
    <row r="235" spans="1:19" x14ac:dyDescent="0.2">
      <c r="D235" s="38"/>
      <c r="E235" s="47"/>
      <c r="F235" s="47"/>
      <c r="G235" s="47"/>
    </row>
    <row r="236" spans="1:19" x14ac:dyDescent="0.2">
      <c r="D236" s="38"/>
      <c r="E236" s="47"/>
      <c r="F236" s="47"/>
      <c r="G236" s="47"/>
    </row>
    <row r="237" spans="1:19" x14ac:dyDescent="0.2">
      <c r="D237" s="38"/>
      <c r="E237" s="47"/>
      <c r="F237" s="47"/>
      <c r="G237" s="47"/>
    </row>
    <row r="238" spans="1:19" x14ac:dyDescent="0.2">
      <c r="D238" s="38"/>
      <c r="E238" s="47"/>
      <c r="F238" s="47"/>
      <c r="G238" s="47"/>
    </row>
    <row r="239" spans="1:19" x14ac:dyDescent="0.2">
      <c r="D239" s="38"/>
      <c r="E239" s="47"/>
      <c r="F239" s="47"/>
      <c r="G239" s="47"/>
    </row>
    <row r="240" spans="1:19" x14ac:dyDescent="0.2">
      <c r="D240" s="38"/>
      <c r="E240" s="47"/>
      <c r="F240" s="47"/>
      <c r="G240" s="47"/>
    </row>
    <row r="241" spans="4:7" x14ac:dyDescent="0.2">
      <c r="D241" s="38"/>
      <c r="E241" s="47"/>
      <c r="F241" s="47"/>
      <c r="G241" s="47"/>
    </row>
    <row r="242" spans="4:7" x14ac:dyDescent="0.2">
      <c r="D242" s="38"/>
      <c r="E242" s="47"/>
      <c r="F242" s="47"/>
      <c r="G242" s="47"/>
    </row>
    <row r="243" spans="4:7" x14ac:dyDescent="0.2">
      <c r="D243" s="38"/>
      <c r="E243" s="47"/>
      <c r="F243" s="47"/>
      <c r="G243" s="47"/>
    </row>
    <row r="244" spans="4:7" x14ac:dyDescent="0.2">
      <c r="D244" s="38"/>
      <c r="E244" s="47"/>
      <c r="F244" s="47"/>
      <c r="G244" s="47"/>
    </row>
    <row r="245" spans="4:7" x14ac:dyDescent="0.2">
      <c r="D245" s="38"/>
      <c r="E245" s="47"/>
      <c r="F245" s="47"/>
      <c r="G245" s="47"/>
    </row>
    <row r="246" spans="4:7" x14ac:dyDescent="0.2">
      <c r="D246" s="38"/>
      <c r="E246" s="47"/>
      <c r="F246" s="47"/>
      <c r="G246" s="47"/>
    </row>
    <row r="247" spans="4:7" x14ac:dyDescent="0.2">
      <c r="D247" s="38"/>
      <c r="E247" s="47"/>
      <c r="F247" s="47"/>
      <c r="G247" s="47"/>
    </row>
    <row r="248" spans="4:7" x14ac:dyDescent="0.2">
      <c r="D248" s="38"/>
      <c r="E248" s="47"/>
      <c r="F248" s="47"/>
      <c r="G248" s="47"/>
    </row>
    <row r="249" spans="4:7" x14ac:dyDescent="0.2">
      <c r="D249" s="38"/>
      <c r="E249" s="47"/>
      <c r="F249" s="47"/>
      <c r="G249" s="47"/>
    </row>
    <row r="250" spans="4:7" x14ac:dyDescent="0.2">
      <c r="D250" s="38"/>
      <c r="E250" s="47"/>
      <c r="F250" s="47"/>
      <c r="G250" s="47"/>
    </row>
    <row r="251" spans="4:7" x14ac:dyDescent="0.2">
      <c r="D251" s="38"/>
      <c r="E251" s="47"/>
      <c r="F251" s="47"/>
      <c r="G251" s="47"/>
    </row>
    <row r="252" spans="4:7" x14ac:dyDescent="0.2">
      <c r="D252" s="38"/>
      <c r="E252" s="47"/>
      <c r="F252" s="47"/>
      <c r="G252" s="47"/>
    </row>
    <row r="253" spans="4:7" x14ac:dyDescent="0.2">
      <c r="D253" s="38"/>
      <c r="E253" s="47"/>
      <c r="F253" s="47"/>
      <c r="G253" s="47"/>
    </row>
    <row r="254" spans="4:7" x14ac:dyDescent="0.2">
      <c r="D254" s="38"/>
      <c r="E254" s="47"/>
      <c r="F254" s="47"/>
      <c r="G254" s="47"/>
    </row>
    <row r="255" spans="4:7" x14ac:dyDescent="0.2">
      <c r="D255" s="38"/>
      <c r="E255" s="47"/>
      <c r="F255" s="47"/>
      <c r="G255" s="47"/>
    </row>
    <row r="256" spans="4:7" x14ac:dyDescent="0.2">
      <c r="D256" s="38"/>
      <c r="E256" s="47"/>
      <c r="F256" s="47"/>
      <c r="G256" s="47"/>
    </row>
    <row r="257" spans="4:7" x14ac:dyDescent="0.2">
      <c r="D257" s="38"/>
      <c r="E257" s="47"/>
      <c r="F257" s="47"/>
      <c r="G257" s="47"/>
    </row>
    <row r="258" spans="4:7" x14ac:dyDescent="0.2">
      <c r="D258" s="38"/>
      <c r="E258" s="47"/>
      <c r="F258" s="47"/>
      <c r="G258" s="47"/>
    </row>
    <row r="259" spans="4:7" x14ac:dyDescent="0.2">
      <c r="D259" s="38"/>
      <c r="E259" s="47"/>
      <c r="F259" s="47"/>
      <c r="G259" s="47"/>
    </row>
    <row r="260" spans="4:7" x14ac:dyDescent="0.2">
      <c r="D260" s="38"/>
      <c r="E260" s="47"/>
      <c r="F260" s="47"/>
      <c r="G260" s="47"/>
    </row>
    <row r="261" spans="4:7" x14ac:dyDescent="0.2">
      <c r="D261" s="38"/>
      <c r="E261" s="47"/>
      <c r="F261" s="47"/>
      <c r="G261" s="47"/>
    </row>
    <row r="262" spans="4:7" x14ac:dyDescent="0.2">
      <c r="D262" s="38"/>
      <c r="E262" s="47"/>
      <c r="F262" s="47"/>
      <c r="G262" s="47"/>
    </row>
    <row r="263" spans="4:7" x14ac:dyDescent="0.2">
      <c r="D263" s="38"/>
      <c r="E263" s="47"/>
      <c r="F263" s="47"/>
      <c r="G263" s="47"/>
    </row>
    <row r="264" spans="4:7" x14ac:dyDescent="0.2">
      <c r="D264" s="38"/>
      <c r="E264" s="47"/>
      <c r="F264" s="47"/>
      <c r="G264" s="47"/>
    </row>
    <row r="265" spans="4:7" x14ac:dyDescent="0.2">
      <c r="D265" s="38"/>
      <c r="E265" s="47"/>
      <c r="F265" s="47"/>
      <c r="G265" s="47"/>
    </row>
    <row r="266" spans="4:7" x14ac:dyDescent="0.2">
      <c r="D266" s="38"/>
      <c r="E266" s="47"/>
      <c r="F266" s="47"/>
      <c r="G266" s="47"/>
    </row>
    <row r="267" spans="4:7" x14ac:dyDescent="0.2">
      <c r="D267" s="38"/>
      <c r="E267" s="47"/>
      <c r="F267" s="47"/>
      <c r="G267" s="47"/>
    </row>
    <row r="268" spans="4:7" x14ac:dyDescent="0.2">
      <c r="D268" s="38"/>
      <c r="E268" s="47"/>
      <c r="F268" s="47"/>
      <c r="G268" s="47"/>
    </row>
    <row r="269" spans="4:7" x14ac:dyDescent="0.2">
      <c r="D269" s="38"/>
      <c r="E269" s="47"/>
      <c r="F269" s="47"/>
      <c r="G269" s="47"/>
    </row>
    <row r="270" spans="4:7" x14ac:dyDescent="0.2">
      <c r="D270" s="38"/>
      <c r="E270" s="47"/>
      <c r="F270" s="47"/>
      <c r="G270" s="47"/>
    </row>
    <row r="271" spans="4:7" x14ac:dyDescent="0.2">
      <c r="D271" s="38"/>
      <c r="E271" s="47"/>
      <c r="F271" s="47"/>
      <c r="G271" s="47"/>
    </row>
    <row r="272" spans="4:7" x14ac:dyDescent="0.2">
      <c r="D272" s="38"/>
      <c r="E272" s="47"/>
      <c r="F272" s="47"/>
      <c r="G272" s="47"/>
    </row>
    <row r="273" spans="4:7" x14ac:dyDescent="0.2">
      <c r="D273" s="38"/>
      <c r="E273" s="47"/>
      <c r="F273" s="47"/>
      <c r="G273" s="47"/>
    </row>
    <row r="274" spans="4:7" x14ac:dyDescent="0.2">
      <c r="D274" s="38"/>
      <c r="E274" s="47"/>
      <c r="F274" s="47"/>
      <c r="G274" s="47"/>
    </row>
    <row r="275" spans="4:7" x14ac:dyDescent="0.2">
      <c r="D275" s="38"/>
      <c r="E275" s="47"/>
      <c r="F275" s="47"/>
      <c r="G275" s="47"/>
    </row>
    <row r="276" spans="4:7" x14ac:dyDescent="0.2">
      <c r="D276" s="38"/>
      <c r="E276" s="47"/>
      <c r="F276" s="47"/>
      <c r="G276" s="47"/>
    </row>
    <row r="277" spans="4:7" x14ac:dyDescent="0.2">
      <c r="D277" s="38"/>
      <c r="E277" s="47"/>
      <c r="F277" s="47"/>
      <c r="G277" s="47"/>
    </row>
    <row r="278" spans="4:7" x14ac:dyDescent="0.2">
      <c r="D278" s="38"/>
      <c r="E278" s="47"/>
      <c r="F278" s="47"/>
      <c r="G278" s="47"/>
    </row>
    <row r="279" spans="4:7" x14ac:dyDescent="0.2">
      <c r="D279" s="38"/>
      <c r="E279" s="47"/>
      <c r="F279" s="47"/>
      <c r="G279" s="47"/>
    </row>
    <row r="280" spans="4:7" x14ac:dyDescent="0.2">
      <c r="D280" s="38"/>
      <c r="E280" s="47"/>
      <c r="F280" s="47"/>
      <c r="G280" s="47"/>
    </row>
    <row r="281" spans="4:7" x14ac:dyDescent="0.2">
      <c r="D281" s="38"/>
      <c r="E281" s="47"/>
      <c r="F281" s="47"/>
      <c r="G281" s="47"/>
    </row>
    <row r="282" spans="4:7" x14ac:dyDescent="0.2">
      <c r="D282" s="38"/>
      <c r="E282" s="47"/>
      <c r="F282" s="47"/>
      <c r="G282" s="47"/>
    </row>
    <row r="283" spans="4:7" x14ac:dyDescent="0.2">
      <c r="D283" s="38"/>
      <c r="E283" s="47"/>
      <c r="F283" s="47"/>
      <c r="G283" s="47"/>
    </row>
    <row r="284" spans="4:7" x14ac:dyDescent="0.2">
      <c r="D284" s="38"/>
      <c r="E284" s="47"/>
      <c r="F284" s="47"/>
      <c r="G284" s="47"/>
    </row>
    <row r="285" spans="4:7" x14ac:dyDescent="0.2">
      <c r="D285" s="38"/>
      <c r="E285" s="47"/>
      <c r="F285" s="47"/>
      <c r="G285" s="47"/>
    </row>
    <row r="286" spans="4:7" x14ac:dyDescent="0.2">
      <c r="D286" s="38"/>
      <c r="E286" s="47"/>
      <c r="F286" s="47"/>
      <c r="G286" s="47"/>
    </row>
    <row r="287" spans="4:7" x14ac:dyDescent="0.2">
      <c r="D287" s="38"/>
      <c r="E287" s="47"/>
      <c r="F287" s="47"/>
      <c r="G287" s="47"/>
    </row>
    <row r="288" spans="4:7" x14ac:dyDescent="0.2">
      <c r="D288" s="38"/>
      <c r="E288" s="47"/>
      <c r="F288" s="47"/>
      <c r="G288" s="47"/>
    </row>
    <row r="289" spans="4:7" x14ac:dyDescent="0.2">
      <c r="D289" s="38"/>
      <c r="E289" s="47"/>
      <c r="F289" s="47"/>
      <c r="G289" s="47"/>
    </row>
    <row r="290" spans="4:7" x14ac:dyDescent="0.2">
      <c r="D290" s="38"/>
      <c r="E290" s="47"/>
      <c r="F290" s="47"/>
      <c r="G290" s="47"/>
    </row>
    <row r="291" spans="4:7" x14ac:dyDescent="0.2">
      <c r="D291" s="38"/>
      <c r="E291" s="47"/>
      <c r="F291" s="47"/>
      <c r="G291" s="47"/>
    </row>
    <row r="292" spans="4:7" x14ac:dyDescent="0.2">
      <c r="D292" s="38"/>
      <c r="E292" s="47"/>
      <c r="F292" s="47"/>
      <c r="G292" s="47"/>
    </row>
    <row r="293" spans="4:7" x14ac:dyDescent="0.2">
      <c r="D293" s="38"/>
      <c r="E293" s="47"/>
      <c r="F293" s="47"/>
      <c r="G293" s="47"/>
    </row>
    <row r="294" spans="4:7" x14ac:dyDescent="0.2">
      <c r="D294" s="38"/>
      <c r="E294" s="47"/>
      <c r="F294" s="47"/>
      <c r="G294" s="47"/>
    </row>
    <row r="295" spans="4:7" x14ac:dyDescent="0.2">
      <c r="D295" s="38"/>
      <c r="E295" s="47"/>
      <c r="F295" s="47"/>
      <c r="G295" s="47"/>
    </row>
    <row r="296" spans="4:7" x14ac:dyDescent="0.2">
      <c r="D296" s="38"/>
      <c r="E296" s="47"/>
      <c r="F296" s="47"/>
      <c r="G296" s="47"/>
    </row>
    <row r="297" spans="4:7" x14ac:dyDescent="0.2">
      <c r="D297" s="38"/>
      <c r="E297" s="47"/>
      <c r="F297" s="47"/>
      <c r="G297" s="47"/>
    </row>
    <row r="298" spans="4:7" x14ac:dyDescent="0.2">
      <c r="D298" s="38"/>
      <c r="E298" s="47"/>
      <c r="F298" s="47"/>
      <c r="G298" s="47"/>
    </row>
    <row r="299" spans="4:7" x14ac:dyDescent="0.2">
      <c r="D299" s="38"/>
      <c r="E299" s="47"/>
      <c r="F299" s="47"/>
      <c r="G299" s="47"/>
    </row>
    <row r="300" spans="4:7" x14ac:dyDescent="0.2">
      <c r="D300" s="38"/>
      <c r="E300" s="47"/>
      <c r="F300" s="47"/>
      <c r="G300" s="47"/>
    </row>
    <row r="301" spans="4:7" x14ac:dyDescent="0.2">
      <c r="D301" s="38"/>
      <c r="E301" s="47"/>
      <c r="F301" s="47"/>
      <c r="G301" s="47"/>
    </row>
    <row r="302" spans="4:7" x14ac:dyDescent="0.2">
      <c r="D302" s="38"/>
      <c r="E302" s="47"/>
      <c r="F302" s="47"/>
      <c r="G302" s="47"/>
    </row>
    <row r="303" spans="4:7" x14ac:dyDescent="0.2">
      <c r="D303" s="38"/>
      <c r="E303" s="47"/>
      <c r="F303" s="47"/>
      <c r="G303" s="47"/>
    </row>
    <row r="304" spans="4:7" x14ac:dyDescent="0.2">
      <c r="D304" s="38"/>
      <c r="E304" s="47"/>
      <c r="F304" s="47"/>
      <c r="G304" s="47"/>
    </row>
    <row r="305" spans="4:7" x14ac:dyDescent="0.2">
      <c r="D305" s="38"/>
      <c r="E305" s="47"/>
      <c r="F305" s="47"/>
      <c r="G305" s="47"/>
    </row>
    <row r="306" spans="4:7" x14ac:dyDescent="0.2">
      <c r="D306" s="38"/>
      <c r="E306" s="47"/>
      <c r="F306" s="47"/>
      <c r="G306" s="47"/>
    </row>
  </sheetData>
  <autoFilter ref="A4:T230"/>
  <mergeCells count="2">
    <mergeCell ref="A1:S1"/>
    <mergeCell ref="D20:G20"/>
  </mergeCells>
  <phoneticPr fontId="6" type="noConversion"/>
  <pageMargins left="0.18" right="0.18" top="0.25" bottom="0.62" header="0.5" footer="0.35"/>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79998168889431442"/>
  </sheetPr>
  <dimension ref="A1:AG238"/>
  <sheetViews>
    <sheetView zoomScale="80" zoomScaleNormal="80" zoomScaleSheetLayoutView="40" workbookViewId="0">
      <pane ySplit="4" topLeftCell="A195" activePane="bottomLeft" state="frozen"/>
      <selection pane="bottomLeft" activeCell="I230" sqref="I230"/>
    </sheetView>
  </sheetViews>
  <sheetFormatPr defaultColWidth="9.140625" defaultRowHeight="12.75" x14ac:dyDescent="0.2"/>
  <cols>
    <col min="1" max="1" width="14.5703125" style="28" customWidth="1"/>
    <col min="2" max="2" width="13" style="28" bestFit="1" customWidth="1"/>
    <col min="3" max="3" width="67.7109375" style="40" customWidth="1"/>
    <col min="4" max="4" width="15.7109375" style="38" customWidth="1"/>
    <col min="5" max="7" width="15.140625" style="39" customWidth="1"/>
    <col min="8" max="8" width="2.140625" style="28" customWidth="1"/>
    <col min="9" max="12" width="16.140625" style="37" customWidth="1"/>
    <col min="13" max="13" width="7.7109375" style="37" customWidth="1"/>
    <col min="14" max="17" width="16.140625" style="37" customWidth="1"/>
    <col min="18" max="18" width="7.85546875" style="37" customWidth="1"/>
    <col min="19" max="23" width="16.140625" style="37" customWidth="1"/>
    <col min="24" max="24" width="16.5703125" style="89" customWidth="1"/>
    <col min="25" max="25" width="15" style="89" customWidth="1"/>
    <col min="26" max="26" width="17" style="89" customWidth="1"/>
    <col min="27" max="27" width="16.5703125" style="89" customWidth="1"/>
    <col min="28" max="28" width="6.85546875" style="89" customWidth="1"/>
    <col min="29" max="30" width="17.5703125" style="89" customWidth="1"/>
    <col min="31" max="31" width="15.85546875" style="89" customWidth="1"/>
    <col min="32" max="32" width="16.28515625" style="89" customWidth="1"/>
    <col min="33" max="16384" width="9.140625" style="28"/>
  </cols>
  <sheetData>
    <row r="1" spans="1:33" ht="23.25" x14ac:dyDescent="0.35">
      <c r="A1" s="145" t="s">
        <v>1604</v>
      </c>
      <c r="B1" s="145"/>
      <c r="C1" s="145"/>
      <c r="D1" s="145"/>
      <c r="E1" s="145"/>
      <c r="F1" s="145"/>
      <c r="G1" s="145"/>
      <c r="H1" s="145"/>
      <c r="I1" s="145"/>
      <c r="J1" s="145"/>
      <c r="K1" s="145"/>
      <c r="L1" s="145"/>
      <c r="M1" s="145"/>
      <c r="N1" s="145"/>
      <c r="O1" s="145"/>
      <c r="P1" s="145"/>
      <c r="Q1" s="145"/>
      <c r="R1" s="145"/>
      <c r="S1" s="145"/>
      <c r="T1" s="145"/>
      <c r="U1" s="145"/>
      <c r="V1" s="145"/>
      <c r="W1" s="119"/>
    </row>
    <row r="2" spans="1:33" x14ac:dyDescent="0.2">
      <c r="C2" s="74"/>
      <c r="D2" s="30"/>
      <c r="E2" s="31"/>
      <c r="F2" s="31"/>
      <c r="G2" s="31"/>
      <c r="H2" s="32"/>
      <c r="I2" s="33"/>
      <c r="J2" s="33"/>
      <c r="K2" s="33"/>
      <c r="L2" s="33"/>
      <c r="M2" s="33"/>
      <c r="N2" s="33"/>
      <c r="O2" s="33"/>
      <c r="P2" s="33"/>
      <c r="Q2" s="33"/>
      <c r="R2" s="33"/>
      <c r="S2" s="33"/>
      <c r="T2" s="33"/>
      <c r="U2" s="33"/>
      <c r="V2" s="33"/>
      <c r="W2" s="33"/>
    </row>
    <row r="3" spans="1:33" x14ac:dyDescent="0.2">
      <c r="C3" s="6"/>
      <c r="D3" s="34"/>
      <c r="E3" s="35"/>
      <c r="F3" s="35"/>
      <c r="G3" s="35"/>
      <c r="H3" s="2"/>
      <c r="I3" s="3"/>
      <c r="J3" s="3"/>
      <c r="K3" s="3"/>
      <c r="L3" s="3"/>
      <c r="M3" s="3"/>
      <c r="N3" s="3"/>
      <c r="O3" s="3"/>
      <c r="P3" s="3"/>
      <c r="Q3" s="3"/>
      <c r="R3" s="3"/>
      <c r="S3" s="3"/>
      <c r="T3" s="3"/>
      <c r="U3" s="3"/>
      <c r="V3" s="3"/>
      <c r="W3" s="3"/>
    </row>
    <row r="4" spans="1:33" s="120" customFormat="1" ht="60" x14ac:dyDescent="0.2">
      <c r="A4" s="61" t="s">
        <v>607</v>
      </c>
      <c r="B4" s="61" t="s">
        <v>608</v>
      </c>
      <c r="C4" s="63" t="s">
        <v>33</v>
      </c>
      <c r="D4" s="62" t="s">
        <v>254</v>
      </c>
      <c r="E4" s="66" t="s">
        <v>34</v>
      </c>
      <c r="F4" s="66" t="s">
        <v>1304</v>
      </c>
      <c r="G4" s="66" t="s">
        <v>1305</v>
      </c>
      <c r="H4" s="24"/>
      <c r="I4" s="64" t="s">
        <v>247</v>
      </c>
      <c r="J4" s="64" t="s">
        <v>1206</v>
      </c>
      <c r="K4" s="64" t="s">
        <v>248</v>
      </c>
      <c r="L4" s="64" t="s">
        <v>249</v>
      </c>
      <c r="M4" s="36"/>
      <c r="N4" s="64" t="s">
        <v>35</v>
      </c>
      <c r="O4" s="64" t="s">
        <v>1207</v>
      </c>
      <c r="P4" s="64" t="s">
        <v>250</v>
      </c>
      <c r="Q4" s="64" t="s">
        <v>251</v>
      </c>
      <c r="R4" s="36"/>
      <c r="S4" s="64" t="s">
        <v>252</v>
      </c>
      <c r="T4" s="64" t="s">
        <v>1208</v>
      </c>
      <c r="U4" s="64" t="s">
        <v>253</v>
      </c>
      <c r="V4" s="64" t="s">
        <v>36</v>
      </c>
      <c r="W4" s="115"/>
      <c r="X4" s="64" t="s">
        <v>1212</v>
      </c>
      <c r="Y4" s="64" t="s">
        <v>1213</v>
      </c>
      <c r="Z4" s="64" t="s">
        <v>1214</v>
      </c>
      <c r="AA4" s="64" t="s">
        <v>1215</v>
      </c>
      <c r="AB4" s="134"/>
      <c r="AC4" s="64" t="s">
        <v>1216</v>
      </c>
      <c r="AD4" s="64" t="s">
        <v>1217</v>
      </c>
      <c r="AE4" s="64" t="s">
        <v>1218</v>
      </c>
      <c r="AF4" s="64" t="s">
        <v>1219</v>
      </c>
    </row>
    <row r="5" spans="1:33" x14ac:dyDescent="0.2">
      <c r="A5" s="71" t="s">
        <v>772</v>
      </c>
      <c r="B5" s="71" t="s">
        <v>419</v>
      </c>
      <c r="C5" s="76" t="s">
        <v>1021</v>
      </c>
      <c r="D5" s="131">
        <v>40634</v>
      </c>
      <c r="E5" s="71" t="s">
        <v>1369</v>
      </c>
      <c r="F5" s="88">
        <v>40634</v>
      </c>
      <c r="G5" s="88">
        <v>40634</v>
      </c>
      <c r="I5" s="51">
        <v>68581.45</v>
      </c>
      <c r="J5" s="51">
        <v>24910.370000000003</v>
      </c>
      <c r="K5" s="51">
        <v>34383.33</v>
      </c>
      <c r="L5" s="51">
        <v>127875.15000000001</v>
      </c>
      <c r="M5" s="83"/>
      <c r="N5" s="51">
        <v>0</v>
      </c>
      <c r="O5" s="51">
        <v>0</v>
      </c>
      <c r="P5" s="51">
        <v>0</v>
      </c>
      <c r="Q5" s="51">
        <v>0</v>
      </c>
      <c r="R5" s="83"/>
      <c r="S5" s="51">
        <v>51679.55</v>
      </c>
      <c r="T5" s="51" t="s">
        <v>1624</v>
      </c>
      <c r="U5" s="51">
        <v>23019</v>
      </c>
      <c r="V5" s="51" t="s">
        <v>1624</v>
      </c>
      <c r="W5" s="83"/>
      <c r="X5" s="90">
        <v>35418.39</v>
      </c>
      <c r="Y5" s="90" t="s">
        <v>1624</v>
      </c>
      <c r="Z5" s="90">
        <v>19291.61</v>
      </c>
      <c r="AA5" s="90" t="s">
        <v>1624</v>
      </c>
      <c r="AC5" s="90">
        <v>16261.16</v>
      </c>
      <c r="AD5" s="90">
        <v>0</v>
      </c>
      <c r="AE5" s="90" t="s">
        <v>1624</v>
      </c>
      <c r="AF5" s="90" t="s">
        <v>1624</v>
      </c>
    </row>
    <row r="6" spans="1:33" x14ac:dyDescent="0.2">
      <c r="A6" s="71" t="s">
        <v>855</v>
      </c>
      <c r="B6" s="71" t="s">
        <v>500</v>
      </c>
      <c r="C6" s="76" t="s">
        <v>1022</v>
      </c>
      <c r="D6" s="131">
        <v>40452</v>
      </c>
      <c r="E6" s="71" t="s">
        <v>1369</v>
      </c>
      <c r="F6" s="88">
        <v>40452</v>
      </c>
      <c r="G6" s="88">
        <v>40452</v>
      </c>
      <c r="I6" s="51">
        <v>84250</v>
      </c>
      <c r="J6" s="51">
        <v>14484.46</v>
      </c>
      <c r="K6" s="51">
        <v>117116.5</v>
      </c>
      <c r="L6" s="51">
        <v>215850.96000000002</v>
      </c>
      <c r="M6" s="83"/>
      <c r="N6" s="51">
        <v>0</v>
      </c>
      <c r="O6" s="51">
        <v>0</v>
      </c>
      <c r="P6" s="51">
        <v>0</v>
      </c>
      <c r="Q6" s="51">
        <v>0</v>
      </c>
      <c r="R6" s="83"/>
      <c r="S6" s="51" t="s">
        <v>1624</v>
      </c>
      <c r="T6" s="51" t="s">
        <v>1624</v>
      </c>
      <c r="U6" s="51">
        <v>0</v>
      </c>
      <c r="V6" s="51" t="s">
        <v>1624</v>
      </c>
      <c r="W6" s="83"/>
      <c r="X6" s="90" t="s">
        <v>1624</v>
      </c>
      <c r="Y6" s="90" t="s">
        <v>1624</v>
      </c>
      <c r="Z6" s="90">
        <v>0</v>
      </c>
      <c r="AA6" s="90" t="s">
        <v>1624</v>
      </c>
      <c r="AC6" s="90">
        <v>0</v>
      </c>
      <c r="AD6" s="90">
        <v>0</v>
      </c>
      <c r="AE6" s="90">
        <v>0</v>
      </c>
      <c r="AF6" s="90">
        <v>0</v>
      </c>
    </row>
    <row r="7" spans="1:33" x14ac:dyDescent="0.2">
      <c r="A7" s="71" t="s">
        <v>788</v>
      </c>
      <c r="B7" s="71" t="s">
        <v>435</v>
      </c>
      <c r="C7" s="76" t="s">
        <v>109</v>
      </c>
      <c r="D7" s="131">
        <v>40483</v>
      </c>
      <c r="E7" s="71" t="s">
        <v>1369</v>
      </c>
      <c r="F7" s="88">
        <v>40483</v>
      </c>
      <c r="G7" s="88">
        <v>40483</v>
      </c>
      <c r="I7" s="51">
        <v>22000</v>
      </c>
      <c r="J7" s="51">
        <v>11845</v>
      </c>
      <c r="K7" s="51">
        <v>40000</v>
      </c>
      <c r="L7" s="51">
        <v>73845</v>
      </c>
      <c r="M7" s="83"/>
      <c r="N7" s="51">
        <v>0</v>
      </c>
      <c r="O7" s="51">
        <v>0</v>
      </c>
      <c r="P7" s="51">
        <v>0</v>
      </c>
      <c r="Q7" s="51">
        <v>0</v>
      </c>
      <c r="R7" s="83"/>
      <c r="S7" s="51">
        <v>49672.93</v>
      </c>
      <c r="T7" s="51" t="s">
        <v>1624</v>
      </c>
      <c r="U7" s="51">
        <v>69600</v>
      </c>
      <c r="V7" s="51" t="s">
        <v>1624</v>
      </c>
      <c r="W7" s="83"/>
      <c r="X7" s="90">
        <v>49138.46</v>
      </c>
      <c r="Y7" s="90" t="s">
        <v>1624</v>
      </c>
      <c r="Z7" s="90">
        <v>66141.649999999994</v>
      </c>
      <c r="AA7" s="90" t="s">
        <v>1624</v>
      </c>
      <c r="AC7" s="90" t="s">
        <v>1624</v>
      </c>
      <c r="AD7" s="90">
        <v>6007.18</v>
      </c>
      <c r="AE7" s="90" t="s">
        <v>1624</v>
      </c>
      <c r="AF7" s="90" t="s">
        <v>1624</v>
      </c>
    </row>
    <row r="8" spans="1:33" x14ac:dyDescent="0.2">
      <c r="A8" s="71" t="s">
        <v>697</v>
      </c>
      <c r="B8" s="71" t="s">
        <v>346</v>
      </c>
      <c r="C8" s="76" t="s">
        <v>1023</v>
      </c>
      <c r="D8" s="131">
        <v>40483</v>
      </c>
      <c r="E8" s="71" t="s">
        <v>1369</v>
      </c>
      <c r="F8" s="88">
        <v>40483</v>
      </c>
      <c r="G8" s="88">
        <v>40483</v>
      </c>
      <c r="I8" s="51">
        <v>92745.36</v>
      </c>
      <c r="J8" s="51">
        <v>54275.289999999994</v>
      </c>
      <c r="K8" s="51">
        <v>131404</v>
      </c>
      <c r="L8" s="51">
        <v>278424.64999999997</v>
      </c>
      <c r="M8" s="83"/>
      <c r="N8" s="51">
        <v>0</v>
      </c>
      <c r="O8" s="51">
        <v>0</v>
      </c>
      <c r="P8" s="51">
        <v>0</v>
      </c>
      <c r="Q8" s="51">
        <v>0</v>
      </c>
      <c r="R8" s="83"/>
      <c r="S8" s="51">
        <v>559002.89000000013</v>
      </c>
      <c r="T8" s="51">
        <v>67143.039999999994</v>
      </c>
      <c r="U8" s="51">
        <v>221982.51</v>
      </c>
      <c r="V8" s="51">
        <v>848128.44000000006</v>
      </c>
      <c r="W8" s="83"/>
      <c r="X8" s="90">
        <v>520599.54</v>
      </c>
      <c r="Y8" s="90">
        <v>67143.039999999994</v>
      </c>
      <c r="Z8" s="90">
        <v>220534.08000000002</v>
      </c>
      <c r="AA8" s="90">
        <v>808276.66</v>
      </c>
      <c r="AC8" s="90">
        <v>38403.350000000006</v>
      </c>
      <c r="AD8" s="90">
        <v>0</v>
      </c>
      <c r="AE8" s="90" t="s">
        <v>1624</v>
      </c>
      <c r="AF8" s="90" t="s">
        <v>1624</v>
      </c>
    </row>
    <row r="9" spans="1:33" x14ac:dyDescent="0.2">
      <c r="A9" s="71" t="s">
        <v>751</v>
      </c>
      <c r="B9" s="71" t="s">
        <v>398</v>
      </c>
      <c r="C9" s="76" t="s">
        <v>1024</v>
      </c>
      <c r="D9" s="131">
        <v>40483</v>
      </c>
      <c r="E9" s="71" t="s">
        <v>1369</v>
      </c>
      <c r="F9" s="88">
        <v>40483</v>
      </c>
      <c r="G9" s="88">
        <v>40483</v>
      </c>
      <c r="I9" s="51">
        <v>92125</v>
      </c>
      <c r="J9" s="51">
        <v>47933.130000000005</v>
      </c>
      <c r="K9" s="51">
        <v>180250</v>
      </c>
      <c r="L9" s="51">
        <v>320308.13</v>
      </c>
      <c r="M9" s="83"/>
      <c r="N9" s="51">
        <v>0</v>
      </c>
      <c r="O9" s="51">
        <v>0</v>
      </c>
      <c r="P9" s="51">
        <v>0</v>
      </c>
      <c r="Q9" s="51">
        <v>0</v>
      </c>
      <c r="R9" s="83"/>
      <c r="S9" s="51">
        <v>18074</v>
      </c>
      <c r="T9" s="51" t="s">
        <v>1624</v>
      </c>
      <c r="U9" s="51">
        <v>10218.459999999999</v>
      </c>
      <c r="V9" s="51" t="s">
        <v>1624</v>
      </c>
      <c r="W9" s="83"/>
      <c r="X9" s="90">
        <v>6181.0599999999995</v>
      </c>
      <c r="Y9" s="90" t="s">
        <v>1624</v>
      </c>
      <c r="Z9" s="90">
        <v>6111.4</v>
      </c>
      <c r="AA9" s="90" t="s">
        <v>1624</v>
      </c>
      <c r="AC9" s="90">
        <v>11892.939999999999</v>
      </c>
      <c r="AD9" s="90" t="s">
        <v>1624</v>
      </c>
      <c r="AE9" s="90" t="s">
        <v>1624</v>
      </c>
      <c r="AF9" s="90" t="s">
        <v>1624</v>
      </c>
    </row>
    <row r="10" spans="1:33" x14ac:dyDescent="0.2">
      <c r="A10" s="71" t="s">
        <v>762</v>
      </c>
      <c r="B10" s="71" t="s">
        <v>409</v>
      </c>
      <c r="C10" s="76" t="s">
        <v>925</v>
      </c>
      <c r="D10" s="131">
        <v>40634</v>
      </c>
      <c r="E10" s="71" t="s">
        <v>1369</v>
      </c>
      <c r="F10" s="88">
        <v>40634</v>
      </c>
      <c r="G10" s="88">
        <v>40634</v>
      </c>
      <c r="I10" s="51">
        <v>682298</v>
      </c>
      <c r="J10" s="51">
        <v>106304.88000000002</v>
      </c>
      <c r="K10" s="51">
        <v>419150</v>
      </c>
      <c r="L10" s="51">
        <v>1207752.8799999999</v>
      </c>
      <c r="M10" s="83"/>
      <c r="N10" s="51">
        <v>0</v>
      </c>
      <c r="O10" s="51">
        <v>0</v>
      </c>
      <c r="P10" s="51">
        <v>0</v>
      </c>
      <c r="Q10" s="51">
        <v>0</v>
      </c>
      <c r="R10" s="83"/>
      <c r="S10" s="51">
        <v>13545</v>
      </c>
      <c r="T10" s="51" t="s">
        <v>1624</v>
      </c>
      <c r="U10" s="51" t="s">
        <v>1624</v>
      </c>
      <c r="V10" s="51" t="s">
        <v>1624</v>
      </c>
      <c r="W10" s="83"/>
      <c r="X10" s="90" t="s">
        <v>1624</v>
      </c>
      <c r="Y10" s="90" t="s">
        <v>1624</v>
      </c>
      <c r="Z10" s="90" t="s">
        <v>1624</v>
      </c>
      <c r="AA10" s="90" t="s">
        <v>1624</v>
      </c>
      <c r="AC10" s="90">
        <v>11123.439999999999</v>
      </c>
      <c r="AD10" s="90" t="s">
        <v>1624</v>
      </c>
      <c r="AE10" s="90">
        <v>7818.7899999999991</v>
      </c>
      <c r="AF10" s="90" t="s">
        <v>1624</v>
      </c>
    </row>
    <row r="11" spans="1:33" x14ac:dyDescent="0.2">
      <c r="A11" s="71" t="s">
        <v>703</v>
      </c>
      <c r="B11" s="71" t="s">
        <v>352</v>
      </c>
      <c r="C11" s="76" t="s">
        <v>1025</v>
      </c>
      <c r="D11" s="131">
        <v>40483</v>
      </c>
      <c r="E11" s="71" t="s">
        <v>1369</v>
      </c>
      <c r="F11" s="88">
        <v>40483</v>
      </c>
      <c r="G11" s="88">
        <v>40483</v>
      </c>
      <c r="I11" s="51">
        <v>318497.92000000004</v>
      </c>
      <c r="J11" s="51">
        <v>68794.419999999984</v>
      </c>
      <c r="K11" s="51">
        <v>286837.5</v>
      </c>
      <c r="L11" s="51">
        <v>674129.84000000008</v>
      </c>
      <c r="M11" s="83"/>
      <c r="N11" s="51">
        <v>0</v>
      </c>
      <c r="O11" s="51">
        <v>0</v>
      </c>
      <c r="P11" s="51">
        <v>0</v>
      </c>
      <c r="Q11" s="51">
        <v>0</v>
      </c>
      <c r="R11" s="83"/>
      <c r="S11" s="51">
        <v>151137.04</v>
      </c>
      <c r="T11" s="51">
        <v>24642.29</v>
      </c>
      <c r="U11" s="51">
        <v>249612.48</v>
      </c>
      <c r="V11" s="51">
        <v>425391.81</v>
      </c>
      <c r="W11" s="83"/>
      <c r="X11" s="90">
        <v>142602.91999999998</v>
      </c>
      <c r="Y11" s="90">
        <v>24470.41</v>
      </c>
      <c r="Z11" s="90">
        <v>246896.48</v>
      </c>
      <c r="AA11" s="90">
        <v>413969.81</v>
      </c>
      <c r="AC11" s="90">
        <v>8534.119999999999</v>
      </c>
      <c r="AD11" s="90" t="s">
        <v>1624</v>
      </c>
      <c r="AE11" s="90" t="s">
        <v>1624</v>
      </c>
      <c r="AF11" s="90" t="s">
        <v>1624</v>
      </c>
    </row>
    <row r="12" spans="1:33" s="82" customFormat="1" x14ac:dyDescent="0.2">
      <c r="A12" s="71" t="s">
        <v>725</v>
      </c>
      <c r="B12" s="71" t="s">
        <v>373</v>
      </c>
      <c r="C12" s="76" t="s">
        <v>1026</v>
      </c>
      <c r="D12" s="131">
        <v>40634</v>
      </c>
      <c r="E12" s="71" t="s">
        <v>1369</v>
      </c>
      <c r="F12" s="88">
        <v>40634</v>
      </c>
      <c r="G12" s="88">
        <v>40634</v>
      </c>
      <c r="I12" s="51">
        <v>76898</v>
      </c>
      <c r="J12" s="51">
        <v>28602.47</v>
      </c>
      <c r="K12" s="51">
        <v>61500</v>
      </c>
      <c r="L12" s="51">
        <v>167000.47</v>
      </c>
      <c r="M12" s="83"/>
      <c r="N12" s="51">
        <v>0</v>
      </c>
      <c r="O12" s="51">
        <v>0</v>
      </c>
      <c r="P12" s="51">
        <v>0</v>
      </c>
      <c r="Q12" s="51">
        <v>0</v>
      </c>
      <c r="R12" s="83"/>
      <c r="S12" s="51">
        <v>23950</v>
      </c>
      <c r="T12" s="51" t="s">
        <v>1624</v>
      </c>
      <c r="U12" s="51">
        <v>34700</v>
      </c>
      <c r="V12" s="51" t="s">
        <v>1624</v>
      </c>
      <c r="W12" s="83"/>
      <c r="X12" s="90">
        <v>14950</v>
      </c>
      <c r="Y12" s="90" t="s">
        <v>1624</v>
      </c>
      <c r="Z12" s="90">
        <v>34700</v>
      </c>
      <c r="AA12" s="90" t="s">
        <v>1624</v>
      </c>
      <c r="AB12" s="89"/>
      <c r="AC12" s="90">
        <v>9000</v>
      </c>
      <c r="AD12" s="90" t="s">
        <v>1624</v>
      </c>
      <c r="AE12" s="90">
        <v>0</v>
      </c>
      <c r="AF12" s="90" t="s">
        <v>1624</v>
      </c>
      <c r="AG12" s="28"/>
    </row>
    <row r="13" spans="1:33" x14ac:dyDescent="0.2">
      <c r="A13" s="71" t="s">
        <v>712</v>
      </c>
      <c r="B13" s="71" t="s">
        <v>361</v>
      </c>
      <c r="C13" s="76" t="s">
        <v>1018</v>
      </c>
      <c r="D13" s="131">
        <v>40483</v>
      </c>
      <c r="E13" s="71" t="s">
        <v>1369</v>
      </c>
      <c r="F13" s="88">
        <v>40483</v>
      </c>
      <c r="G13" s="88">
        <v>40483</v>
      </c>
      <c r="I13" s="51">
        <v>304040.78000000003</v>
      </c>
      <c r="J13" s="51">
        <v>76243.069999999992</v>
      </c>
      <c r="K13" s="51">
        <v>152250</v>
      </c>
      <c r="L13" s="51">
        <v>532533.85000000009</v>
      </c>
      <c r="M13" s="83"/>
      <c r="N13" s="51">
        <v>0</v>
      </c>
      <c r="O13" s="51">
        <v>0</v>
      </c>
      <c r="P13" s="51">
        <v>0</v>
      </c>
      <c r="Q13" s="51">
        <v>0</v>
      </c>
      <c r="R13" s="83"/>
      <c r="S13" s="51">
        <v>13593</v>
      </c>
      <c r="T13" s="51">
        <v>6986.7999999999993</v>
      </c>
      <c r="U13" s="51">
        <v>16469.099999999999</v>
      </c>
      <c r="V13" s="51">
        <v>37048.899999999994</v>
      </c>
      <c r="W13" s="83"/>
      <c r="X13" s="90" t="s">
        <v>1624</v>
      </c>
      <c r="Y13" s="90" t="s">
        <v>1624</v>
      </c>
      <c r="Z13" s="90">
        <v>15428.92</v>
      </c>
      <c r="AA13" s="90" t="s">
        <v>1624</v>
      </c>
      <c r="AC13" s="90">
        <v>9459.82</v>
      </c>
      <c r="AD13" s="90">
        <v>6733.9</v>
      </c>
      <c r="AE13" s="90" t="s">
        <v>1624</v>
      </c>
      <c r="AF13" s="90" t="s">
        <v>1624</v>
      </c>
    </row>
    <row r="14" spans="1:33" x14ac:dyDescent="0.2">
      <c r="A14" s="71" t="s">
        <v>769</v>
      </c>
      <c r="B14" s="71" t="s">
        <v>416</v>
      </c>
      <c r="C14" s="76" t="s">
        <v>1027</v>
      </c>
      <c r="D14" s="131">
        <v>40634</v>
      </c>
      <c r="E14" s="71" t="s">
        <v>1369</v>
      </c>
      <c r="F14" s="88">
        <v>40634</v>
      </c>
      <c r="G14" s="88">
        <v>40634</v>
      </c>
      <c r="I14" s="51">
        <v>100741</v>
      </c>
      <c r="J14" s="51">
        <v>61831.859999999993</v>
      </c>
      <c r="K14" s="51">
        <v>137701.69</v>
      </c>
      <c r="L14" s="51">
        <v>300274.55</v>
      </c>
      <c r="M14" s="83"/>
      <c r="N14" s="51">
        <v>0</v>
      </c>
      <c r="O14" s="51">
        <v>0</v>
      </c>
      <c r="P14" s="51">
        <v>0</v>
      </c>
      <c r="Q14" s="51">
        <v>0</v>
      </c>
      <c r="R14" s="83"/>
      <c r="S14" s="51">
        <v>0</v>
      </c>
      <c r="T14" s="51" t="s">
        <v>1624</v>
      </c>
      <c r="U14" s="51">
        <v>0</v>
      </c>
      <c r="V14" s="51" t="s">
        <v>1624</v>
      </c>
      <c r="W14" s="83"/>
      <c r="X14" s="90">
        <v>0</v>
      </c>
      <c r="Y14" s="90" t="s">
        <v>1624</v>
      </c>
      <c r="Z14" s="90">
        <v>0</v>
      </c>
      <c r="AA14" s="90" t="s">
        <v>1624</v>
      </c>
      <c r="AC14" s="90">
        <v>0</v>
      </c>
      <c r="AD14" s="90">
        <v>0</v>
      </c>
      <c r="AE14" s="90">
        <v>0</v>
      </c>
      <c r="AF14" s="90">
        <v>0</v>
      </c>
    </row>
    <row r="15" spans="1:33" x14ac:dyDescent="0.2">
      <c r="A15" s="71" t="s">
        <v>885</v>
      </c>
      <c r="B15" s="71" t="s">
        <v>530</v>
      </c>
      <c r="C15" s="76" t="s">
        <v>110</v>
      </c>
      <c r="D15" s="131">
        <v>40634</v>
      </c>
      <c r="E15" s="71" t="s">
        <v>1369</v>
      </c>
      <c r="F15" s="88">
        <v>40634</v>
      </c>
      <c r="G15" s="88">
        <v>40634</v>
      </c>
      <c r="I15" s="51">
        <v>27278</v>
      </c>
      <c r="J15" s="51">
        <v>19158.66</v>
      </c>
      <c r="K15" s="51">
        <v>62500</v>
      </c>
      <c r="L15" s="51">
        <v>108936.66</v>
      </c>
      <c r="M15" s="83"/>
      <c r="N15" s="51">
        <v>0</v>
      </c>
      <c r="O15" s="51">
        <v>0</v>
      </c>
      <c r="P15" s="51">
        <v>0</v>
      </c>
      <c r="Q15" s="51">
        <v>0</v>
      </c>
      <c r="R15" s="83"/>
      <c r="S15" s="51">
        <v>6500</v>
      </c>
      <c r="T15" s="51" t="s">
        <v>1624</v>
      </c>
      <c r="U15" s="51">
        <v>8750</v>
      </c>
      <c r="V15" s="51" t="s">
        <v>1624</v>
      </c>
      <c r="W15" s="83"/>
      <c r="X15" s="90" t="s">
        <v>1624</v>
      </c>
      <c r="Y15" s="90" t="s">
        <v>1624</v>
      </c>
      <c r="Z15" s="90" t="s">
        <v>1624</v>
      </c>
      <c r="AA15" s="90" t="s">
        <v>1624</v>
      </c>
      <c r="AC15" s="90" t="s">
        <v>1624</v>
      </c>
      <c r="AD15" s="90">
        <v>0</v>
      </c>
      <c r="AE15" s="90">
        <v>5737.7</v>
      </c>
      <c r="AF15" s="90" t="s">
        <v>1624</v>
      </c>
    </row>
    <row r="16" spans="1:33" x14ac:dyDescent="0.2">
      <c r="A16" s="71" t="s">
        <v>834</v>
      </c>
      <c r="B16" s="71" t="s">
        <v>480</v>
      </c>
      <c r="C16" s="76" t="s">
        <v>1028</v>
      </c>
      <c r="D16" s="131">
        <v>40634</v>
      </c>
      <c r="E16" s="71" t="s">
        <v>1369</v>
      </c>
      <c r="F16" s="88">
        <v>40634</v>
      </c>
      <c r="G16" s="88">
        <v>40634</v>
      </c>
      <c r="I16" s="51">
        <v>64779</v>
      </c>
      <c r="J16" s="51">
        <v>14041.5</v>
      </c>
      <c r="K16" s="51">
        <v>8500</v>
      </c>
      <c r="L16" s="51">
        <v>87320.500000000015</v>
      </c>
      <c r="M16" s="83"/>
      <c r="N16" s="51">
        <v>0</v>
      </c>
      <c r="O16" s="51">
        <v>0</v>
      </c>
      <c r="P16" s="51">
        <v>0</v>
      </c>
      <c r="Q16" s="51">
        <v>0</v>
      </c>
      <c r="R16" s="83"/>
      <c r="S16" s="51">
        <v>19511.57</v>
      </c>
      <c r="T16" s="51" t="s">
        <v>1624</v>
      </c>
      <c r="U16" s="51" t="s">
        <v>1624</v>
      </c>
      <c r="V16" s="51" t="s">
        <v>1624</v>
      </c>
      <c r="W16" s="83"/>
      <c r="X16" s="90">
        <v>18686.669999999998</v>
      </c>
      <c r="Y16" s="90" t="s">
        <v>1624</v>
      </c>
      <c r="Z16" s="90" t="s">
        <v>1624</v>
      </c>
      <c r="AA16" s="90" t="s">
        <v>1624</v>
      </c>
      <c r="AC16" s="90" t="s">
        <v>1624</v>
      </c>
      <c r="AD16" s="90" t="s">
        <v>1624</v>
      </c>
      <c r="AE16" s="90" t="s">
        <v>1624</v>
      </c>
      <c r="AF16" s="90" t="s">
        <v>1624</v>
      </c>
    </row>
    <row r="17" spans="1:32" x14ac:dyDescent="0.2">
      <c r="A17" s="71" t="s">
        <v>755</v>
      </c>
      <c r="B17" s="71" t="s">
        <v>402</v>
      </c>
      <c r="C17" s="76" t="s">
        <v>1029</v>
      </c>
      <c r="D17" s="131">
        <v>40634</v>
      </c>
      <c r="E17" s="71" t="s">
        <v>1369</v>
      </c>
      <c r="F17" s="88">
        <v>40634</v>
      </c>
      <c r="G17" s="88">
        <v>40634</v>
      </c>
      <c r="I17" s="51">
        <v>155140.5</v>
      </c>
      <c r="J17" s="51">
        <v>50743.469999999994</v>
      </c>
      <c r="K17" s="51">
        <v>297562.5</v>
      </c>
      <c r="L17" s="51">
        <v>503446.47000000003</v>
      </c>
      <c r="M17" s="83"/>
      <c r="N17" s="51">
        <v>0</v>
      </c>
      <c r="O17" s="51">
        <v>0</v>
      </c>
      <c r="P17" s="51">
        <v>0</v>
      </c>
      <c r="Q17" s="51">
        <v>0</v>
      </c>
      <c r="R17" s="83"/>
      <c r="S17" s="51">
        <v>0</v>
      </c>
      <c r="T17" s="51">
        <v>0</v>
      </c>
      <c r="U17" s="51">
        <v>0</v>
      </c>
      <c r="V17" s="51">
        <v>0</v>
      </c>
      <c r="W17" s="83"/>
      <c r="X17" s="90">
        <v>0</v>
      </c>
      <c r="Y17" s="90">
        <v>0</v>
      </c>
      <c r="Z17" s="90">
        <v>0</v>
      </c>
      <c r="AA17" s="90">
        <v>0</v>
      </c>
      <c r="AC17" s="90">
        <v>0</v>
      </c>
      <c r="AD17" s="90">
        <v>0</v>
      </c>
      <c r="AE17" s="90">
        <v>0</v>
      </c>
      <c r="AF17" s="90">
        <v>0</v>
      </c>
    </row>
    <row r="18" spans="1:32" x14ac:dyDescent="0.2">
      <c r="A18" s="71" t="s">
        <v>749</v>
      </c>
      <c r="B18" s="71" t="s">
        <v>396</v>
      </c>
      <c r="C18" s="76" t="s">
        <v>1030</v>
      </c>
      <c r="D18" s="131">
        <v>40912</v>
      </c>
      <c r="E18" s="71" t="s">
        <v>108</v>
      </c>
      <c r="F18" s="88">
        <v>40912</v>
      </c>
      <c r="G18" s="88">
        <v>40912</v>
      </c>
      <c r="I18" s="51">
        <v>6364730.7999999998</v>
      </c>
      <c r="J18" s="51">
        <v>761998.44000000018</v>
      </c>
      <c r="K18" s="51">
        <v>2707062.2800000003</v>
      </c>
      <c r="L18" s="51">
        <v>9833791.5200000014</v>
      </c>
      <c r="M18" s="83"/>
      <c r="N18" s="51">
        <v>0</v>
      </c>
      <c r="O18" s="51">
        <v>0</v>
      </c>
      <c r="P18" s="51">
        <v>0</v>
      </c>
      <c r="Q18" s="51">
        <v>0</v>
      </c>
      <c r="R18" s="83"/>
      <c r="S18" s="51">
        <v>21000</v>
      </c>
      <c r="T18" s="51">
        <v>18471.920000000002</v>
      </c>
      <c r="U18" s="51">
        <v>38364</v>
      </c>
      <c r="V18" s="51">
        <v>77835.92</v>
      </c>
      <c r="W18" s="83"/>
      <c r="X18" s="90">
        <v>11000</v>
      </c>
      <c r="Y18" s="90">
        <v>17971.919999999998</v>
      </c>
      <c r="Z18" s="90">
        <v>25600</v>
      </c>
      <c r="AA18" s="90">
        <v>54571.92</v>
      </c>
      <c r="AC18" s="90">
        <v>10000</v>
      </c>
      <c r="AD18" s="90" t="s">
        <v>1624</v>
      </c>
      <c r="AE18" s="90">
        <v>12764</v>
      </c>
      <c r="AF18" s="90" t="s">
        <v>1624</v>
      </c>
    </row>
    <row r="19" spans="1:32" x14ac:dyDescent="0.2">
      <c r="A19" s="71" t="s">
        <v>1191</v>
      </c>
      <c r="B19" s="71" t="s">
        <v>1171</v>
      </c>
      <c r="C19" s="76" t="s">
        <v>1275</v>
      </c>
      <c r="D19" s="132" t="s">
        <v>1302</v>
      </c>
      <c r="E19" s="71" t="s">
        <v>1369</v>
      </c>
      <c r="F19" s="88">
        <v>37347</v>
      </c>
      <c r="G19" s="88">
        <v>37347</v>
      </c>
      <c r="I19" s="51">
        <v>0</v>
      </c>
      <c r="J19" s="51">
        <v>0</v>
      </c>
      <c r="K19" s="51">
        <v>0</v>
      </c>
      <c r="L19" s="51">
        <v>0</v>
      </c>
      <c r="M19" s="83"/>
      <c r="N19" s="51">
        <v>0</v>
      </c>
      <c r="O19" s="51">
        <v>0</v>
      </c>
      <c r="P19" s="51">
        <v>0</v>
      </c>
      <c r="Q19" s="51">
        <v>0</v>
      </c>
      <c r="R19" s="83"/>
      <c r="S19" s="51">
        <v>0</v>
      </c>
      <c r="T19" s="51" t="s">
        <v>1624</v>
      </c>
      <c r="U19" s="51">
        <v>0</v>
      </c>
      <c r="V19" s="51" t="s">
        <v>1624</v>
      </c>
      <c r="W19" s="83"/>
      <c r="X19" s="90">
        <v>0</v>
      </c>
      <c r="Y19" s="90" t="s">
        <v>1624</v>
      </c>
      <c r="Z19" s="90">
        <v>0</v>
      </c>
      <c r="AA19" s="90" t="s">
        <v>1624</v>
      </c>
      <c r="AC19" s="90">
        <v>0</v>
      </c>
      <c r="AD19" s="90" t="s">
        <v>1624</v>
      </c>
      <c r="AE19" s="90">
        <v>0</v>
      </c>
      <c r="AF19" s="90" t="s">
        <v>1624</v>
      </c>
    </row>
    <row r="20" spans="1:32" x14ac:dyDescent="0.2">
      <c r="A20" s="106" t="s">
        <v>1589</v>
      </c>
      <c r="B20" s="106" t="s">
        <v>1587</v>
      </c>
      <c r="C20" s="108" t="s">
        <v>1588</v>
      </c>
      <c r="D20" s="149" t="s">
        <v>1612</v>
      </c>
      <c r="E20" s="150"/>
      <c r="F20" s="150"/>
      <c r="G20" s="151"/>
      <c r="I20" s="51">
        <v>0</v>
      </c>
      <c r="J20" s="51" t="s">
        <v>1624</v>
      </c>
      <c r="K20" s="51">
        <v>0</v>
      </c>
      <c r="L20" s="51" t="s">
        <v>1624</v>
      </c>
      <c r="M20" s="83"/>
      <c r="N20" s="51">
        <v>0</v>
      </c>
      <c r="O20" s="51">
        <v>0</v>
      </c>
      <c r="P20" s="51">
        <v>0</v>
      </c>
      <c r="Q20" s="51">
        <v>0</v>
      </c>
      <c r="R20" s="83"/>
      <c r="S20" s="51">
        <v>0</v>
      </c>
      <c r="T20" s="51">
        <v>0</v>
      </c>
      <c r="U20" s="51">
        <v>0</v>
      </c>
      <c r="V20" s="51">
        <v>0</v>
      </c>
      <c r="W20" s="83"/>
      <c r="X20" s="90">
        <v>0</v>
      </c>
      <c r="Y20" s="90">
        <v>0</v>
      </c>
      <c r="Z20" s="90">
        <v>0</v>
      </c>
      <c r="AA20" s="90">
        <v>0</v>
      </c>
      <c r="AC20" s="90">
        <v>0</v>
      </c>
      <c r="AD20" s="90">
        <v>0</v>
      </c>
      <c r="AE20" s="90">
        <v>0</v>
      </c>
      <c r="AF20" s="90">
        <v>0</v>
      </c>
    </row>
    <row r="21" spans="1:32" x14ac:dyDescent="0.2">
      <c r="A21" s="71" t="s">
        <v>1192</v>
      </c>
      <c r="B21" s="71" t="s">
        <v>1172</v>
      </c>
      <c r="C21" s="76" t="s">
        <v>1186</v>
      </c>
      <c r="D21" s="131">
        <v>38626</v>
      </c>
      <c r="E21" s="71" t="s">
        <v>1369</v>
      </c>
      <c r="F21" s="88">
        <v>38626</v>
      </c>
      <c r="G21" s="88">
        <v>38626</v>
      </c>
      <c r="I21" s="51">
        <v>168415.38999999998</v>
      </c>
      <c r="J21" s="51">
        <v>27670.15</v>
      </c>
      <c r="K21" s="51">
        <v>61666.67</v>
      </c>
      <c r="L21" s="51">
        <v>257752.20999999996</v>
      </c>
      <c r="M21" s="83"/>
      <c r="N21" s="51">
        <v>0</v>
      </c>
      <c r="O21" s="51" t="s">
        <v>1624</v>
      </c>
      <c r="P21" s="51">
        <v>0</v>
      </c>
      <c r="Q21" s="51" t="s">
        <v>1624</v>
      </c>
      <c r="R21" s="83"/>
      <c r="S21" s="51">
        <v>32750.739999999998</v>
      </c>
      <c r="T21" s="51">
        <v>39508.200000000004</v>
      </c>
      <c r="U21" s="51">
        <v>43208</v>
      </c>
      <c r="V21" s="51">
        <v>115466.94</v>
      </c>
      <c r="W21" s="83"/>
      <c r="X21" s="90">
        <v>11078.76</v>
      </c>
      <c r="Y21" s="90">
        <v>32846.99</v>
      </c>
      <c r="Z21" s="90">
        <v>31014.15</v>
      </c>
      <c r="AA21" s="90">
        <v>74939.900000000009</v>
      </c>
      <c r="AC21" s="90">
        <v>21671.98</v>
      </c>
      <c r="AD21" s="90">
        <v>6661.21</v>
      </c>
      <c r="AE21" s="90">
        <v>12193.85</v>
      </c>
      <c r="AF21" s="90">
        <v>40527.040000000001</v>
      </c>
    </row>
    <row r="22" spans="1:32" x14ac:dyDescent="0.2">
      <c r="A22" s="71" t="s">
        <v>1193</v>
      </c>
      <c r="B22" s="71" t="s">
        <v>1173</v>
      </c>
      <c r="C22" s="76" t="s">
        <v>1187</v>
      </c>
      <c r="D22" s="132" t="s">
        <v>1302</v>
      </c>
      <c r="E22" s="71" t="s">
        <v>1369</v>
      </c>
      <c r="F22" s="88">
        <v>38808</v>
      </c>
      <c r="G22" s="88">
        <v>38808</v>
      </c>
      <c r="I22" s="51">
        <v>0</v>
      </c>
      <c r="J22" s="51">
        <v>0</v>
      </c>
      <c r="K22" s="51">
        <v>0</v>
      </c>
      <c r="L22" s="51">
        <v>0</v>
      </c>
      <c r="M22" s="83"/>
      <c r="N22" s="51">
        <v>0</v>
      </c>
      <c r="O22" s="51">
        <v>0</v>
      </c>
      <c r="P22" s="51">
        <v>0</v>
      </c>
      <c r="Q22" s="51">
        <v>0</v>
      </c>
      <c r="R22" s="83"/>
      <c r="S22" s="51">
        <v>43945.119999999995</v>
      </c>
      <c r="T22" s="51">
        <v>6990</v>
      </c>
      <c r="U22" s="51">
        <v>17855.599999999999</v>
      </c>
      <c r="V22" s="51">
        <v>68790.720000000001</v>
      </c>
      <c r="W22" s="83"/>
      <c r="X22" s="90">
        <v>34195.119999999995</v>
      </c>
      <c r="Y22" s="90">
        <v>6687.7</v>
      </c>
      <c r="Z22" s="90">
        <v>14657.900000000001</v>
      </c>
      <c r="AA22" s="90">
        <v>55540.72</v>
      </c>
      <c r="AC22" s="90">
        <v>9750</v>
      </c>
      <c r="AD22" s="90" t="s">
        <v>1624</v>
      </c>
      <c r="AE22" s="90" t="s">
        <v>1624</v>
      </c>
      <c r="AF22" s="90" t="s">
        <v>1624</v>
      </c>
    </row>
    <row r="23" spans="1:32" x14ac:dyDescent="0.2">
      <c r="A23" s="71" t="s">
        <v>1194</v>
      </c>
      <c r="B23" s="71" t="s">
        <v>1174</v>
      </c>
      <c r="C23" s="76" t="s">
        <v>1188</v>
      </c>
      <c r="D23" s="131">
        <v>41730</v>
      </c>
      <c r="E23" s="71" t="s">
        <v>1369</v>
      </c>
      <c r="F23" s="88">
        <v>39904</v>
      </c>
      <c r="G23" s="88" t="s">
        <v>1302</v>
      </c>
      <c r="I23" s="51" t="s">
        <v>1624</v>
      </c>
      <c r="J23" s="51">
        <v>0</v>
      </c>
      <c r="K23" s="51">
        <v>0</v>
      </c>
      <c r="L23" s="51" t="s">
        <v>1624</v>
      </c>
      <c r="M23" s="83"/>
      <c r="N23" s="51">
        <v>0</v>
      </c>
      <c r="O23" s="51">
        <v>0</v>
      </c>
      <c r="P23" s="51">
        <v>0</v>
      </c>
      <c r="Q23" s="51">
        <v>0</v>
      </c>
      <c r="R23" s="83"/>
      <c r="S23" s="51">
        <v>0</v>
      </c>
      <c r="T23" s="51" t="s">
        <v>1624</v>
      </c>
      <c r="U23" s="51">
        <v>0</v>
      </c>
      <c r="V23" s="51" t="s">
        <v>1624</v>
      </c>
      <c r="W23" s="83"/>
      <c r="X23" s="90">
        <v>0</v>
      </c>
      <c r="Y23" s="90" t="s">
        <v>1624</v>
      </c>
      <c r="Z23" s="90">
        <v>0</v>
      </c>
      <c r="AA23" s="90" t="s">
        <v>1624</v>
      </c>
      <c r="AC23" s="90">
        <v>0</v>
      </c>
      <c r="AD23" s="90">
        <v>0</v>
      </c>
      <c r="AE23" s="90">
        <v>0</v>
      </c>
      <c r="AF23" s="90">
        <v>0</v>
      </c>
    </row>
    <row r="24" spans="1:32" x14ac:dyDescent="0.2">
      <c r="A24" s="71" t="s">
        <v>1203</v>
      </c>
      <c r="B24" s="71" t="s">
        <v>1198</v>
      </c>
      <c r="C24" s="76" t="s">
        <v>1200</v>
      </c>
      <c r="D24" s="132" t="s">
        <v>1302</v>
      </c>
      <c r="E24" s="71" t="s">
        <v>1369</v>
      </c>
      <c r="F24" s="88">
        <v>40878</v>
      </c>
      <c r="G24" s="88">
        <v>40878</v>
      </c>
      <c r="I24" s="51">
        <v>0</v>
      </c>
      <c r="J24" s="51">
        <v>0</v>
      </c>
      <c r="K24" s="51">
        <v>0</v>
      </c>
      <c r="L24" s="51">
        <v>0</v>
      </c>
      <c r="M24" s="83"/>
      <c r="N24" s="51">
        <v>0</v>
      </c>
      <c r="O24" s="51">
        <v>0</v>
      </c>
      <c r="P24" s="51">
        <v>0</v>
      </c>
      <c r="Q24" s="51">
        <v>0</v>
      </c>
      <c r="R24" s="83"/>
      <c r="S24" s="51">
        <v>0</v>
      </c>
      <c r="T24" s="51">
        <v>0</v>
      </c>
      <c r="U24" s="51">
        <v>0</v>
      </c>
      <c r="V24" s="51">
        <v>0</v>
      </c>
      <c r="W24" s="83"/>
      <c r="X24" s="90">
        <v>0</v>
      </c>
      <c r="Y24" s="90">
        <v>0</v>
      </c>
      <c r="Z24" s="90">
        <v>0</v>
      </c>
      <c r="AA24" s="90">
        <v>0</v>
      </c>
      <c r="AC24" s="90">
        <v>0</v>
      </c>
      <c r="AD24" s="90">
        <v>0</v>
      </c>
      <c r="AE24" s="90">
        <v>0</v>
      </c>
      <c r="AF24" s="90">
        <v>0</v>
      </c>
    </row>
    <row r="25" spans="1:32" x14ac:dyDescent="0.2">
      <c r="A25" s="71" t="s">
        <v>1204</v>
      </c>
      <c r="B25" s="71" t="s">
        <v>1182</v>
      </c>
      <c r="C25" s="76" t="s">
        <v>1201</v>
      </c>
      <c r="D25" s="132" t="s">
        <v>1302</v>
      </c>
      <c r="E25" s="71" t="s">
        <v>1369</v>
      </c>
      <c r="F25" s="88">
        <v>41061</v>
      </c>
      <c r="G25" s="88">
        <v>41548</v>
      </c>
      <c r="I25" s="51">
        <v>5926130.5499999998</v>
      </c>
      <c r="J25" s="51">
        <v>19356.43</v>
      </c>
      <c r="K25" s="51">
        <v>618261.03</v>
      </c>
      <c r="L25" s="51">
        <v>6563748.0100000007</v>
      </c>
      <c r="M25" s="83"/>
      <c r="N25" s="51">
        <v>0</v>
      </c>
      <c r="O25" s="51">
        <v>0</v>
      </c>
      <c r="P25" s="51">
        <v>0</v>
      </c>
      <c r="Q25" s="51">
        <v>0</v>
      </c>
      <c r="R25" s="83"/>
      <c r="S25" s="51">
        <v>0</v>
      </c>
      <c r="T25" s="51">
        <v>0</v>
      </c>
      <c r="U25" s="51">
        <v>0</v>
      </c>
      <c r="V25" s="51">
        <v>0</v>
      </c>
      <c r="W25" s="83"/>
      <c r="X25" s="90">
        <v>0</v>
      </c>
      <c r="Y25" s="90">
        <v>0</v>
      </c>
      <c r="Z25" s="90">
        <v>0</v>
      </c>
      <c r="AA25" s="90">
        <v>0</v>
      </c>
      <c r="AC25" s="90">
        <v>0</v>
      </c>
      <c r="AD25" s="90">
        <v>0</v>
      </c>
      <c r="AE25" s="90">
        <v>0</v>
      </c>
      <c r="AF25" s="90">
        <v>0</v>
      </c>
    </row>
    <row r="26" spans="1:32" x14ac:dyDescent="0.2">
      <c r="A26" s="71" t="s">
        <v>1195</v>
      </c>
      <c r="B26" s="71" t="s">
        <v>1175</v>
      </c>
      <c r="C26" s="76" t="s">
        <v>1276</v>
      </c>
      <c r="D26" s="132" t="s">
        <v>1302</v>
      </c>
      <c r="E26" s="71" t="s">
        <v>1369</v>
      </c>
      <c r="F26" s="88">
        <v>41365</v>
      </c>
      <c r="G26" s="88">
        <v>41365</v>
      </c>
      <c r="I26" s="51">
        <v>0</v>
      </c>
      <c r="J26" s="51">
        <v>0</v>
      </c>
      <c r="K26" s="51">
        <v>0</v>
      </c>
      <c r="L26" s="51">
        <v>0</v>
      </c>
      <c r="M26" s="83"/>
      <c r="N26" s="51">
        <v>0</v>
      </c>
      <c r="O26" s="51">
        <v>0</v>
      </c>
      <c r="P26" s="51">
        <v>0</v>
      </c>
      <c r="Q26" s="51">
        <v>0</v>
      </c>
      <c r="R26" s="83"/>
      <c r="S26" s="51">
        <v>1206502.9700000002</v>
      </c>
      <c r="T26" s="51">
        <v>110061.21000000002</v>
      </c>
      <c r="U26" s="51">
        <v>129499.04000000002</v>
      </c>
      <c r="V26" s="51">
        <v>1446063.2200000002</v>
      </c>
      <c r="W26" s="83"/>
      <c r="X26" s="90">
        <v>1131685.3600000003</v>
      </c>
      <c r="Y26" s="90">
        <v>99762.680000000008</v>
      </c>
      <c r="Z26" s="90">
        <v>88869.58</v>
      </c>
      <c r="AA26" s="90">
        <v>1320317.6200000001</v>
      </c>
      <c r="AC26" s="90">
        <v>74817.61</v>
      </c>
      <c r="AD26" s="90">
        <v>10298.530000000002</v>
      </c>
      <c r="AE26" s="90">
        <v>40629.460000000006</v>
      </c>
      <c r="AF26" s="90">
        <v>125745.59999999999</v>
      </c>
    </row>
    <row r="27" spans="1:32" x14ac:dyDescent="0.2">
      <c r="A27" s="71" t="s">
        <v>1196</v>
      </c>
      <c r="B27" s="71" t="s">
        <v>1176</v>
      </c>
      <c r="C27" s="76" t="s">
        <v>1189</v>
      </c>
      <c r="D27" s="132" t="s">
        <v>1302</v>
      </c>
      <c r="E27" s="71" t="s">
        <v>1369</v>
      </c>
      <c r="F27" s="88">
        <v>41365</v>
      </c>
      <c r="G27" s="88">
        <v>41365</v>
      </c>
      <c r="I27" s="51">
        <v>0</v>
      </c>
      <c r="J27" s="51">
        <v>0</v>
      </c>
      <c r="K27" s="51">
        <v>0</v>
      </c>
      <c r="L27" s="51">
        <v>0</v>
      </c>
      <c r="M27" s="83"/>
      <c r="N27" s="51">
        <v>0</v>
      </c>
      <c r="O27" s="51">
        <v>0</v>
      </c>
      <c r="P27" s="51">
        <v>0</v>
      </c>
      <c r="Q27" s="51">
        <v>0</v>
      </c>
      <c r="R27" s="83"/>
      <c r="S27" s="51">
        <v>0</v>
      </c>
      <c r="T27" s="51">
        <v>25098.43</v>
      </c>
      <c r="U27" s="51">
        <v>0</v>
      </c>
      <c r="V27" s="51">
        <v>25098.43</v>
      </c>
      <c r="W27" s="83"/>
      <c r="X27" s="90">
        <v>0</v>
      </c>
      <c r="Y27" s="90">
        <v>23323.590000000004</v>
      </c>
      <c r="Z27" s="90">
        <v>0</v>
      </c>
      <c r="AA27" s="90">
        <v>23323.590000000004</v>
      </c>
      <c r="AC27" s="90">
        <v>0</v>
      </c>
      <c r="AD27" s="90" t="s">
        <v>1624</v>
      </c>
      <c r="AE27" s="90">
        <v>0</v>
      </c>
      <c r="AF27" s="90" t="s">
        <v>1624</v>
      </c>
    </row>
    <row r="28" spans="1:32" x14ac:dyDescent="0.2">
      <c r="A28" s="71" t="s">
        <v>1197</v>
      </c>
      <c r="B28" s="71" t="s">
        <v>1177</v>
      </c>
      <c r="C28" s="76" t="s">
        <v>1190</v>
      </c>
      <c r="D28" s="132" t="s">
        <v>1302</v>
      </c>
      <c r="E28" s="71" t="s">
        <v>1369</v>
      </c>
      <c r="F28" s="88">
        <v>41365</v>
      </c>
      <c r="G28" s="88">
        <v>41365</v>
      </c>
      <c r="I28" s="51">
        <v>0</v>
      </c>
      <c r="J28" s="51">
        <v>0</v>
      </c>
      <c r="K28" s="51">
        <v>0</v>
      </c>
      <c r="L28" s="51">
        <v>0</v>
      </c>
      <c r="M28" s="83"/>
      <c r="N28" s="51">
        <v>0</v>
      </c>
      <c r="O28" s="51">
        <v>0</v>
      </c>
      <c r="P28" s="51">
        <v>0</v>
      </c>
      <c r="Q28" s="51">
        <v>0</v>
      </c>
      <c r="R28" s="83"/>
      <c r="S28" s="51">
        <v>0</v>
      </c>
      <c r="T28" s="51" t="s">
        <v>1624</v>
      </c>
      <c r="U28" s="51">
        <v>0</v>
      </c>
      <c r="V28" s="51" t="s">
        <v>1624</v>
      </c>
      <c r="W28" s="83"/>
      <c r="X28" s="90">
        <v>0</v>
      </c>
      <c r="Y28" s="90" t="s">
        <v>1624</v>
      </c>
      <c r="Z28" s="90">
        <v>0</v>
      </c>
      <c r="AA28" s="90" t="s">
        <v>1624</v>
      </c>
      <c r="AC28" s="90">
        <v>0</v>
      </c>
      <c r="AD28" s="90">
        <v>0</v>
      </c>
      <c r="AE28" s="90">
        <v>0</v>
      </c>
      <c r="AF28" s="90">
        <v>0</v>
      </c>
    </row>
    <row r="29" spans="1:32" x14ac:dyDescent="0.2">
      <c r="A29" s="71" t="s">
        <v>1205</v>
      </c>
      <c r="B29" s="71" t="s">
        <v>1199</v>
      </c>
      <c r="C29" s="76" t="s">
        <v>1202</v>
      </c>
      <c r="D29" s="132" t="s">
        <v>1302</v>
      </c>
      <c r="E29" s="71" t="s">
        <v>1369</v>
      </c>
      <c r="F29" s="88">
        <v>43040</v>
      </c>
      <c r="G29" s="88">
        <v>43040</v>
      </c>
      <c r="I29" s="51">
        <v>0</v>
      </c>
      <c r="J29" s="51">
        <v>0</v>
      </c>
      <c r="K29" s="51">
        <v>0</v>
      </c>
      <c r="L29" s="51">
        <v>0</v>
      </c>
      <c r="M29" s="83"/>
      <c r="N29" s="51">
        <v>0</v>
      </c>
      <c r="O29" s="51">
        <v>0</v>
      </c>
      <c r="P29" s="51">
        <v>0</v>
      </c>
      <c r="Q29" s="51">
        <v>0</v>
      </c>
      <c r="R29" s="83"/>
      <c r="S29" s="51">
        <v>0</v>
      </c>
      <c r="T29" s="51">
        <v>0</v>
      </c>
      <c r="U29" s="51">
        <v>0</v>
      </c>
      <c r="V29" s="51">
        <v>0</v>
      </c>
      <c r="W29" s="83"/>
      <c r="X29" s="90">
        <v>0</v>
      </c>
      <c r="Y29" s="90">
        <v>0</v>
      </c>
      <c r="Z29" s="90">
        <v>0</v>
      </c>
      <c r="AA29" s="90">
        <v>0</v>
      </c>
      <c r="AC29" s="90">
        <v>0</v>
      </c>
      <c r="AD29" s="90">
        <v>0</v>
      </c>
      <c r="AE29" s="90">
        <v>0</v>
      </c>
      <c r="AF29" s="90">
        <v>0</v>
      </c>
    </row>
    <row r="30" spans="1:32" x14ac:dyDescent="0.2">
      <c r="A30" s="71" t="s">
        <v>1183</v>
      </c>
      <c r="B30" s="71" t="s">
        <v>1178</v>
      </c>
      <c r="C30" s="76" t="s">
        <v>1277</v>
      </c>
      <c r="D30" s="132" t="s">
        <v>1302</v>
      </c>
      <c r="E30" s="71" t="s">
        <v>1369</v>
      </c>
      <c r="F30" s="88">
        <v>43191</v>
      </c>
      <c r="G30" s="88" t="s">
        <v>1302</v>
      </c>
      <c r="I30" s="51">
        <v>0</v>
      </c>
      <c r="J30" s="51">
        <v>0</v>
      </c>
      <c r="K30" s="51">
        <v>0</v>
      </c>
      <c r="L30" s="51">
        <v>0</v>
      </c>
      <c r="M30" s="83"/>
      <c r="N30" s="51">
        <v>0</v>
      </c>
      <c r="O30" s="51">
        <v>0</v>
      </c>
      <c r="P30" s="51">
        <v>0</v>
      </c>
      <c r="Q30" s="51">
        <v>0</v>
      </c>
      <c r="R30" s="83"/>
      <c r="S30" s="51">
        <v>0</v>
      </c>
      <c r="T30" s="51">
        <v>0</v>
      </c>
      <c r="U30" s="51">
        <v>0</v>
      </c>
      <c r="V30" s="51">
        <v>0</v>
      </c>
      <c r="W30" s="83"/>
      <c r="X30" s="90">
        <v>0</v>
      </c>
      <c r="Y30" s="90">
        <v>0</v>
      </c>
      <c r="Z30" s="90">
        <v>0</v>
      </c>
      <c r="AA30" s="90">
        <v>0</v>
      </c>
      <c r="AC30" s="90">
        <v>0</v>
      </c>
      <c r="AD30" s="90">
        <v>0</v>
      </c>
      <c r="AE30" s="90">
        <v>0</v>
      </c>
      <c r="AF30" s="90">
        <v>0</v>
      </c>
    </row>
    <row r="31" spans="1:32" x14ac:dyDescent="0.2">
      <c r="A31" s="71" t="s">
        <v>768</v>
      </c>
      <c r="B31" s="71" t="s">
        <v>415</v>
      </c>
      <c r="C31" s="76" t="s">
        <v>1031</v>
      </c>
      <c r="D31" s="132">
        <v>34790</v>
      </c>
      <c r="E31" s="71" t="s">
        <v>1369</v>
      </c>
      <c r="F31" s="88">
        <v>36251</v>
      </c>
      <c r="G31" s="88">
        <v>36251</v>
      </c>
      <c r="I31" s="51">
        <v>323578</v>
      </c>
      <c r="J31" s="51">
        <v>95353.27</v>
      </c>
      <c r="K31" s="51">
        <v>421980.4</v>
      </c>
      <c r="L31" s="51">
        <v>840911.67</v>
      </c>
      <c r="M31" s="83"/>
      <c r="N31" s="51">
        <v>0</v>
      </c>
      <c r="O31" s="51" t="s">
        <v>1624</v>
      </c>
      <c r="P31" s="51">
        <v>0</v>
      </c>
      <c r="Q31" s="51" t="s">
        <v>1624</v>
      </c>
      <c r="R31" s="83"/>
      <c r="S31" s="51">
        <v>35323.33</v>
      </c>
      <c r="T31" s="51">
        <v>11404.6</v>
      </c>
      <c r="U31" s="51">
        <v>50297.2</v>
      </c>
      <c r="V31" s="51">
        <v>97025.12999999999</v>
      </c>
      <c r="W31" s="83"/>
      <c r="X31" s="90">
        <v>8231.56</v>
      </c>
      <c r="Y31" s="90">
        <v>11404.6</v>
      </c>
      <c r="Z31" s="90">
        <v>32782.639999999999</v>
      </c>
      <c r="AA31" s="90">
        <v>52418.799999999996</v>
      </c>
      <c r="AC31" s="90">
        <v>27091.77</v>
      </c>
      <c r="AD31" s="90">
        <v>0</v>
      </c>
      <c r="AE31" s="90">
        <v>17514.559999999998</v>
      </c>
      <c r="AF31" s="90">
        <v>44606.33</v>
      </c>
    </row>
    <row r="32" spans="1:32" x14ac:dyDescent="0.2">
      <c r="A32" s="71" t="s">
        <v>807</v>
      </c>
      <c r="B32" s="71" t="s">
        <v>454</v>
      </c>
      <c r="C32" s="76" t="s">
        <v>55</v>
      </c>
      <c r="D32" s="132">
        <v>34790</v>
      </c>
      <c r="E32" s="71" t="s">
        <v>1369</v>
      </c>
      <c r="F32" s="88">
        <v>36257</v>
      </c>
      <c r="G32" s="88">
        <v>36257</v>
      </c>
      <c r="I32" s="51">
        <v>102772.51000000001</v>
      </c>
      <c r="J32" s="51">
        <v>216536.94999999998</v>
      </c>
      <c r="K32" s="51">
        <v>118062.5</v>
      </c>
      <c r="L32" s="51">
        <v>437371.96</v>
      </c>
      <c r="M32" s="83"/>
      <c r="N32" s="51">
        <v>0</v>
      </c>
      <c r="O32" s="51">
        <v>0</v>
      </c>
      <c r="P32" s="51">
        <v>0</v>
      </c>
      <c r="Q32" s="51">
        <v>0</v>
      </c>
      <c r="R32" s="83"/>
      <c r="S32" s="51">
        <v>0</v>
      </c>
      <c r="T32" s="51">
        <v>0</v>
      </c>
      <c r="U32" s="51">
        <v>0</v>
      </c>
      <c r="V32" s="51">
        <v>0</v>
      </c>
      <c r="W32" s="83"/>
      <c r="X32" s="90">
        <v>0</v>
      </c>
      <c r="Y32" s="90">
        <v>0</v>
      </c>
      <c r="Z32" s="90">
        <v>0</v>
      </c>
      <c r="AA32" s="90">
        <v>0</v>
      </c>
      <c r="AC32" s="90">
        <v>0</v>
      </c>
      <c r="AD32" s="90">
        <v>0</v>
      </c>
      <c r="AE32" s="90">
        <v>0</v>
      </c>
      <c r="AF32" s="90">
        <v>0</v>
      </c>
    </row>
    <row r="33" spans="1:32" x14ac:dyDescent="0.2">
      <c r="A33" s="71" t="s">
        <v>786</v>
      </c>
      <c r="B33" s="71" t="s">
        <v>433</v>
      </c>
      <c r="C33" s="76" t="s">
        <v>1032</v>
      </c>
      <c r="D33" s="132">
        <v>34790</v>
      </c>
      <c r="E33" s="71" t="s">
        <v>108</v>
      </c>
      <c r="F33" s="88">
        <v>36251</v>
      </c>
      <c r="G33" s="88">
        <v>36251</v>
      </c>
      <c r="I33" s="51">
        <v>36393671.339999996</v>
      </c>
      <c r="J33" s="51">
        <v>896860.64000000013</v>
      </c>
      <c r="K33" s="51">
        <v>4787109.29</v>
      </c>
      <c r="L33" s="51">
        <v>42077641.269999996</v>
      </c>
      <c r="M33" s="83"/>
      <c r="N33" s="51">
        <v>0</v>
      </c>
      <c r="O33" s="51">
        <v>0</v>
      </c>
      <c r="P33" s="51">
        <v>0</v>
      </c>
      <c r="Q33" s="51">
        <v>0</v>
      </c>
      <c r="R33" s="83"/>
      <c r="S33" s="51">
        <v>36713.31</v>
      </c>
      <c r="T33" s="51" t="s">
        <v>1624</v>
      </c>
      <c r="U33" s="51">
        <v>8856</v>
      </c>
      <c r="V33" s="51" t="s">
        <v>1624</v>
      </c>
      <c r="W33" s="83"/>
      <c r="X33" s="90">
        <v>22094.870000000003</v>
      </c>
      <c r="Y33" s="90" t="s">
        <v>1624</v>
      </c>
      <c r="Z33" s="90" t="s">
        <v>1624</v>
      </c>
      <c r="AA33" s="90" t="s">
        <v>1624</v>
      </c>
      <c r="AC33" s="90">
        <v>14618.439999999999</v>
      </c>
      <c r="AD33" s="90" t="s">
        <v>1624</v>
      </c>
      <c r="AE33" s="90" t="s">
        <v>1624</v>
      </c>
      <c r="AF33" s="90" t="s">
        <v>1624</v>
      </c>
    </row>
    <row r="34" spans="1:32" x14ac:dyDescent="0.2">
      <c r="A34" s="71" t="s">
        <v>815</v>
      </c>
      <c r="B34" s="71" t="s">
        <v>461</v>
      </c>
      <c r="C34" s="76" t="s">
        <v>1033</v>
      </c>
      <c r="D34" s="132">
        <v>34790</v>
      </c>
      <c r="E34" s="71" t="s">
        <v>1369</v>
      </c>
      <c r="F34" s="88">
        <v>36251</v>
      </c>
      <c r="G34" s="88">
        <v>36251</v>
      </c>
      <c r="I34" s="51">
        <v>2016732.11</v>
      </c>
      <c r="J34" s="51">
        <v>97692.23000000001</v>
      </c>
      <c r="K34" s="51">
        <v>502450</v>
      </c>
      <c r="L34" s="51">
        <v>2616874.34</v>
      </c>
      <c r="M34" s="83"/>
      <c r="N34" s="51">
        <v>0</v>
      </c>
      <c r="O34" s="51">
        <v>0</v>
      </c>
      <c r="P34" s="51">
        <v>0</v>
      </c>
      <c r="Q34" s="51">
        <v>0</v>
      </c>
      <c r="R34" s="83"/>
      <c r="S34" s="51">
        <v>46412.800000000003</v>
      </c>
      <c r="T34" s="51">
        <v>20303.02</v>
      </c>
      <c r="U34" s="51">
        <v>10360</v>
      </c>
      <c r="V34" s="51">
        <v>77075.820000000007</v>
      </c>
      <c r="W34" s="83"/>
      <c r="X34" s="90">
        <v>36412.800000000003</v>
      </c>
      <c r="Y34" s="90">
        <v>19053.02</v>
      </c>
      <c r="Z34" s="90">
        <v>10360</v>
      </c>
      <c r="AA34" s="90">
        <v>65825.820000000007</v>
      </c>
      <c r="AC34" s="90">
        <v>10000</v>
      </c>
      <c r="AD34" s="90" t="s">
        <v>1624</v>
      </c>
      <c r="AE34" s="90">
        <v>0</v>
      </c>
      <c r="AF34" s="90" t="s">
        <v>1624</v>
      </c>
    </row>
    <row r="35" spans="1:32" x14ac:dyDescent="0.2">
      <c r="A35" s="71" t="s">
        <v>872</v>
      </c>
      <c r="B35" s="71" t="s">
        <v>517</v>
      </c>
      <c r="C35" s="76" t="s">
        <v>1034</v>
      </c>
      <c r="D35" s="132">
        <v>34790</v>
      </c>
      <c r="E35" s="71" t="s">
        <v>108</v>
      </c>
      <c r="F35" s="88">
        <v>36251</v>
      </c>
      <c r="G35" s="88">
        <v>36251</v>
      </c>
      <c r="I35" s="51">
        <v>9128450.75</v>
      </c>
      <c r="J35" s="51">
        <v>1139058.1209999996</v>
      </c>
      <c r="K35" s="51">
        <v>4769400.63</v>
      </c>
      <c r="L35" s="51">
        <v>15036909.500999996</v>
      </c>
      <c r="M35" s="83"/>
      <c r="N35" s="51">
        <v>0</v>
      </c>
      <c r="O35" s="51" t="s">
        <v>1624</v>
      </c>
      <c r="P35" s="51">
        <v>0</v>
      </c>
      <c r="Q35" s="51" t="s">
        <v>1624</v>
      </c>
      <c r="R35" s="83"/>
      <c r="S35" s="51">
        <v>152672.9</v>
      </c>
      <c r="T35" s="51">
        <v>51354.900000000009</v>
      </c>
      <c r="U35" s="51">
        <v>28654.76</v>
      </c>
      <c r="V35" s="51">
        <v>232682.56000000006</v>
      </c>
      <c r="W35" s="83"/>
      <c r="X35" s="90">
        <v>110523.92000000001</v>
      </c>
      <c r="Y35" s="90">
        <v>40800.39</v>
      </c>
      <c r="Z35" s="90">
        <v>12786.11</v>
      </c>
      <c r="AA35" s="90">
        <v>164110.42000000001</v>
      </c>
      <c r="AC35" s="90">
        <v>42148.98</v>
      </c>
      <c r="AD35" s="90">
        <v>10554.51</v>
      </c>
      <c r="AE35" s="90">
        <v>15868.65</v>
      </c>
      <c r="AF35" s="90">
        <v>68572.140000000014</v>
      </c>
    </row>
    <row r="36" spans="1:32" x14ac:dyDescent="0.2">
      <c r="A36" s="71" t="s">
        <v>744</v>
      </c>
      <c r="B36" s="71" t="s">
        <v>391</v>
      </c>
      <c r="C36" s="76" t="s">
        <v>0</v>
      </c>
      <c r="D36" s="132">
        <v>34790</v>
      </c>
      <c r="E36" s="71" t="s">
        <v>108</v>
      </c>
      <c r="F36" s="88">
        <v>36342</v>
      </c>
      <c r="G36" s="88">
        <v>36342</v>
      </c>
      <c r="I36" s="51">
        <v>476016.67000000004</v>
      </c>
      <c r="J36" s="51">
        <v>273479.67499999993</v>
      </c>
      <c r="K36" s="51">
        <v>612938.82999999996</v>
      </c>
      <c r="L36" s="51">
        <v>1362435.175</v>
      </c>
      <c r="M36" s="83"/>
      <c r="N36" s="51">
        <v>0</v>
      </c>
      <c r="O36" s="51">
        <v>0</v>
      </c>
      <c r="P36" s="51">
        <v>0</v>
      </c>
      <c r="Q36" s="51">
        <v>0</v>
      </c>
      <c r="R36" s="83"/>
      <c r="S36" s="51">
        <v>30779</v>
      </c>
      <c r="T36" s="51">
        <v>5762.1</v>
      </c>
      <c r="U36" s="51">
        <v>23614.86</v>
      </c>
      <c r="V36" s="51">
        <v>60155.960000000006</v>
      </c>
      <c r="W36" s="83"/>
      <c r="X36" s="90">
        <v>7660.4400000000005</v>
      </c>
      <c r="Y36" s="90" t="s">
        <v>1624</v>
      </c>
      <c r="Z36" s="90">
        <v>15619.78</v>
      </c>
      <c r="AA36" s="90" t="s">
        <v>1624</v>
      </c>
      <c r="AC36" s="90">
        <v>23118.559999999998</v>
      </c>
      <c r="AD36" s="90" t="s">
        <v>1624</v>
      </c>
      <c r="AE36" s="90">
        <v>7995.08</v>
      </c>
      <c r="AF36" s="90" t="s">
        <v>1624</v>
      </c>
    </row>
    <row r="37" spans="1:32" x14ac:dyDescent="0.2">
      <c r="A37" s="71" t="s">
        <v>875</v>
      </c>
      <c r="B37" s="71" t="s">
        <v>520</v>
      </c>
      <c r="C37" s="76" t="s">
        <v>1162</v>
      </c>
      <c r="D37" s="132">
        <v>34790</v>
      </c>
      <c r="E37" s="71" t="s">
        <v>108</v>
      </c>
      <c r="F37" s="88">
        <v>36434</v>
      </c>
      <c r="G37" s="88">
        <v>36434</v>
      </c>
      <c r="I37" s="51">
        <v>8952220.0099999998</v>
      </c>
      <c r="J37" s="51">
        <v>1622482.1899999997</v>
      </c>
      <c r="K37" s="51">
        <v>3956108.0900000003</v>
      </c>
      <c r="L37" s="51">
        <v>14530810.290000003</v>
      </c>
      <c r="M37" s="83"/>
      <c r="N37" s="51">
        <v>198377.53</v>
      </c>
      <c r="O37" s="51">
        <v>0</v>
      </c>
      <c r="P37" s="51">
        <v>0</v>
      </c>
      <c r="Q37" s="51">
        <v>198377.53</v>
      </c>
      <c r="R37" s="83"/>
      <c r="S37" s="51">
        <v>31368.630000000005</v>
      </c>
      <c r="T37" s="51">
        <v>55870.86</v>
      </c>
      <c r="U37" s="51">
        <v>34349.199999999997</v>
      </c>
      <c r="V37" s="51">
        <v>121588.68999999999</v>
      </c>
      <c r="W37" s="83"/>
      <c r="X37" s="90">
        <v>10628.07</v>
      </c>
      <c r="Y37" s="90">
        <v>49483.420000000006</v>
      </c>
      <c r="Z37" s="90">
        <v>15845.2</v>
      </c>
      <c r="AA37" s="90">
        <v>75956.689999999988</v>
      </c>
      <c r="AC37" s="90">
        <v>20740.560000000001</v>
      </c>
      <c r="AD37" s="90">
        <v>6387.4400000000005</v>
      </c>
      <c r="AE37" s="90">
        <v>18503.999999999996</v>
      </c>
      <c r="AF37" s="90">
        <v>45632</v>
      </c>
    </row>
    <row r="38" spans="1:32" x14ac:dyDescent="0.2">
      <c r="A38" s="71" t="s">
        <v>843</v>
      </c>
      <c r="B38" s="71" t="s">
        <v>488</v>
      </c>
      <c r="C38" s="76" t="s">
        <v>82</v>
      </c>
      <c r="D38" s="132">
        <v>34790</v>
      </c>
      <c r="E38" s="71" t="s">
        <v>108</v>
      </c>
      <c r="F38" s="88">
        <v>36251</v>
      </c>
      <c r="G38" s="88">
        <v>36251</v>
      </c>
      <c r="I38" s="51">
        <v>2254584.9400000004</v>
      </c>
      <c r="J38" s="51">
        <v>409047.67000000004</v>
      </c>
      <c r="K38" s="51">
        <v>651703.5</v>
      </c>
      <c r="L38" s="51">
        <v>3315336.11</v>
      </c>
      <c r="M38" s="83"/>
      <c r="N38" s="51">
        <v>76350.880000000005</v>
      </c>
      <c r="O38" s="51">
        <v>0</v>
      </c>
      <c r="P38" s="51">
        <v>0</v>
      </c>
      <c r="Q38" s="51">
        <v>76350.880000000005</v>
      </c>
      <c r="R38" s="83"/>
      <c r="S38" s="51">
        <v>40412.550000000003</v>
      </c>
      <c r="T38" s="51" t="s">
        <v>1624</v>
      </c>
      <c r="U38" s="51">
        <v>20696.100000000002</v>
      </c>
      <c r="V38" s="51" t="s">
        <v>1624</v>
      </c>
      <c r="W38" s="83"/>
      <c r="X38" s="90">
        <v>30174.44</v>
      </c>
      <c r="Y38" s="90" t="s">
        <v>1624</v>
      </c>
      <c r="Z38" s="90">
        <v>18921.16</v>
      </c>
      <c r="AA38" s="90" t="s">
        <v>1624</v>
      </c>
      <c r="AC38" s="90">
        <v>10238.11</v>
      </c>
      <c r="AD38" s="90">
        <v>0</v>
      </c>
      <c r="AE38" s="90" t="s">
        <v>1624</v>
      </c>
      <c r="AF38" s="90" t="s">
        <v>1624</v>
      </c>
    </row>
    <row r="39" spans="1:32" x14ac:dyDescent="0.2">
      <c r="A39" s="71" t="s">
        <v>707</v>
      </c>
      <c r="B39" s="71" t="s">
        <v>356</v>
      </c>
      <c r="C39" s="76" t="s">
        <v>40</v>
      </c>
      <c r="D39" s="132">
        <v>34790</v>
      </c>
      <c r="E39" s="71" t="s">
        <v>108</v>
      </c>
      <c r="F39" s="88">
        <v>36251</v>
      </c>
      <c r="G39" s="88">
        <v>38169</v>
      </c>
      <c r="I39" s="51">
        <v>8727514.4399999976</v>
      </c>
      <c r="J39" s="51">
        <v>907264.1100000001</v>
      </c>
      <c r="K39" s="51">
        <v>2583339.44</v>
      </c>
      <c r="L39" s="51">
        <v>12218117.990000002</v>
      </c>
      <c r="M39" s="83"/>
      <c r="N39" s="51">
        <v>0</v>
      </c>
      <c r="O39" s="51">
        <v>7890.7</v>
      </c>
      <c r="P39" s="51">
        <v>0</v>
      </c>
      <c r="Q39" s="51">
        <v>7890.7</v>
      </c>
      <c r="R39" s="83"/>
      <c r="S39" s="51">
        <v>328293.83999999997</v>
      </c>
      <c r="T39" s="51">
        <v>48603.499999999993</v>
      </c>
      <c r="U39" s="51">
        <v>446403.12</v>
      </c>
      <c r="V39" s="51">
        <v>823300.46</v>
      </c>
      <c r="W39" s="83"/>
      <c r="X39" s="90">
        <v>310829.45</v>
      </c>
      <c r="Y39" s="90">
        <v>45253.19</v>
      </c>
      <c r="Z39" s="90">
        <v>442358.82</v>
      </c>
      <c r="AA39" s="90">
        <v>798441.46</v>
      </c>
      <c r="AC39" s="90">
        <v>17464.39</v>
      </c>
      <c r="AD39" s="90" t="s">
        <v>1624</v>
      </c>
      <c r="AE39" s="90" t="s">
        <v>1624</v>
      </c>
      <c r="AF39" s="90" t="s">
        <v>1624</v>
      </c>
    </row>
    <row r="40" spans="1:32" x14ac:dyDescent="0.2">
      <c r="A40" s="71" t="s">
        <v>882</v>
      </c>
      <c r="B40" s="71" t="s">
        <v>527</v>
      </c>
      <c r="C40" s="76" t="s">
        <v>127</v>
      </c>
      <c r="D40" s="132">
        <v>34790</v>
      </c>
      <c r="E40" s="71" t="s">
        <v>108</v>
      </c>
      <c r="F40" s="88">
        <v>36251</v>
      </c>
      <c r="G40" s="88">
        <v>36251</v>
      </c>
      <c r="I40" s="51">
        <v>3559996.8899999997</v>
      </c>
      <c r="J40" s="51">
        <v>367788.8600000001</v>
      </c>
      <c r="K40" s="51">
        <v>1284215.23</v>
      </c>
      <c r="L40" s="51">
        <v>5212000.9800000004</v>
      </c>
      <c r="M40" s="83"/>
      <c r="N40" s="51">
        <v>0</v>
      </c>
      <c r="O40" s="51">
        <v>0</v>
      </c>
      <c r="P40" s="51">
        <v>0</v>
      </c>
      <c r="Q40" s="51">
        <v>0</v>
      </c>
      <c r="R40" s="83"/>
      <c r="S40" s="51">
        <v>13571.05</v>
      </c>
      <c r="T40" s="51" t="s">
        <v>1624</v>
      </c>
      <c r="U40" s="51">
        <v>6676</v>
      </c>
      <c r="V40" s="51" t="s">
        <v>1624</v>
      </c>
      <c r="W40" s="83"/>
      <c r="X40" s="90" t="s">
        <v>1624</v>
      </c>
      <c r="Y40" s="90" t="s">
        <v>1624</v>
      </c>
      <c r="Z40" s="90" t="s">
        <v>1624</v>
      </c>
      <c r="AA40" s="90" t="s">
        <v>1624</v>
      </c>
      <c r="AC40" s="90">
        <v>9807.23</v>
      </c>
      <c r="AD40" s="90" t="s">
        <v>1624</v>
      </c>
      <c r="AE40" s="90">
        <v>5192.7700000000004</v>
      </c>
      <c r="AF40" s="90" t="s">
        <v>1624</v>
      </c>
    </row>
    <row r="41" spans="1:32" x14ac:dyDescent="0.2">
      <c r="A41" s="71" t="s">
        <v>812</v>
      </c>
      <c r="B41" s="71" t="s">
        <v>458</v>
      </c>
      <c r="C41" s="76" t="s">
        <v>57</v>
      </c>
      <c r="D41" s="132">
        <v>35156</v>
      </c>
      <c r="E41" s="71" t="s">
        <v>108</v>
      </c>
      <c r="F41" s="88">
        <v>36312</v>
      </c>
      <c r="G41" s="88">
        <v>36312</v>
      </c>
      <c r="I41" s="51">
        <v>21211822.049999997</v>
      </c>
      <c r="J41" s="51">
        <v>968194.19000000029</v>
      </c>
      <c r="K41" s="51">
        <v>5338109.6599999992</v>
      </c>
      <c r="L41" s="51">
        <v>27518125.899999976</v>
      </c>
      <c r="M41" s="83"/>
      <c r="N41" s="51">
        <v>354438.39</v>
      </c>
      <c r="O41" s="51" t="s">
        <v>1624</v>
      </c>
      <c r="P41" s="51">
        <v>44000</v>
      </c>
      <c r="Q41" s="51" t="s">
        <v>1624</v>
      </c>
      <c r="R41" s="83"/>
      <c r="S41" s="51">
        <v>42250</v>
      </c>
      <c r="T41" s="51" t="s">
        <v>1624</v>
      </c>
      <c r="U41" s="51">
        <v>62187.500000000015</v>
      </c>
      <c r="V41" s="51" t="s">
        <v>1624</v>
      </c>
      <c r="W41" s="83"/>
      <c r="X41" s="90">
        <v>19255.25</v>
      </c>
      <c r="Y41" s="90" t="s">
        <v>1624</v>
      </c>
      <c r="Z41" s="90">
        <v>38998.19</v>
      </c>
      <c r="AA41" s="90" t="s">
        <v>1624</v>
      </c>
      <c r="AC41" s="90">
        <v>22994.75</v>
      </c>
      <c r="AD41" s="90">
        <v>5760.44</v>
      </c>
      <c r="AE41" s="90">
        <v>23189.31</v>
      </c>
      <c r="AF41" s="90">
        <v>51944.5</v>
      </c>
    </row>
    <row r="42" spans="1:32" x14ac:dyDescent="0.2">
      <c r="A42" s="71" t="s">
        <v>793</v>
      </c>
      <c r="B42" s="71" t="s">
        <v>440</v>
      </c>
      <c r="C42" s="76" t="s">
        <v>111</v>
      </c>
      <c r="D42" s="132">
        <v>34790</v>
      </c>
      <c r="E42" s="71" t="s">
        <v>1369</v>
      </c>
      <c r="F42" s="88">
        <v>36251</v>
      </c>
      <c r="G42" s="88">
        <v>36251</v>
      </c>
      <c r="I42" s="51">
        <v>0</v>
      </c>
      <c r="J42" s="51">
        <v>13620.4</v>
      </c>
      <c r="K42" s="51">
        <v>0</v>
      </c>
      <c r="L42" s="51">
        <v>13620.4</v>
      </c>
      <c r="M42" s="83"/>
      <c r="N42" s="51">
        <v>0</v>
      </c>
      <c r="O42" s="51">
        <v>0</v>
      </c>
      <c r="P42" s="51">
        <v>0</v>
      </c>
      <c r="Q42" s="51">
        <v>0</v>
      </c>
      <c r="R42" s="83"/>
      <c r="S42" s="51">
        <v>0</v>
      </c>
      <c r="T42" s="51">
        <v>11064.78</v>
      </c>
      <c r="U42" s="51">
        <v>0</v>
      </c>
      <c r="V42" s="51">
        <v>11064.78</v>
      </c>
      <c r="W42" s="83"/>
      <c r="X42" s="90">
        <v>0</v>
      </c>
      <c r="Y42" s="90">
        <v>11064.78</v>
      </c>
      <c r="Z42" s="90">
        <v>0</v>
      </c>
      <c r="AA42" s="90">
        <v>11064.78</v>
      </c>
      <c r="AC42" s="90">
        <v>0</v>
      </c>
      <c r="AD42" s="90">
        <v>0</v>
      </c>
      <c r="AE42" s="90">
        <v>0</v>
      </c>
      <c r="AF42" s="90">
        <v>0</v>
      </c>
    </row>
    <row r="43" spans="1:32" x14ac:dyDescent="0.2">
      <c r="A43" s="71" t="s">
        <v>779</v>
      </c>
      <c r="B43" s="71" t="s">
        <v>426</v>
      </c>
      <c r="C43" s="76" t="s">
        <v>71</v>
      </c>
      <c r="D43" s="132">
        <v>34790</v>
      </c>
      <c r="E43" s="71" t="s">
        <v>108</v>
      </c>
      <c r="F43" s="88">
        <v>36251</v>
      </c>
      <c r="G43" s="88">
        <v>36251</v>
      </c>
      <c r="I43" s="51">
        <v>13851490.9</v>
      </c>
      <c r="J43" s="51">
        <v>832660.46000000008</v>
      </c>
      <c r="K43" s="51">
        <v>3727642.31</v>
      </c>
      <c r="L43" s="51">
        <v>18411793.669999994</v>
      </c>
      <c r="M43" s="83"/>
      <c r="N43" s="51">
        <v>0</v>
      </c>
      <c r="O43" s="51">
        <v>0</v>
      </c>
      <c r="P43" s="51">
        <v>0</v>
      </c>
      <c r="Q43" s="51">
        <v>0</v>
      </c>
      <c r="R43" s="83"/>
      <c r="S43" s="51">
        <v>155618.23999999999</v>
      </c>
      <c r="T43" s="51">
        <v>17041.900000000001</v>
      </c>
      <c r="U43" s="51">
        <v>84537.65</v>
      </c>
      <c r="V43" s="51">
        <v>257197.78999999998</v>
      </c>
      <c r="W43" s="83"/>
      <c r="X43" s="90">
        <v>105811.14000000001</v>
      </c>
      <c r="Y43" s="90">
        <v>9714.25</v>
      </c>
      <c r="Z43" s="90">
        <v>65407.26</v>
      </c>
      <c r="AA43" s="90">
        <v>180932.65</v>
      </c>
      <c r="AC43" s="90">
        <v>49807.1</v>
      </c>
      <c r="AD43" s="90">
        <v>7327.65</v>
      </c>
      <c r="AE43" s="90">
        <v>19130.39</v>
      </c>
      <c r="AF43" s="90">
        <v>76265.14</v>
      </c>
    </row>
    <row r="44" spans="1:32" x14ac:dyDescent="0.2">
      <c r="A44" s="71" t="s">
        <v>857</v>
      </c>
      <c r="B44" s="71" t="s">
        <v>502</v>
      </c>
      <c r="C44" s="76" t="s">
        <v>926</v>
      </c>
      <c r="D44" s="132">
        <v>34790</v>
      </c>
      <c r="E44" s="71" t="s">
        <v>108</v>
      </c>
      <c r="F44" s="88">
        <v>36251</v>
      </c>
      <c r="G44" s="88">
        <v>36251</v>
      </c>
      <c r="I44" s="51">
        <v>3807274.14</v>
      </c>
      <c r="J44" s="51">
        <v>538489.48</v>
      </c>
      <c r="K44" s="51">
        <v>1519313.8900000001</v>
      </c>
      <c r="L44" s="51">
        <v>5865077.5100000007</v>
      </c>
      <c r="M44" s="83"/>
      <c r="N44" s="51">
        <v>0</v>
      </c>
      <c r="O44" s="51">
        <v>0</v>
      </c>
      <c r="P44" s="51">
        <v>0</v>
      </c>
      <c r="Q44" s="51">
        <v>0</v>
      </c>
      <c r="R44" s="83"/>
      <c r="S44" s="51">
        <v>10830</v>
      </c>
      <c r="T44" s="51">
        <v>18918.269999999997</v>
      </c>
      <c r="U44" s="51">
        <v>14735.3</v>
      </c>
      <c r="V44" s="51">
        <v>44483.57</v>
      </c>
      <c r="W44" s="83"/>
      <c r="X44" s="90">
        <v>0</v>
      </c>
      <c r="Y44" s="90">
        <v>6084.26</v>
      </c>
      <c r="Z44" s="90">
        <v>0</v>
      </c>
      <c r="AA44" s="90">
        <v>6084.26</v>
      </c>
      <c r="AC44" s="90">
        <v>10830</v>
      </c>
      <c r="AD44" s="90">
        <v>12834.01</v>
      </c>
      <c r="AE44" s="90">
        <v>14735.3</v>
      </c>
      <c r="AF44" s="90">
        <v>38399.31</v>
      </c>
    </row>
    <row r="45" spans="1:32" x14ac:dyDescent="0.2">
      <c r="A45" s="71" t="s">
        <v>734</v>
      </c>
      <c r="B45" s="71" t="s">
        <v>381</v>
      </c>
      <c r="C45" s="76" t="s">
        <v>43</v>
      </c>
      <c r="D45" s="132">
        <v>34790</v>
      </c>
      <c r="E45" s="71" t="s">
        <v>108</v>
      </c>
      <c r="F45" s="88">
        <v>36251</v>
      </c>
      <c r="G45" s="88">
        <v>36251</v>
      </c>
      <c r="I45" s="51">
        <v>12741075.82</v>
      </c>
      <c r="J45" s="51">
        <v>542191.20999999985</v>
      </c>
      <c r="K45" s="51">
        <v>943741.49</v>
      </c>
      <c r="L45" s="51">
        <v>14227008.519999994</v>
      </c>
      <c r="M45" s="83"/>
      <c r="N45" s="51">
        <v>0</v>
      </c>
      <c r="O45" s="51">
        <v>0</v>
      </c>
      <c r="P45" s="51">
        <v>0</v>
      </c>
      <c r="Q45" s="51">
        <v>0</v>
      </c>
      <c r="R45" s="83"/>
      <c r="S45" s="51">
        <v>10430</v>
      </c>
      <c r="T45" s="51" t="s">
        <v>1624</v>
      </c>
      <c r="U45" s="51" t="s">
        <v>1624</v>
      </c>
      <c r="V45" s="51" t="s">
        <v>1624</v>
      </c>
      <c r="W45" s="83"/>
      <c r="X45" s="90" t="s">
        <v>1624</v>
      </c>
      <c r="Y45" s="90" t="s">
        <v>1624</v>
      </c>
      <c r="Z45" s="90" t="s">
        <v>1624</v>
      </c>
      <c r="AA45" s="90" t="s">
        <v>1624</v>
      </c>
      <c r="AC45" s="90">
        <v>7285.2199999999993</v>
      </c>
      <c r="AD45" s="90">
        <v>0</v>
      </c>
      <c r="AE45" s="90" t="s">
        <v>1624</v>
      </c>
      <c r="AF45" s="90" t="s">
        <v>1624</v>
      </c>
    </row>
    <row r="46" spans="1:32" x14ac:dyDescent="0.2">
      <c r="A46" s="71" t="s">
        <v>860</v>
      </c>
      <c r="B46" s="71" t="s">
        <v>505</v>
      </c>
      <c r="C46" s="76" t="s">
        <v>1035</v>
      </c>
      <c r="D46" s="132">
        <v>35156</v>
      </c>
      <c r="E46" s="71" t="s">
        <v>1369</v>
      </c>
      <c r="F46" s="88">
        <v>36434</v>
      </c>
      <c r="G46" s="88">
        <v>36434</v>
      </c>
      <c r="I46" s="51">
        <v>1091545.2999999998</v>
      </c>
      <c r="J46" s="51">
        <v>169174.59000000003</v>
      </c>
      <c r="K46" s="51">
        <v>546200</v>
      </c>
      <c r="L46" s="51">
        <v>1806919.8900000004</v>
      </c>
      <c r="M46" s="83"/>
      <c r="N46" s="51">
        <v>0</v>
      </c>
      <c r="O46" s="51">
        <v>0</v>
      </c>
      <c r="P46" s="51">
        <v>0</v>
      </c>
      <c r="Q46" s="51">
        <v>0</v>
      </c>
      <c r="R46" s="83"/>
      <c r="S46" s="51">
        <v>675489.44000000006</v>
      </c>
      <c r="T46" s="51">
        <v>27478.85</v>
      </c>
      <c r="U46" s="51">
        <v>82742.000000000015</v>
      </c>
      <c r="V46" s="51">
        <v>785710.29</v>
      </c>
      <c r="W46" s="83"/>
      <c r="X46" s="90">
        <v>665302.53</v>
      </c>
      <c r="Y46" s="90">
        <v>22447.899999999998</v>
      </c>
      <c r="Z46" s="90">
        <v>77959.86</v>
      </c>
      <c r="AA46" s="90">
        <v>765710.28999999992</v>
      </c>
      <c r="AC46" s="90">
        <v>10186.91</v>
      </c>
      <c r="AD46" s="90">
        <v>5030.9500000000007</v>
      </c>
      <c r="AE46" s="90" t="s">
        <v>1624</v>
      </c>
      <c r="AF46" s="90" t="s">
        <v>1624</v>
      </c>
    </row>
    <row r="47" spans="1:32" x14ac:dyDescent="0.2">
      <c r="A47" s="71" t="s">
        <v>826</v>
      </c>
      <c r="B47" s="71" t="s">
        <v>472</v>
      </c>
      <c r="C47" s="76" t="s">
        <v>1332</v>
      </c>
      <c r="D47" s="132">
        <v>34790</v>
      </c>
      <c r="E47" s="71" t="s">
        <v>108</v>
      </c>
      <c r="F47" s="88">
        <v>36434</v>
      </c>
      <c r="G47" s="88">
        <v>36434</v>
      </c>
      <c r="I47" s="51">
        <v>28360910.240000002</v>
      </c>
      <c r="J47" s="51">
        <v>2633840.2149999989</v>
      </c>
      <c r="K47" s="51">
        <v>7801663.6999999993</v>
      </c>
      <c r="L47" s="51">
        <v>38796414.154999964</v>
      </c>
      <c r="M47" s="83"/>
      <c r="N47" s="51">
        <v>283756.77</v>
      </c>
      <c r="O47" s="51">
        <v>0</v>
      </c>
      <c r="P47" s="51">
        <v>0</v>
      </c>
      <c r="Q47" s="51">
        <v>283756.77</v>
      </c>
      <c r="R47" s="83"/>
      <c r="S47" s="51">
        <v>352368.66</v>
      </c>
      <c r="T47" s="51">
        <v>103855.75000000001</v>
      </c>
      <c r="U47" s="51">
        <v>162172.67999999996</v>
      </c>
      <c r="V47" s="51">
        <v>618397.09000000008</v>
      </c>
      <c r="W47" s="83"/>
      <c r="X47" s="90">
        <v>257949.85000000003</v>
      </c>
      <c r="Y47" s="90">
        <v>92922.170000000027</v>
      </c>
      <c r="Z47" s="90">
        <v>127487.39</v>
      </c>
      <c r="AA47" s="90">
        <v>478359.41</v>
      </c>
      <c r="AC47" s="90">
        <v>94418.81</v>
      </c>
      <c r="AD47" s="90">
        <v>10933.58</v>
      </c>
      <c r="AE47" s="90">
        <v>34685.289999999994</v>
      </c>
      <c r="AF47" s="90">
        <v>140037.68</v>
      </c>
    </row>
    <row r="48" spans="1:32" x14ac:dyDescent="0.2">
      <c r="A48" s="71" t="s">
        <v>796</v>
      </c>
      <c r="B48" s="71" t="s">
        <v>443</v>
      </c>
      <c r="C48" s="76" t="s">
        <v>53</v>
      </c>
      <c r="D48" s="132">
        <v>34790</v>
      </c>
      <c r="E48" s="71" t="s">
        <v>108</v>
      </c>
      <c r="F48" s="88">
        <v>36251</v>
      </c>
      <c r="G48" s="88">
        <v>36251</v>
      </c>
      <c r="I48" s="51">
        <v>9313209.3699999992</v>
      </c>
      <c r="J48" s="51">
        <v>711705.12899999996</v>
      </c>
      <c r="K48" s="51">
        <v>2210881.2800000003</v>
      </c>
      <c r="L48" s="51">
        <v>12235795.779000005</v>
      </c>
      <c r="M48" s="83"/>
      <c r="N48" s="51">
        <v>0</v>
      </c>
      <c r="O48" s="51">
        <v>0</v>
      </c>
      <c r="P48" s="51">
        <v>0</v>
      </c>
      <c r="Q48" s="51">
        <v>0</v>
      </c>
      <c r="R48" s="83"/>
      <c r="S48" s="51">
        <v>42242.799999999996</v>
      </c>
      <c r="T48" s="51">
        <v>11213.7</v>
      </c>
      <c r="U48" s="51">
        <v>23046</v>
      </c>
      <c r="V48" s="51">
        <v>76502.5</v>
      </c>
      <c r="W48" s="83"/>
      <c r="X48" s="90">
        <v>24617.23</v>
      </c>
      <c r="Y48" s="90">
        <v>9434.2999999999993</v>
      </c>
      <c r="Z48" s="90">
        <v>14387.57</v>
      </c>
      <c r="AA48" s="90">
        <v>48439.1</v>
      </c>
      <c r="AC48" s="90">
        <v>17625.57</v>
      </c>
      <c r="AD48" s="90" t="s">
        <v>1624</v>
      </c>
      <c r="AE48" s="90">
        <v>8658.43</v>
      </c>
      <c r="AF48" s="90" t="s">
        <v>1624</v>
      </c>
    </row>
    <row r="49" spans="1:32" x14ac:dyDescent="0.2">
      <c r="A49" s="71" t="s">
        <v>819</v>
      </c>
      <c r="B49" s="71" t="s">
        <v>465</v>
      </c>
      <c r="C49" s="76" t="s">
        <v>85</v>
      </c>
      <c r="D49" s="132">
        <v>34790</v>
      </c>
      <c r="E49" s="71" t="s">
        <v>108</v>
      </c>
      <c r="F49" s="88">
        <v>36434</v>
      </c>
      <c r="G49" s="88">
        <v>36434</v>
      </c>
      <c r="I49" s="51">
        <v>10721851.550000001</v>
      </c>
      <c r="J49" s="51">
        <v>821493.04399999976</v>
      </c>
      <c r="K49" s="51">
        <v>1550924.72</v>
      </c>
      <c r="L49" s="51">
        <v>13094269.313999997</v>
      </c>
      <c r="M49" s="83"/>
      <c r="N49" s="51">
        <v>0</v>
      </c>
      <c r="O49" s="51">
        <v>0</v>
      </c>
      <c r="P49" s="51">
        <v>0</v>
      </c>
      <c r="Q49" s="51">
        <v>0</v>
      </c>
      <c r="R49" s="83"/>
      <c r="S49" s="51">
        <v>69810</v>
      </c>
      <c r="T49" s="51">
        <v>15542.800000000003</v>
      </c>
      <c r="U49" s="51">
        <v>59515</v>
      </c>
      <c r="V49" s="51">
        <v>144867.79999999999</v>
      </c>
      <c r="W49" s="83"/>
      <c r="X49" s="90">
        <v>35981.83</v>
      </c>
      <c r="Y49" s="90" t="s">
        <v>1624</v>
      </c>
      <c r="Z49" s="90">
        <v>30840.17</v>
      </c>
      <c r="AA49" s="90" t="s">
        <v>1624</v>
      </c>
      <c r="AC49" s="90">
        <v>33828.17</v>
      </c>
      <c r="AD49" s="90">
        <v>12561.5</v>
      </c>
      <c r="AE49" s="90">
        <v>28674.83</v>
      </c>
      <c r="AF49" s="90">
        <v>75064.5</v>
      </c>
    </row>
    <row r="50" spans="1:32" x14ac:dyDescent="0.2">
      <c r="A50" s="71" t="s">
        <v>869</v>
      </c>
      <c r="B50" s="71" t="s">
        <v>514</v>
      </c>
      <c r="C50" s="76" t="s">
        <v>1036</v>
      </c>
      <c r="D50" s="132">
        <v>34790</v>
      </c>
      <c r="E50" s="71" t="s">
        <v>108</v>
      </c>
      <c r="F50" s="88">
        <v>36312</v>
      </c>
      <c r="G50" s="88">
        <v>36312</v>
      </c>
      <c r="I50" s="51">
        <v>14904117.620000001</v>
      </c>
      <c r="J50" s="51">
        <v>1074888.6349999998</v>
      </c>
      <c r="K50" s="51">
        <v>4043199.0399999996</v>
      </c>
      <c r="L50" s="51">
        <v>20022205.295000002</v>
      </c>
      <c r="M50" s="83"/>
      <c r="N50" s="51">
        <v>0</v>
      </c>
      <c r="O50" s="51">
        <v>0</v>
      </c>
      <c r="P50" s="51">
        <v>0</v>
      </c>
      <c r="Q50" s="51">
        <v>0</v>
      </c>
      <c r="R50" s="83"/>
      <c r="S50" s="51">
        <v>5810</v>
      </c>
      <c r="T50" s="51">
        <v>5337</v>
      </c>
      <c r="U50" s="51">
        <v>7171.2</v>
      </c>
      <c r="V50" s="51">
        <v>18318.2</v>
      </c>
      <c r="W50" s="83"/>
      <c r="X50" s="90" t="s">
        <v>1624</v>
      </c>
      <c r="Y50" s="90" t="s">
        <v>1624</v>
      </c>
      <c r="Z50" s="90">
        <v>-6819.74</v>
      </c>
      <c r="AA50" s="90" t="s">
        <v>1624</v>
      </c>
      <c r="AC50" s="90">
        <v>8909.85</v>
      </c>
      <c r="AD50" s="90">
        <v>5047.41</v>
      </c>
      <c r="AE50" s="90">
        <v>13990.939999999999</v>
      </c>
      <c r="AF50" s="90">
        <v>27948.2</v>
      </c>
    </row>
    <row r="51" spans="1:32" x14ac:dyDescent="0.2">
      <c r="A51" s="71" t="s">
        <v>871</v>
      </c>
      <c r="B51" s="71" t="s">
        <v>516</v>
      </c>
      <c r="C51" s="76" t="s">
        <v>1278</v>
      </c>
      <c r="D51" s="132">
        <v>34790</v>
      </c>
      <c r="E51" s="71" t="s">
        <v>108</v>
      </c>
      <c r="F51" s="88">
        <v>36251</v>
      </c>
      <c r="G51" s="88">
        <v>36251</v>
      </c>
      <c r="I51" s="51">
        <v>14371329.459999999</v>
      </c>
      <c r="J51" s="51">
        <v>1411372.865</v>
      </c>
      <c r="K51" s="51">
        <v>3076528.48</v>
      </c>
      <c r="L51" s="51">
        <v>18859230.805000003</v>
      </c>
      <c r="M51" s="83"/>
      <c r="N51" s="51">
        <v>772777.7</v>
      </c>
      <c r="O51" s="51">
        <v>6440.7</v>
      </c>
      <c r="P51" s="51">
        <v>40000</v>
      </c>
      <c r="Q51" s="51">
        <v>819218.39999999991</v>
      </c>
      <c r="R51" s="83"/>
      <c r="S51" s="51">
        <v>602844.37</v>
      </c>
      <c r="T51" s="51">
        <v>59592.5</v>
      </c>
      <c r="U51" s="51">
        <v>128461.59999999999</v>
      </c>
      <c r="V51" s="51">
        <v>790898.47000000009</v>
      </c>
      <c r="W51" s="83"/>
      <c r="X51" s="90">
        <v>551621.89</v>
      </c>
      <c r="Y51" s="90">
        <v>58603.12</v>
      </c>
      <c r="Z51" s="90">
        <v>115109.58</v>
      </c>
      <c r="AA51" s="90">
        <v>725334.59000000008</v>
      </c>
      <c r="AC51" s="90">
        <v>51222.48</v>
      </c>
      <c r="AD51" s="90" t="s">
        <v>1624</v>
      </c>
      <c r="AE51" s="90">
        <v>13352.02</v>
      </c>
      <c r="AF51" s="90" t="s">
        <v>1624</v>
      </c>
    </row>
    <row r="52" spans="1:32" x14ac:dyDescent="0.2">
      <c r="A52" s="71" t="s">
        <v>821</v>
      </c>
      <c r="B52" s="71" t="s">
        <v>467</v>
      </c>
      <c r="C52" s="76" t="s">
        <v>1037</v>
      </c>
      <c r="D52" s="132">
        <v>35521</v>
      </c>
      <c r="E52" s="71" t="s">
        <v>1369</v>
      </c>
      <c r="F52" s="88">
        <v>36281</v>
      </c>
      <c r="G52" s="88">
        <v>36281</v>
      </c>
      <c r="I52" s="51">
        <v>1740129.54</v>
      </c>
      <c r="J52" s="51">
        <v>188880.91000000003</v>
      </c>
      <c r="K52" s="51">
        <v>600750</v>
      </c>
      <c r="L52" s="51">
        <v>2529760.4500000002</v>
      </c>
      <c r="M52" s="83"/>
      <c r="N52" s="51">
        <v>0</v>
      </c>
      <c r="O52" s="51">
        <v>0</v>
      </c>
      <c r="P52" s="51">
        <v>0</v>
      </c>
      <c r="Q52" s="51">
        <v>0</v>
      </c>
      <c r="R52" s="83"/>
      <c r="S52" s="51">
        <v>239145.94</v>
      </c>
      <c r="T52" s="51">
        <v>13506.57</v>
      </c>
      <c r="U52" s="51">
        <v>115422.65</v>
      </c>
      <c r="V52" s="51">
        <v>368075.16000000003</v>
      </c>
      <c r="W52" s="83"/>
      <c r="X52" s="90">
        <v>213759.51</v>
      </c>
      <c r="Y52" s="90">
        <v>13506.57</v>
      </c>
      <c r="Z52" s="90">
        <v>110809.08</v>
      </c>
      <c r="AA52" s="90">
        <v>338075.16000000003</v>
      </c>
      <c r="AC52" s="90">
        <v>25386.43</v>
      </c>
      <c r="AD52" s="90">
        <v>0</v>
      </c>
      <c r="AE52" s="90" t="s">
        <v>1624</v>
      </c>
      <c r="AF52" s="90" t="s">
        <v>1624</v>
      </c>
    </row>
    <row r="53" spans="1:32" x14ac:dyDescent="0.2">
      <c r="A53" s="71" t="s">
        <v>754</v>
      </c>
      <c r="B53" s="71" t="s">
        <v>401</v>
      </c>
      <c r="C53" s="76" t="s">
        <v>48</v>
      </c>
      <c r="D53" s="132">
        <v>34790</v>
      </c>
      <c r="E53" s="71" t="s">
        <v>108</v>
      </c>
      <c r="F53" s="88">
        <v>36251</v>
      </c>
      <c r="G53" s="88">
        <v>36251</v>
      </c>
      <c r="I53" s="51">
        <v>2252475.6300000008</v>
      </c>
      <c r="J53" s="51">
        <v>404277.35000000003</v>
      </c>
      <c r="K53" s="51">
        <v>1521573.95</v>
      </c>
      <c r="L53" s="51">
        <v>4178326.9299999997</v>
      </c>
      <c r="M53" s="83"/>
      <c r="N53" s="51">
        <v>0</v>
      </c>
      <c r="O53" s="51">
        <v>0</v>
      </c>
      <c r="P53" s="51">
        <v>0</v>
      </c>
      <c r="Q53" s="51">
        <v>0</v>
      </c>
      <c r="R53" s="83"/>
      <c r="S53" s="51">
        <v>34209.99</v>
      </c>
      <c r="T53" s="51">
        <v>47486.799999999996</v>
      </c>
      <c r="U53" s="51">
        <v>37763.94</v>
      </c>
      <c r="V53" s="51">
        <v>119460.73</v>
      </c>
      <c r="W53" s="83"/>
      <c r="X53" s="90">
        <v>20137.559999999998</v>
      </c>
      <c r="Y53" s="90">
        <v>40337.550000000003</v>
      </c>
      <c r="Z53" s="90">
        <v>29658.629999999997</v>
      </c>
      <c r="AA53" s="90">
        <v>90133.74</v>
      </c>
      <c r="AC53" s="90">
        <v>14072.43</v>
      </c>
      <c r="AD53" s="90">
        <v>7149.25</v>
      </c>
      <c r="AE53" s="90">
        <v>8105.31</v>
      </c>
      <c r="AF53" s="90">
        <v>29326.989999999998</v>
      </c>
    </row>
    <row r="54" spans="1:32" x14ac:dyDescent="0.2">
      <c r="A54" s="71" t="s">
        <v>861</v>
      </c>
      <c r="B54" s="71" t="s">
        <v>506</v>
      </c>
      <c r="C54" s="76" t="s">
        <v>1038</v>
      </c>
      <c r="D54" s="132">
        <v>34790</v>
      </c>
      <c r="E54" s="71" t="s">
        <v>1369</v>
      </c>
      <c r="F54" s="88">
        <v>36251</v>
      </c>
      <c r="G54" s="88">
        <v>36251</v>
      </c>
      <c r="I54" s="51">
        <v>53791</v>
      </c>
      <c r="J54" s="51">
        <v>37453.42</v>
      </c>
      <c r="K54" s="51">
        <v>192000</v>
      </c>
      <c r="L54" s="51">
        <v>283244.42</v>
      </c>
      <c r="M54" s="83"/>
      <c r="N54" s="51">
        <v>0</v>
      </c>
      <c r="O54" s="51">
        <v>0</v>
      </c>
      <c r="P54" s="51">
        <v>0</v>
      </c>
      <c r="Q54" s="51">
        <v>0</v>
      </c>
      <c r="R54" s="83"/>
      <c r="S54" s="51">
        <v>33369.599999999999</v>
      </c>
      <c r="T54" s="51">
        <v>23164.27</v>
      </c>
      <c r="U54" s="51">
        <v>13800</v>
      </c>
      <c r="V54" s="51">
        <v>70333.87</v>
      </c>
      <c r="W54" s="83"/>
      <c r="X54" s="90">
        <v>33369.599999999999</v>
      </c>
      <c r="Y54" s="90">
        <v>23164.27</v>
      </c>
      <c r="Z54" s="90">
        <v>13800</v>
      </c>
      <c r="AA54" s="90">
        <v>70333.87</v>
      </c>
      <c r="AC54" s="90">
        <v>0</v>
      </c>
      <c r="AD54" s="90">
        <v>0</v>
      </c>
      <c r="AE54" s="90">
        <v>0</v>
      </c>
      <c r="AF54" s="90">
        <v>0</v>
      </c>
    </row>
    <row r="55" spans="1:32" x14ac:dyDescent="0.2">
      <c r="A55" s="71" t="s">
        <v>858</v>
      </c>
      <c r="B55" s="71" t="s">
        <v>503</v>
      </c>
      <c r="C55" s="76" t="s">
        <v>1039</v>
      </c>
      <c r="D55" s="132">
        <v>34790</v>
      </c>
      <c r="E55" s="71" t="s">
        <v>1369</v>
      </c>
      <c r="F55" s="88">
        <v>36252</v>
      </c>
      <c r="G55" s="88">
        <v>36252</v>
      </c>
      <c r="I55" s="51">
        <v>0</v>
      </c>
      <c r="J55" s="51">
        <v>15154.56</v>
      </c>
      <c r="K55" s="51">
        <v>0</v>
      </c>
      <c r="L55" s="51">
        <v>15154.56</v>
      </c>
      <c r="M55" s="83"/>
      <c r="N55" s="51">
        <v>0</v>
      </c>
      <c r="O55" s="51">
        <v>0</v>
      </c>
      <c r="P55" s="51">
        <v>0</v>
      </c>
      <c r="Q55" s="51">
        <v>0</v>
      </c>
      <c r="R55" s="83"/>
      <c r="S55" s="51">
        <v>0</v>
      </c>
      <c r="T55" s="51" t="s">
        <v>1624</v>
      </c>
      <c r="U55" s="51">
        <v>6000</v>
      </c>
      <c r="V55" s="51" t="s">
        <v>1624</v>
      </c>
      <c r="W55" s="83"/>
      <c r="X55" s="90">
        <v>0</v>
      </c>
      <c r="Y55" s="90" t="s">
        <v>1624</v>
      </c>
      <c r="Z55" s="90">
        <v>6000</v>
      </c>
      <c r="AA55" s="90" t="s">
        <v>1624</v>
      </c>
      <c r="AC55" s="90">
        <v>0</v>
      </c>
      <c r="AD55" s="90" t="s">
        <v>1624</v>
      </c>
      <c r="AE55" s="90">
        <v>0</v>
      </c>
      <c r="AF55" s="90" t="s">
        <v>1624</v>
      </c>
    </row>
    <row r="56" spans="1:32" x14ac:dyDescent="0.2">
      <c r="A56" s="71" t="s">
        <v>792</v>
      </c>
      <c r="B56" s="71" t="s">
        <v>439</v>
      </c>
      <c r="C56" s="76" t="s">
        <v>77</v>
      </c>
      <c r="D56" s="132">
        <v>34790</v>
      </c>
      <c r="E56" s="71" t="s">
        <v>108</v>
      </c>
      <c r="F56" s="88">
        <v>36434</v>
      </c>
      <c r="G56" s="88">
        <v>36434</v>
      </c>
      <c r="I56" s="51">
        <v>25940235.919999994</v>
      </c>
      <c r="J56" s="51">
        <v>643078.7900000005</v>
      </c>
      <c r="K56" s="51">
        <v>3503326.66</v>
      </c>
      <c r="L56" s="51">
        <v>30086641.370000012</v>
      </c>
      <c r="M56" s="83"/>
      <c r="N56" s="51">
        <v>16324.22</v>
      </c>
      <c r="O56" s="51" t="s">
        <v>1624</v>
      </c>
      <c r="P56" s="51">
        <v>0</v>
      </c>
      <c r="Q56" s="51" t="s">
        <v>1624</v>
      </c>
      <c r="R56" s="83"/>
      <c r="S56" s="51">
        <v>75553</v>
      </c>
      <c r="T56" s="51">
        <v>19602.23</v>
      </c>
      <c r="U56" s="51">
        <v>6250</v>
      </c>
      <c r="V56" s="51">
        <v>101405.23000000001</v>
      </c>
      <c r="W56" s="83"/>
      <c r="X56" s="90">
        <v>69418.02</v>
      </c>
      <c r="Y56" s="90">
        <v>16794.73</v>
      </c>
      <c r="Z56" s="90" t="s">
        <v>1624</v>
      </c>
      <c r="AA56" s="90" t="s">
        <v>1624</v>
      </c>
      <c r="AC56" s="90">
        <v>6134.98</v>
      </c>
      <c r="AD56" s="90" t="s">
        <v>1624</v>
      </c>
      <c r="AE56" s="90" t="s">
        <v>1624</v>
      </c>
      <c r="AF56" s="90" t="s">
        <v>1624</v>
      </c>
    </row>
    <row r="57" spans="1:32" x14ac:dyDescent="0.2">
      <c r="A57" s="71" t="s">
        <v>876</v>
      </c>
      <c r="B57" s="71" t="s">
        <v>521</v>
      </c>
      <c r="C57" s="76" t="s">
        <v>105</v>
      </c>
      <c r="D57" s="132">
        <v>34790</v>
      </c>
      <c r="E57" s="71" t="s">
        <v>108</v>
      </c>
      <c r="F57" s="88">
        <v>36495</v>
      </c>
      <c r="G57" s="88">
        <v>36495</v>
      </c>
      <c r="I57" s="51">
        <v>7924836.9300000016</v>
      </c>
      <c r="J57" s="51">
        <v>583348.00000000012</v>
      </c>
      <c r="K57" s="51">
        <v>2652413.62</v>
      </c>
      <c r="L57" s="51">
        <v>11160598.550000003</v>
      </c>
      <c r="M57" s="83"/>
      <c r="N57" s="51">
        <v>172241.23</v>
      </c>
      <c r="O57" s="51">
        <v>0</v>
      </c>
      <c r="P57" s="51">
        <v>0</v>
      </c>
      <c r="Q57" s="51">
        <v>172241.23</v>
      </c>
      <c r="R57" s="83"/>
      <c r="S57" s="51">
        <v>151496.39000000001</v>
      </c>
      <c r="T57" s="51">
        <v>82828.5</v>
      </c>
      <c r="U57" s="51">
        <v>220925.8</v>
      </c>
      <c r="V57" s="51">
        <v>455250.69</v>
      </c>
      <c r="W57" s="83"/>
      <c r="X57" s="90">
        <v>107606.38</v>
      </c>
      <c r="Y57" s="90">
        <v>78699.75</v>
      </c>
      <c r="Z57" s="90">
        <v>202638.56</v>
      </c>
      <c r="AA57" s="90">
        <v>388944.69</v>
      </c>
      <c r="AC57" s="90">
        <v>43890.01</v>
      </c>
      <c r="AD57" s="90" t="s">
        <v>1624</v>
      </c>
      <c r="AE57" s="90">
        <v>18287.239999999998</v>
      </c>
      <c r="AF57" s="90" t="s">
        <v>1624</v>
      </c>
    </row>
    <row r="58" spans="1:32" x14ac:dyDescent="0.2">
      <c r="A58" s="71" t="s">
        <v>777</v>
      </c>
      <c r="B58" s="71" t="s">
        <v>424</v>
      </c>
      <c r="C58" s="76" t="s">
        <v>1040</v>
      </c>
      <c r="D58" s="132">
        <v>34790</v>
      </c>
      <c r="E58" s="71" t="s">
        <v>108</v>
      </c>
      <c r="F58" s="88">
        <v>36434</v>
      </c>
      <c r="G58" s="88">
        <v>36434</v>
      </c>
      <c r="I58" s="51">
        <v>24733651.170000002</v>
      </c>
      <c r="J58" s="51">
        <v>1361700.5350000001</v>
      </c>
      <c r="K58" s="51">
        <v>4792993.1400000006</v>
      </c>
      <c r="L58" s="51">
        <v>30888344.84499998</v>
      </c>
      <c r="M58" s="83"/>
      <c r="N58" s="51">
        <v>319758.53000000003</v>
      </c>
      <c r="O58" s="51">
        <v>0</v>
      </c>
      <c r="P58" s="51">
        <v>0</v>
      </c>
      <c r="Q58" s="51">
        <v>319758.53000000003</v>
      </c>
      <c r="R58" s="83"/>
      <c r="S58" s="51">
        <v>110484.2</v>
      </c>
      <c r="T58" s="51">
        <v>5522.4</v>
      </c>
      <c r="U58" s="51">
        <v>47709</v>
      </c>
      <c r="V58" s="51">
        <v>163715.6</v>
      </c>
      <c r="W58" s="83"/>
      <c r="X58" s="90">
        <v>70538.92</v>
      </c>
      <c r="Y58" s="90">
        <v>5522.4</v>
      </c>
      <c r="Z58" s="90">
        <v>33863.279999999999</v>
      </c>
      <c r="AA58" s="90">
        <v>109924.6</v>
      </c>
      <c r="AC58" s="90">
        <v>39945.279999999999</v>
      </c>
      <c r="AD58" s="90">
        <v>0</v>
      </c>
      <c r="AE58" s="90">
        <v>13845.72</v>
      </c>
      <c r="AF58" s="90">
        <v>53791</v>
      </c>
    </row>
    <row r="59" spans="1:32" x14ac:dyDescent="0.2">
      <c r="A59" s="71" t="s">
        <v>817</v>
      </c>
      <c r="B59" s="71" t="s">
        <v>463</v>
      </c>
      <c r="C59" s="76" t="s">
        <v>86</v>
      </c>
      <c r="D59" s="132">
        <v>34790</v>
      </c>
      <c r="E59" s="71" t="s">
        <v>108</v>
      </c>
      <c r="F59" s="88">
        <v>36251</v>
      </c>
      <c r="G59" s="88">
        <v>36251</v>
      </c>
      <c r="I59" s="51">
        <v>15736676.840000002</v>
      </c>
      <c r="J59" s="51">
        <v>1245601.1099999992</v>
      </c>
      <c r="K59" s="51">
        <v>4466382.99</v>
      </c>
      <c r="L59" s="51">
        <v>21448660.940000001</v>
      </c>
      <c r="M59" s="83"/>
      <c r="N59" s="51">
        <v>202601.55</v>
      </c>
      <c r="O59" s="51">
        <v>0</v>
      </c>
      <c r="P59" s="51">
        <v>0</v>
      </c>
      <c r="Q59" s="51">
        <v>202601.55</v>
      </c>
      <c r="R59" s="83"/>
      <c r="S59" s="51">
        <v>167692.01999999999</v>
      </c>
      <c r="T59" s="51">
        <v>19179.02</v>
      </c>
      <c r="U59" s="51">
        <v>119760.58</v>
      </c>
      <c r="V59" s="51">
        <v>306631.62</v>
      </c>
      <c r="W59" s="83"/>
      <c r="X59" s="90">
        <v>146481.68</v>
      </c>
      <c r="Y59" s="90">
        <v>18248.939999999999</v>
      </c>
      <c r="Z59" s="90">
        <v>109950.49999999999</v>
      </c>
      <c r="AA59" s="90">
        <v>274681.12</v>
      </c>
      <c r="AC59" s="90">
        <v>21210.34</v>
      </c>
      <c r="AD59" s="90" t="s">
        <v>1624</v>
      </c>
      <c r="AE59" s="90">
        <v>9810.08</v>
      </c>
      <c r="AF59" s="90" t="s">
        <v>1624</v>
      </c>
    </row>
    <row r="60" spans="1:32" x14ac:dyDescent="0.2">
      <c r="A60" s="71" t="s">
        <v>842</v>
      </c>
      <c r="B60" s="71" t="s">
        <v>487</v>
      </c>
      <c r="C60" s="76" t="s">
        <v>1</v>
      </c>
      <c r="D60" s="132">
        <v>34790</v>
      </c>
      <c r="E60" s="71" t="s">
        <v>108</v>
      </c>
      <c r="F60" s="88">
        <v>36251</v>
      </c>
      <c r="G60" s="88">
        <v>36251</v>
      </c>
      <c r="I60" s="51">
        <v>7008537.5099999998</v>
      </c>
      <c r="J60" s="51">
        <v>1150283.1499999994</v>
      </c>
      <c r="K60" s="51">
        <v>2902419.38</v>
      </c>
      <c r="L60" s="51">
        <v>11061240.039999995</v>
      </c>
      <c r="M60" s="83"/>
      <c r="N60" s="51">
        <v>76116.479999999996</v>
      </c>
      <c r="O60" s="51">
        <v>0</v>
      </c>
      <c r="P60" s="51">
        <v>0</v>
      </c>
      <c r="Q60" s="51">
        <v>76116.479999999996</v>
      </c>
      <c r="R60" s="83"/>
      <c r="S60" s="51">
        <v>167020.55999999997</v>
      </c>
      <c r="T60" s="51">
        <v>28869.399999999998</v>
      </c>
      <c r="U60" s="51">
        <v>125445.59999999998</v>
      </c>
      <c r="V60" s="51">
        <v>321335.56</v>
      </c>
      <c r="W60" s="83"/>
      <c r="X60" s="90">
        <v>117909.03</v>
      </c>
      <c r="Y60" s="90">
        <v>25207.859999999997</v>
      </c>
      <c r="Z60" s="90">
        <v>77443.820000000007</v>
      </c>
      <c r="AA60" s="90">
        <v>220560.71</v>
      </c>
      <c r="AC60" s="90">
        <v>49111.53</v>
      </c>
      <c r="AD60" s="90" t="s">
        <v>1624</v>
      </c>
      <c r="AE60" s="90">
        <v>48001.78</v>
      </c>
      <c r="AF60" s="90" t="s">
        <v>1624</v>
      </c>
    </row>
    <row r="61" spans="1:32" x14ac:dyDescent="0.2">
      <c r="A61" s="71" t="s">
        <v>686</v>
      </c>
      <c r="B61" s="71" t="s">
        <v>336</v>
      </c>
      <c r="C61" s="76" t="s">
        <v>79</v>
      </c>
      <c r="D61" s="132">
        <v>34790</v>
      </c>
      <c r="E61" s="71" t="s">
        <v>108</v>
      </c>
      <c r="F61" s="88">
        <v>36465</v>
      </c>
      <c r="G61" s="88">
        <v>36465</v>
      </c>
      <c r="I61" s="51">
        <v>2775720.8000000003</v>
      </c>
      <c r="J61" s="51">
        <v>339454.65000000008</v>
      </c>
      <c r="K61" s="51">
        <v>885875</v>
      </c>
      <c r="L61" s="51">
        <v>4001050.45</v>
      </c>
      <c r="M61" s="83"/>
      <c r="N61" s="51">
        <v>62314.91</v>
      </c>
      <c r="O61" s="51">
        <v>0</v>
      </c>
      <c r="P61" s="51">
        <v>0</v>
      </c>
      <c r="Q61" s="51">
        <v>62314.91</v>
      </c>
      <c r="R61" s="83"/>
      <c r="S61" s="51">
        <v>0</v>
      </c>
      <c r="T61" s="51" t="s">
        <v>1624</v>
      </c>
      <c r="U61" s="51">
        <v>52500</v>
      </c>
      <c r="V61" s="51" t="s">
        <v>1624</v>
      </c>
      <c r="W61" s="83"/>
      <c r="X61" s="90">
        <v>0</v>
      </c>
      <c r="Y61" s="90" t="s">
        <v>1624</v>
      </c>
      <c r="Z61" s="90">
        <v>52500</v>
      </c>
      <c r="AA61" s="90" t="s">
        <v>1624</v>
      </c>
      <c r="AC61" s="90">
        <v>0</v>
      </c>
      <c r="AD61" s="90">
        <v>0</v>
      </c>
      <c r="AE61" s="90">
        <v>0</v>
      </c>
      <c r="AF61" s="90">
        <v>0</v>
      </c>
    </row>
    <row r="62" spans="1:32" x14ac:dyDescent="0.2">
      <c r="A62" s="71" t="s">
        <v>723</v>
      </c>
      <c r="B62" s="71" t="s">
        <v>371</v>
      </c>
      <c r="C62" s="76" t="s">
        <v>87</v>
      </c>
      <c r="D62" s="132">
        <v>34790</v>
      </c>
      <c r="E62" s="71" t="s">
        <v>108</v>
      </c>
      <c r="F62" s="88">
        <v>37865</v>
      </c>
      <c r="G62" s="88" t="s">
        <v>1302</v>
      </c>
      <c r="I62" s="51">
        <v>11738313.5</v>
      </c>
      <c r="J62" s="51">
        <v>632173.97000000009</v>
      </c>
      <c r="K62" s="51">
        <v>2899598.53</v>
      </c>
      <c r="L62" s="51">
        <v>15270086.000000002</v>
      </c>
      <c r="M62" s="83"/>
      <c r="N62" s="51">
        <v>209287.26</v>
      </c>
      <c r="O62" s="51">
        <v>0</v>
      </c>
      <c r="P62" s="51">
        <v>0</v>
      </c>
      <c r="Q62" s="51">
        <v>209287.26</v>
      </c>
      <c r="R62" s="83"/>
      <c r="S62" s="51" t="s">
        <v>1624</v>
      </c>
      <c r="T62" s="51">
        <v>0</v>
      </c>
      <c r="U62" s="51" t="s">
        <v>1624</v>
      </c>
      <c r="V62" s="51" t="s">
        <v>1624</v>
      </c>
      <c r="W62" s="83"/>
      <c r="X62" s="90" t="s">
        <v>1624</v>
      </c>
      <c r="Y62" s="90" t="s">
        <v>1624</v>
      </c>
      <c r="Z62" s="90" t="s">
        <v>1624</v>
      </c>
      <c r="AA62" s="90" t="s">
        <v>1624</v>
      </c>
      <c r="AC62" s="90">
        <v>6374.93</v>
      </c>
      <c r="AD62" s="90" t="s">
        <v>1624</v>
      </c>
      <c r="AE62" s="90">
        <v>7130.41</v>
      </c>
      <c r="AF62" s="90" t="s">
        <v>1624</v>
      </c>
    </row>
    <row r="63" spans="1:32" x14ac:dyDescent="0.2">
      <c r="A63" s="71" t="s">
        <v>890</v>
      </c>
      <c r="B63" s="71" t="s">
        <v>535</v>
      </c>
      <c r="C63" s="76" t="s">
        <v>106</v>
      </c>
      <c r="D63" s="132">
        <v>34790</v>
      </c>
      <c r="E63" s="71" t="s">
        <v>108</v>
      </c>
      <c r="F63" s="88">
        <v>40269</v>
      </c>
      <c r="G63" s="88">
        <v>40269</v>
      </c>
      <c r="I63" s="51">
        <v>6183228.29</v>
      </c>
      <c r="J63" s="51">
        <v>484883.41999999993</v>
      </c>
      <c r="K63" s="51">
        <v>1573765.93</v>
      </c>
      <c r="L63" s="51">
        <v>8241877.6400000006</v>
      </c>
      <c r="M63" s="83"/>
      <c r="N63" s="51">
        <v>195362.99</v>
      </c>
      <c r="O63" s="51">
        <v>0</v>
      </c>
      <c r="P63" s="51">
        <v>0</v>
      </c>
      <c r="Q63" s="51">
        <v>195362.99</v>
      </c>
      <c r="R63" s="83"/>
      <c r="S63" s="51">
        <v>13500</v>
      </c>
      <c r="T63" s="51" t="s">
        <v>1624</v>
      </c>
      <c r="U63" s="51">
        <v>13044</v>
      </c>
      <c r="V63" s="51" t="s">
        <v>1624</v>
      </c>
      <c r="W63" s="83"/>
      <c r="X63" s="90">
        <v>7000</v>
      </c>
      <c r="Y63" s="90" t="s">
        <v>1624</v>
      </c>
      <c r="Z63" s="90">
        <v>11610</v>
      </c>
      <c r="AA63" s="90" t="s">
        <v>1624</v>
      </c>
      <c r="AC63" s="90">
        <v>6500</v>
      </c>
      <c r="AD63" s="90">
        <v>0</v>
      </c>
      <c r="AE63" s="90" t="s">
        <v>1624</v>
      </c>
      <c r="AF63" s="90" t="s">
        <v>1624</v>
      </c>
    </row>
    <row r="64" spans="1:32" x14ac:dyDescent="0.2">
      <c r="A64" s="71" t="s">
        <v>877</v>
      </c>
      <c r="B64" s="71" t="s">
        <v>522</v>
      </c>
      <c r="C64" s="76" t="s">
        <v>1041</v>
      </c>
      <c r="D64" s="132">
        <v>34790</v>
      </c>
      <c r="E64" s="71" t="s">
        <v>1369</v>
      </c>
      <c r="F64" s="88">
        <v>36251</v>
      </c>
      <c r="G64" s="88">
        <v>36251</v>
      </c>
      <c r="I64" s="51">
        <v>1908446.0899999999</v>
      </c>
      <c r="J64" s="51">
        <v>459009.34999999992</v>
      </c>
      <c r="K64" s="51">
        <v>974500</v>
      </c>
      <c r="L64" s="51">
        <v>3341955.44</v>
      </c>
      <c r="M64" s="83"/>
      <c r="N64" s="51">
        <v>0</v>
      </c>
      <c r="O64" s="51">
        <v>0</v>
      </c>
      <c r="P64" s="51">
        <v>0</v>
      </c>
      <c r="Q64" s="51">
        <v>0</v>
      </c>
      <c r="R64" s="83"/>
      <c r="S64" s="51">
        <v>0</v>
      </c>
      <c r="T64" s="51" t="s">
        <v>1624</v>
      </c>
      <c r="U64" s="51">
        <v>0</v>
      </c>
      <c r="V64" s="51" t="s">
        <v>1624</v>
      </c>
      <c r="W64" s="83"/>
      <c r="X64" s="90">
        <v>0</v>
      </c>
      <c r="Y64" s="90" t="s">
        <v>1624</v>
      </c>
      <c r="Z64" s="90">
        <v>0</v>
      </c>
      <c r="AA64" s="90" t="s">
        <v>1624</v>
      </c>
      <c r="AC64" s="90">
        <v>0</v>
      </c>
      <c r="AD64" s="90">
        <v>0</v>
      </c>
      <c r="AE64" s="90">
        <v>0</v>
      </c>
      <c r="AF64" s="90">
        <v>0</v>
      </c>
    </row>
    <row r="65" spans="1:32" x14ac:dyDescent="0.2">
      <c r="A65" s="71" t="s">
        <v>742</v>
      </c>
      <c r="B65" s="71" t="s">
        <v>389</v>
      </c>
      <c r="C65" s="76" t="s">
        <v>330</v>
      </c>
      <c r="D65" s="132">
        <v>34790</v>
      </c>
      <c r="E65" s="71" t="s">
        <v>108</v>
      </c>
      <c r="F65" s="88">
        <v>36250</v>
      </c>
      <c r="G65" s="88">
        <v>36250</v>
      </c>
      <c r="I65" s="51">
        <v>31327335.889999997</v>
      </c>
      <c r="J65" s="51">
        <v>1660799.7050000003</v>
      </c>
      <c r="K65" s="51">
        <v>6262400.5799999991</v>
      </c>
      <c r="L65" s="51">
        <v>39250536.175000004</v>
      </c>
      <c r="M65" s="83"/>
      <c r="N65" s="51">
        <v>330962.59999999998</v>
      </c>
      <c r="O65" s="51">
        <v>0</v>
      </c>
      <c r="P65" s="51">
        <v>0</v>
      </c>
      <c r="Q65" s="51">
        <v>330962.59999999998</v>
      </c>
      <c r="R65" s="83"/>
      <c r="S65" s="51">
        <v>120092.79</v>
      </c>
      <c r="T65" s="51">
        <v>13454.84</v>
      </c>
      <c r="U65" s="51">
        <v>94234</v>
      </c>
      <c r="V65" s="51">
        <v>227781.63</v>
      </c>
      <c r="W65" s="83"/>
      <c r="X65" s="90">
        <v>59996.959999999999</v>
      </c>
      <c r="Y65" s="90">
        <v>6029.16</v>
      </c>
      <c r="Z65" s="90">
        <v>72778.81</v>
      </c>
      <c r="AA65" s="90">
        <v>138804.93</v>
      </c>
      <c r="AC65" s="90">
        <v>60095.83</v>
      </c>
      <c r="AD65" s="90">
        <v>7425.68</v>
      </c>
      <c r="AE65" s="90">
        <v>21455.190000000002</v>
      </c>
      <c r="AF65" s="90">
        <v>88976.700000000012</v>
      </c>
    </row>
    <row r="66" spans="1:32" x14ac:dyDescent="0.2">
      <c r="A66" s="71" t="s">
        <v>685</v>
      </c>
      <c r="B66" s="71" t="s">
        <v>335</v>
      </c>
      <c r="C66" s="76" t="s">
        <v>1163</v>
      </c>
      <c r="D66" s="132">
        <v>34790</v>
      </c>
      <c r="E66" s="71" t="s">
        <v>1369</v>
      </c>
      <c r="F66" s="88">
        <v>36251</v>
      </c>
      <c r="G66" s="88">
        <v>36251</v>
      </c>
      <c r="I66" s="51">
        <v>5052401.26</v>
      </c>
      <c r="J66" s="51">
        <v>1432167.8800000001</v>
      </c>
      <c r="K66" s="51">
        <v>4433121.5199999996</v>
      </c>
      <c r="L66" s="51">
        <v>10917690.660000002</v>
      </c>
      <c r="M66" s="83"/>
      <c r="N66" s="51">
        <v>0</v>
      </c>
      <c r="O66" s="51">
        <v>10665.4</v>
      </c>
      <c r="P66" s="51">
        <v>30000</v>
      </c>
      <c r="Q66" s="51">
        <v>40665.4</v>
      </c>
      <c r="R66" s="83"/>
      <c r="S66" s="51">
        <v>286087.14</v>
      </c>
      <c r="T66" s="51">
        <v>58728.26</v>
      </c>
      <c r="U66" s="51">
        <v>95600.8</v>
      </c>
      <c r="V66" s="51">
        <v>440416.2</v>
      </c>
      <c r="W66" s="83"/>
      <c r="X66" s="90">
        <v>198586.28</v>
      </c>
      <c r="Y66" s="90">
        <v>45339.31</v>
      </c>
      <c r="Z66" s="90">
        <v>49988.840000000004</v>
      </c>
      <c r="AA66" s="90">
        <v>293914.43</v>
      </c>
      <c r="AC66" s="90">
        <v>87500.86</v>
      </c>
      <c r="AD66" s="90">
        <v>13388.949999999999</v>
      </c>
      <c r="AE66" s="90">
        <v>45611.960000000014</v>
      </c>
      <c r="AF66" s="90">
        <v>146501.77000000002</v>
      </c>
    </row>
    <row r="67" spans="1:32" x14ac:dyDescent="0.2">
      <c r="A67" s="71" t="s">
        <v>783</v>
      </c>
      <c r="B67" s="71" t="s">
        <v>430</v>
      </c>
      <c r="C67" s="76" t="s">
        <v>88</v>
      </c>
      <c r="D67" s="132">
        <v>34790</v>
      </c>
      <c r="E67" s="71" t="s">
        <v>108</v>
      </c>
      <c r="F67" s="88">
        <v>36434</v>
      </c>
      <c r="G67" s="88">
        <v>36434</v>
      </c>
      <c r="I67" s="51">
        <v>3120354.45</v>
      </c>
      <c r="J67" s="51">
        <v>435692.50000000017</v>
      </c>
      <c r="K67" s="51">
        <v>1576657.7899999998</v>
      </c>
      <c r="L67" s="51">
        <v>5132704.7400000012</v>
      </c>
      <c r="M67" s="83"/>
      <c r="N67" s="51">
        <v>64650.38</v>
      </c>
      <c r="O67" s="51">
        <v>0</v>
      </c>
      <c r="P67" s="51">
        <v>0</v>
      </c>
      <c r="Q67" s="51">
        <v>64650.38</v>
      </c>
      <c r="R67" s="83"/>
      <c r="S67" s="51">
        <v>50747</v>
      </c>
      <c r="T67" s="51">
        <v>8498.1</v>
      </c>
      <c r="U67" s="51">
        <v>63348.5</v>
      </c>
      <c r="V67" s="51">
        <v>122593.60000000001</v>
      </c>
      <c r="W67" s="83"/>
      <c r="X67" s="90">
        <v>22635.759999999998</v>
      </c>
      <c r="Y67" s="90">
        <v>8066.61</v>
      </c>
      <c r="Z67" s="90">
        <v>52585.229999999996</v>
      </c>
      <c r="AA67" s="90">
        <v>83287.600000000006</v>
      </c>
      <c r="AC67" s="90">
        <v>28111.239999999998</v>
      </c>
      <c r="AD67" s="90" t="s">
        <v>1624</v>
      </c>
      <c r="AE67" s="90">
        <v>10763.27</v>
      </c>
      <c r="AF67" s="90" t="s">
        <v>1624</v>
      </c>
    </row>
    <row r="68" spans="1:32" x14ac:dyDescent="0.2">
      <c r="A68" s="71" t="s">
        <v>814</v>
      </c>
      <c r="B68" s="71" t="s">
        <v>460</v>
      </c>
      <c r="C68" s="76" t="s">
        <v>58</v>
      </c>
      <c r="D68" s="132">
        <v>34790</v>
      </c>
      <c r="E68" s="71" t="s">
        <v>1369</v>
      </c>
      <c r="F68" s="88">
        <v>36251</v>
      </c>
      <c r="G68" s="88">
        <v>36251</v>
      </c>
      <c r="I68" s="51">
        <v>119127</v>
      </c>
      <c r="J68" s="51">
        <v>32802.629999999997</v>
      </c>
      <c r="K68" s="51">
        <v>62250</v>
      </c>
      <c r="L68" s="51">
        <v>214179.63000000003</v>
      </c>
      <c r="M68" s="83"/>
      <c r="N68" s="51">
        <v>0</v>
      </c>
      <c r="O68" s="51">
        <v>0</v>
      </c>
      <c r="P68" s="51">
        <v>0</v>
      </c>
      <c r="Q68" s="51">
        <v>0</v>
      </c>
      <c r="R68" s="83"/>
      <c r="S68" s="51">
        <v>75456</v>
      </c>
      <c r="T68" s="51" t="s">
        <v>1624</v>
      </c>
      <c r="U68" s="51">
        <v>62898</v>
      </c>
      <c r="V68" s="51" t="s">
        <v>1624</v>
      </c>
      <c r="W68" s="83"/>
      <c r="X68" s="90">
        <v>76499.23</v>
      </c>
      <c r="Y68" s="90" t="s">
        <v>1624</v>
      </c>
      <c r="Z68" s="90">
        <v>57898.77</v>
      </c>
      <c r="AA68" s="90" t="s">
        <v>1624</v>
      </c>
      <c r="AC68" s="90" t="s">
        <v>1624</v>
      </c>
      <c r="AD68" s="90">
        <v>0</v>
      </c>
      <c r="AE68" s="90" t="s">
        <v>1624</v>
      </c>
      <c r="AF68" s="90" t="s">
        <v>1624</v>
      </c>
    </row>
    <row r="69" spans="1:32" x14ac:dyDescent="0.2">
      <c r="A69" s="71" t="s">
        <v>838</v>
      </c>
      <c r="B69" s="71" t="s">
        <v>484</v>
      </c>
      <c r="C69" s="76" t="s">
        <v>927</v>
      </c>
      <c r="D69" s="132">
        <v>34790</v>
      </c>
      <c r="E69" s="71" t="s">
        <v>108</v>
      </c>
      <c r="F69" s="88">
        <v>36434</v>
      </c>
      <c r="G69" s="88">
        <v>36342</v>
      </c>
      <c r="I69" s="51">
        <v>5272149.9800000004</v>
      </c>
      <c r="J69" s="51">
        <v>592033.3189999999</v>
      </c>
      <c r="K69" s="51">
        <v>1754676</v>
      </c>
      <c r="L69" s="51">
        <v>7618859.2989999996</v>
      </c>
      <c r="M69" s="83"/>
      <c r="N69" s="51">
        <v>0</v>
      </c>
      <c r="O69" s="51">
        <v>0</v>
      </c>
      <c r="P69" s="51">
        <v>0</v>
      </c>
      <c r="Q69" s="51">
        <v>0</v>
      </c>
      <c r="R69" s="83"/>
      <c r="S69" s="51">
        <v>98350</v>
      </c>
      <c r="T69" s="51">
        <v>33647</v>
      </c>
      <c r="U69" s="51">
        <v>54257.45</v>
      </c>
      <c r="V69" s="51">
        <v>186254.44999999998</v>
      </c>
      <c r="W69" s="83"/>
      <c r="X69" s="90">
        <v>56480.630000000005</v>
      </c>
      <c r="Y69" s="90">
        <v>32636.2</v>
      </c>
      <c r="Z69" s="90">
        <v>40599.369999999995</v>
      </c>
      <c r="AA69" s="90">
        <v>129716.20000000001</v>
      </c>
      <c r="AC69" s="90">
        <v>41869.369999999995</v>
      </c>
      <c r="AD69" s="90" t="s">
        <v>1624</v>
      </c>
      <c r="AE69" s="90">
        <v>13658.08</v>
      </c>
      <c r="AF69" s="90" t="s">
        <v>1624</v>
      </c>
    </row>
    <row r="70" spans="1:32" x14ac:dyDescent="0.2">
      <c r="A70" s="71" t="s">
        <v>822</v>
      </c>
      <c r="B70" s="71" t="s">
        <v>468</v>
      </c>
      <c r="C70" s="76" t="s">
        <v>16</v>
      </c>
      <c r="D70" s="132">
        <v>34790</v>
      </c>
      <c r="E70" s="71" t="s">
        <v>1369</v>
      </c>
      <c r="F70" s="88">
        <v>36434</v>
      </c>
      <c r="G70" s="88">
        <v>36434</v>
      </c>
      <c r="I70" s="51">
        <v>2380380.17</v>
      </c>
      <c r="J70" s="51">
        <v>150773.57999999999</v>
      </c>
      <c r="K70" s="51">
        <v>453258.68</v>
      </c>
      <c r="L70" s="51">
        <v>2984412.4300000006</v>
      </c>
      <c r="M70" s="83"/>
      <c r="N70" s="51">
        <v>0</v>
      </c>
      <c r="O70" s="51">
        <v>0</v>
      </c>
      <c r="P70" s="51">
        <v>0</v>
      </c>
      <c r="Q70" s="51">
        <v>0</v>
      </c>
      <c r="R70" s="83"/>
      <c r="S70" s="51">
        <v>10655</v>
      </c>
      <c r="T70" s="51">
        <v>15054.9</v>
      </c>
      <c r="U70" s="51">
        <v>11143</v>
      </c>
      <c r="V70" s="51">
        <v>36852.899999999994</v>
      </c>
      <c r="W70" s="83"/>
      <c r="X70" s="90">
        <v>7941.3</v>
      </c>
      <c r="Y70" s="90">
        <v>10749.21</v>
      </c>
      <c r="Z70" s="90">
        <v>11547.39</v>
      </c>
      <c r="AA70" s="90">
        <v>30237.899999999998</v>
      </c>
      <c r="AC70" s="90" t="s">
        <v>1624</v>
      </c>
      <c r="AD70" s="90" t="s">
        <v>1624</v>
      </c>
      <c r="AE70" s="90" t="s">
        <v>1624</v>
      </c>
      <c r="AF70" s="90" t="s">
        <v>1624</v>
      </c>
    </row>
    <row r="71" spans="1:32" x14ac:dyDescent="0.2">
      <c r="A71" s="71" t="s">
        <v>847</v>
      </c>
      <c r="B71" s="71" t="s">
        <v>492</v>
      </c>
      <c r="C71" s="76" t="s">
        <v>1333</v>
      </c>
      <c r="D71" s="132">
        <v>34790</v>
      </c>
      <c r="E71" s="71" t="s">
        <v>108</v>
      </c>
      <c r="F71" s="88">
        <v>36251</v>
      </c>
      <c r="G71" s="88">
        <v>36251</v>
      </c>
      <c r="I71" s="51">
        <v>23772649.870000001</v>
      </c>
      <c r="J71" s="51">
        <v>2642461.3450000002</v>
      </c>
      <c r="K71" s="51">
        <v>8804031.9100000001</v>
      </c>
      <c r="L71" s="51">
        <v>35219143.125</v>
      </c>
      <c r="M71" s="83"/>
      <c r="N71" s="51">
        <v>485496.15</v>
      </c>
      <c r="O71" s="51">
        <v>0</v>
      </c>
      <c r="P71" s="51">
        <v>0</v>
      </c>
      <c r="Q71" s="51">
        <v>485496.15</v>
      </c>
      <c r="R71" s="83"/>
      <c r="S71" s="51">
        <v>375124.0799999999</v>
      </c>
      <c r="T71" s="51">
        <v>188398.88000000003</v>
      </c>
      <c r="U71" s="51">
        <v>262862.95999999996</v>
      </c>
      <c r="V71" s="51">
        <v>826385.91999999993</v>
      </c>
      <c r="W71" s="83"/>
      <c r="X71" s="90">
        <v>299005.67</v>
      </c>
      <c r="Y71" s="90">
        <v>73097.999999999985</v>
      </c>
      <c r="Z71" s="90">
        <v>233411.96</v>
      </c>
      <c r="AA71" s="90">
        <v>605515.63000000012</v>
      </c>
      <c r="AC71" s="90">
        <v>76118.41</v>
      </c>
      <c r="AD71" s="90">
        <v>115300.87999999999</v>
      </c>
      <c r="AE71" s="90">
        <v>29451</v>
      </c>
      <c r="AF71" s="90">
        <v>220870.28999999998</v>
      </c>
    </row>
    <row r="72" spans="1:32" x14ac:dyDescent="0.2">
      <c r="A72" s="71" t="s">
        <v>781</v>
      </c>
      <c r="B72" s="71" t="s">
        <v>428</v>
      </c>
      <c r="C72" s="76" t="s">
        <v>89</v>
      </c>
      <c r="D72" s="132">
        <v>34790</v>
      </c>
      <c r="E72" s="71" t="s">
        <v>108</v>
      </c>
      <c r="F72" s="88">
        <v>36251</v>
      </c>
      <c r="G72" s="88">
        <v>36251</v>
      </c>
      <c r="I72" s="51">
        <v>2450869.1100000003</v>
      </c>
      <c r="J72" s="51">
        <v>673425.7100000002</v>
      </c>
      <c r="K72" s="51">
        <v>1222521.44</v>
      </c>
      <c r="L72" s="51">
        <v>4346816.26</v>
      </c>
      <c r="M72" s="83"/>
      <c r="N72" s="51">
        <v>0</v>
      </c>
      <c r="O72" s="51">
        <v>0</v>
      </c>
      <c r="P72" s="51">
        <v>0</v>
      </c>
      <c r="Q72" s="51">
        <v>0</v>
      </c>
      <c r="R72" s="83"/>
      <c r="S72" s="51">
        <v>118011.75</v>
      </c>
      <c r="T72" s="51">
        <v>23765.61</v>
      </c>
      <c r="U72" s="51">
        <v>36330.699999999997</v>
      </c>
      <c r="V72" s="51">
        <v>178108.06000000003</v>
      </c>
      <c r="W72" s="83"/>
      <c r="X72" s="90">
        <v>94250.6</v>
      </c>
      <c r="Y72" s="90">
        <v>23765.61</v>
      </c>
      <c r="Z72" s="90">
        <v>26181.85</v>
      </c>
      <c r="AA72" s="90">
        <v>144198.06000000003</v>
      </c>
      <c r="AC72" s="90">
        <v>23761.15</v>
      </c>
      <c r="AD72" s="90">
        <v>0</v>
      </c>
      <c r="AE72" s="90">
        <v>10148.85</v>
      </c>
      <c r="AF72" s="90">
        <v>33910</v>
      </c>
    </row>
    <row r="73" spans="1:32" x14ac:dyDescent="0.2">
      <c r="A73" s="71" t="s">
        <v>698</v>
      </c>
      <c r="B73" s="71" t="s">
        <v>347</v>
      </c>
      <c r="C73" s="76" t="s">
        <v>1279</v>
      </c>
      <c r="D73" s="132">
        <v>34790</v>
      </c>
      <c r="E73" s="71" t="s">
        <v>1369</v>
      </c>
      <c r="F73" s="88">
        <v>36251</v>
      </c>
      <c r="G73" s="88">
        <v>36251</v>
      </c>
      <c r="I73" s="51">
        <v>0</v>
      </c>
      <c r="J73" s="51">
        <v>10379.049999999999</v>
      </c>
      <c r="K73" s="51">
        <v>19420</v>
      </c>
      <c r="L73" s="51">
        <v>29799.05</v>
      </c>
      <c r="M73" s="83"/>
      <c r="N73" s="51">
        <v>0</v>
      </c>
      <c r="O73" s="51">
        <v>0</v>
      </c>
      <c r="P73" s="51">
        <v>0</v>
      </c>
      <c r="Q73" s="51">
        <v>0</v>
      </c>
      <c r="R73" s="83"/>
      <c r="S73" s="51">
        <v>76568.360000000015</v>
      </c>
      <c r="T73" s="51">
        <v>18312.400000000001</v>
      </c>
      <c r="U73" s="51">
        <v>158056.00000000003</v>
      </c>
      <c r="V73" s="51">
        <v>252936.76</v>
      </c>
      <c r="W73" s="83"/>
      <c r="X73" s="90">
        <v>64422.54</v>
      </c>
      <c r="Y73" s="90">
        <v>15612.1</v>
      </c>
      <c r="Z73" s="90">
        <v>132059.12</v>
      </c>
      <c r="AA73" s="90">
        <v>212093.76</v>
      </c>
      <c r="AC73" s="90">
        <v>12145.82</v>
      </c>
      <c r="AD73" s="90" t="s">
        <v>1624</v>
      </c>
      <c r="AE73" s="90">
        <v>25996.879999999997</v>
      </c>
      <c r="AF73" s="90" t="s">
        <v>1624</v>
      </c>
    </row>
    <row r="74" spans="1:32" x14ac:dyDescent="0.2">
      <c r="A74" s="71" t="s">
        <v>763</v>
      </c>
      <c r="B74" s="71" t="s">
        <v>410</v>
      </c>
      <c r="C74" s="76" t="s">
        <v>90</v>
      </c>
      <c r="D74" s="132">
        <v>34790</v>
      </c>
      <c r="E74" s="71" t="s">
        <v>108</v>
      </c>
      <c r="F74" s="88">
        <v>36251</v>
      </c>
      <c r="G74" s="88">
        <v>36251</v>
      </c>
      <c r="I74" s="51">
        <v>8038383.7400000002</v>
      </c>
      <c r="J74" s="51">
        <v>650896.37499999977</v>
      </c>
      <c r="K74" s="51">
        <v>1694494.0599999998</v>
      </c>
      <c r="L74" s="51">
        <v>10383774.174999999</v>
      </c>
      <c r="M74" s="83"/>
      <c r="N74" s="51">
        <v>0</v>
      </c>
      <c r="O74" s="51">
        <v>0</v>
      </c>
      <c r="P74" s="51">
        <v>0</v>
      </c>
      <c r="Q74" s="51">
        <v>0</v>
      </c>
      <c r="R74" s="83"/>
      <c r="S74" s="51">
        <v>32850</v>
      </c>
      <c r="T74" s="51" t="s">
        <v>1624</v>
      </c>
      <c r="U74" s="51">
        <v>28609.25</v>
      </c>
      <c r="V74" s="51" t="s">
        <v>1624</v>
      </c>
      <c r="W74" s="83"/>
      <c r="X74" s="90">
        <v>9700.93</v>
      </c>
      <c r="Y74" s="90" t="s">
        <v>1624</v>
      </c>
      <c r="Z74" s="90">
        <v>9984.07</v>
      </c>
      <c r="AA74" s="90" t="s">
        <v>1624</v>
      </c>
      <c r="AC74" s="90">
        <v>23149.07</v>
      </c>
      <c r="AD74" s="90">
        <v>0</v>
      </c>
      <c r="AE74" s="90">
        <v>18625.18</v>
      </c>
      <c r="AF74" s="90">
        <v>41774.25</v>
      </c>
    </row>
    <row r="75" spans="1:32" x14ac:dyDescent="0.2">
      <c r="A75" s="71" t="s">
        <v>798</v>
      </c>
      <c r="B75" s="71" t="s">
        <v>445</v>
      </c>
      <c r="C75" s="76" t="s">
        <v>54</v>
      </c>
      <c r="D75" s="132">
        <v>34790</v>
      </c>
      <c r="E75" s="71" t="s">
        <v>108</v>
      </c>
      <c r="F75" s="88">
        <v>36251</v>
      </c>
      <c r="G75" s="88">
        <v>36251</v>
      </c>
      <c r="I75" s="51">
        <v>2691386.3299999996</v>
      </c>
      <c r="J75" s="51">
        <v>266066.8299999999</v>
      </c>
      <c r="K75" s="51">
        <v>858221.59</v>
      </c>
      <c r="L75" s="51">
        <v>3815674.7499999986</v>
      </c>
      <c r="M75" s="83"/>
      <c r="N75" s="51">
        <v>259551.5</v>
      </c>
      <c r="O75" s="51">
        <v>0</v>
      </c>
      <c r="P75" s="51">
        <v>0</v>
      </c>
      <c r="Q75" s="51">
        <v>259551.5</v>
      </c>
      <c r="R75" s="83"/>
      <c r="S75" s="51">
        <v>562559.79</v>
      </c>
      <c r="T75" s="51">
        <v>84370.62</v>
      </c>
      <c r="U75" s="51">
        <v>303120</v>
      </c>
      <c r="V75" s="51">
        <v>950050.40999999992</v>
      </c>
      <c r="W75" s="83"/>
      <c r="X75" s="90">
        <v>530300.36</v>
      </c>
      <c r="Y75" s="90">
        <v>82028.22</v>
      </c>
      <c r="Z75" s="90">
        <v>290141.83</v>
      </c>
      <c r="AA75" s="90">
        <v>902470.40999999992</v>
      </c>
      <c r="AC75" s="90">
        <v>32259.43</v>
      </c>
      <c r="AD75" s="90" t="s">
        <v>1624</v>
      </c>
      <c r="AE75" s="90">
        <v>12978.17</v>
      </c>
      <c r="AF75" s="90" t="s">
        <v>1624</v>
      </c>
    </row>
    <row r="76" spans="1:32" x14ac:dyDescent="0.2">
      <c r="A76" s="71" t="s">
        <v>865</v>
      </c>
      <c r="B76" s="71" t="s">
        <v>510</v>
      </c>
      <c r="C76" s="76" t="s">
        <v>1042</v>
      </c>
      <c r="D76" s="132">
        <v>34790</v>
      </c>
      <c r="E76" s="71" t="s">
        <v>108</v>
      </c>
      <c r="F76" s="88">
        <v>36251</v>
      </c>
      <c r="G76" s="88">
        <v>36251</v>
      </c>
      <c r="I76" s="51">
        <v>4587378.8999999994</v>
      </c>
      <c r="J76" s="51">
        <v>679583.82200000004</v>
      </c>
      <c r="K76" s="51">
        <v>2204525.7499999995</v>
      </c>
      <c r="L76" s="51">
        <v>7471488.472000001</v>
      </c>
      <c r="M76" s="83"/>
      <c r="N76" s="51">
        <v>243988.02000000002</v>
      </c>
      <c r="O76" s="51">
        <v>0</v>
      </c>
      <c r="P76" s="51">
        <v>0</v>
      </c>
      <c r="Q76" s="51">
        <v>243988.02000000002</v>
      </c>
      <c r="R76" s="83"/>
      <c r="S76" s="51">
        <v>56178.29</v>
      </c>
      <c r="T76" s="51">
        <v>11276</v>
      </c>
      <c r="U76" s="51">
        <v>26739.600000000002</v>
      </c>
      <c r="V76" s="51">
        <v>94193.89</v>
      </c>
      <c r="W76" s="83"/>
      <c r="X76" s="90">
        <v>23225.18</v>
      </c>
      <c r="Y76" s="90">
        <v>10688.24</v>
      </c>
      <c r="Z76" s="90">
        <v>11477.07</v>
      </c>
      <c r="AA76" s="90">
        <v>45390.49</v>
      </c>
      <c r="AC76" s="90">
        <v>32953.11</v>
      </c>
      <c r="AD76" s="90" t="s">
        <v>1624</v>
      </c>
      <c r="AE76" s="90">
        <v>15262.53</v>
      </c>
      <c r="AF76" s="90" t="s">
        <v>1624</v>
      </c>
    </row>
    <row r="77" spans="1:32" x14ac:dyDescent="0.2">
      <c r="A77" s="71" t="s">
        <v>732</v>
      </c>
      <c r="B77" s="71" t="s">
        <v>379</v>
      </c>
      <c r="C77" s="76" t="s">
        <v>1043</v>
      </c>
      <c r="D77" s="132">
        <v>35521</v>
      </c>
      <c r="E77" s="71" t="s">
        <v>108</v>
      </c>
      <c r="F77" s="88">
        <v>36465</v>
      </c>
      <c r="G77" s="88">
        <v>36465</v>
      </c>
      <c r="I77" s="51">
        <v>6933625.25</v>
      </c>
      <c r="J77" s="51">
        <v>576319.06000000006</v>
      </c>
      <c r="K77" s="51">
        <v>1527627.04</v>
      </c>
      <c r="L77" s="51">
        <v>9037571.3500000015</v>
      </c>
      <c r="M77" s="83"/>
      <c r="N77" s="51">
        <v>100431.69</v>
      </c>
      <c r="O77" s="51">
        <v>37146.25</v>
      </c>
      <c r="P77" s="51">
        <v>0</v>
      </c>
      <c r="Q77" s="51">
        <v>137577.94</v>
      </c>
      <c r="R77" s="83"/>
      <c r="S77" s="51">
        <v>34740</v>
      </c>
      <c r="T77" s="51">
        <v>5862.85</v>
      </c>
      <c r="U77" s="51">
        <v>32902</v>
      </c>
      <c r="V77" s="51">
        <v>73504.850000000006</v>
      </c>
      <c r="W77" s="83"/>
      <c r="X77" s="90">
        <v>12567.630000000001</v>
      </c>
      <c r="Y77" s="90" t="s">
        <v>1624</v>
      </c>
      <c r="Z77" s="90">
        <v>24097.89</v>
      </c>
      <c r="AA77" s="90" t="s">
        <v>1624</v>
      </c>
      <c r="AC77" s="90">
        <v>22172.37</v>
      </c>
      <c r="AD77" s="90" t="s">
        <v>1624</v>
      </c>
      <c r="AE77" s="90">
        <v>8804.11</v>
      </c>
      <c r="AF77" s="90" t="s">
        <v>1624</v>
      </c>
    </row>
    <row r="78" spans="1:32" x14ac:dyDescent="0.2">
      <c r="A78" s="71" t="s">
        <v>851</v>
      </c>
      <c r="B78" s="71" t="s">
        <v>496</v>
      </c>
      <c r="C78" s="76" t="s">
        <v>1044</v>
      </c>
      <c r="D78" s="132">
        <v>34790</v>
      </c>
      <c r="E78" s="71" t="s">
        <v>108</v>
      </c>
      <c r="F78" s="88">
        <v>36251</v>
      </c>
      <c r="G78" s="88">
        <v>36251</v>
      </c>
      <c r="I78" s="51">
        <v>6417651.169999999</v>
      </c>
      <c r="J78" s="51">
        <v>1049979.8400000003</v>
      </c>
      <c r="K78" s="51">
        <v>2524256.5999999996</v>
      </c>
      <c r="L78" s="51">
        <v>9991887.6100000031</v>
      </c>
      <c r="M78" s="83"/>
      <c r="N78" s="51">
        <v>0</v>
      </c>
      <c r="O78" s="51">
        <v>0</v>
      </c>
      <c r="P78" s="51">
        <v>0</v>
      </c>
      <c r="Q78" s="51">
        <v>0</v>
      </c>
      <c r="R78" s="83"/>
      <c r="S78" s="51">
        <v>40900</v>
      </c>
      <c r="T78" s="51">
        <v>9052.83</v>
      </c>
      <c r="U78" s="51">
        <v>22408</v>
      </c>
      <c r="V78" s="51">
        <v>72360.829999999987</v>
      </c>
      <c r="W78" s="83"/>
      <c r="X78" s="90">
        <v>14036.279999999999</v>
      </c>
      <c r="Y78" s="90">
        <v>5323.17</v>
      </c>
      <c r="Z78" s="90">
        <v>7213.72</v>
      </c>
      <c r="AA78" s="90">
        <v>26573.17</v>
      </c>
      <c r="AC78" s="90">
        <v>26863.72</v>
      </c>
      <c r="AD78" s="90" t="s">
        <v>1624</v>
      </c>
      <c r="AE78" s="90">
        <v>15194.279999999999</v>
      </c>
      <c r="AF78" s="90" t="s">
        <v>1624</v>
      </c>
    </row>
    <row r="79" spans="1:32" x14ac:dyDescent="0.2">
      <c r="A79" s="71" t="s">
        <v>811</v>
      </c>
      <c r="B79" s="71" t="s">
        <v>457</v>
      </c>
      <c r="C79" s="76" t="s">
        <v>56</v>
      </c>
      <c r="D79" s="132">
        <v>34790</v>
      </c>
      <c r="E79" s="71" t="s">
        <v>108</v>
      </c>
      <c r="F79" s="88">
        <v>36434</v>
      </c>
      <c r="G79" s="88">
        <v>36434</v>
      </c>
      <c r="I79" s="51">
        <v>9558269.5199999996</v>
      </c>
      <c r="J79" s="51">
        <v>832667.48400000017</v>
      </c>
      <c r="K79" s="51">
        <v>3680591.7199999997</v>
      </c>
      <c r="L79" s="51">
        <v>14071528.723999999</v>
      </c>
      <c r="M79" s="83"/>
      <c r="N79" s="51">
        <v>0</v>
      </c>
      <c r="O79" s="51">
        <v>0</v>
      </c>
      <c r="P79" s="51">
        <v>0</v>
      </c>
      <c r="Q79" s="51">
        <v>0</v>
      </c>
      <c r="R79" s="83"/>
      <c r="S79" s="51">
        <v>219332.43000000002</v>
      </c>
      <c r="T79" s="51">
        <v>63890.729999999996</v>
      </c>
      <c r="U79" s="51">
        <v>118343.37000000001</v>
      </c>
      <c r="V79" s="51">
        <v>401566.53000000009</v>
      </c>
      <c r="W79" s="83"/>
      <c r="X79" s="90">
        <v>171127.72</v>
      </c>
      <c r="Y79" s="90">
        <v>63212.27</v>
      </c>
      <c r="Z79" s="90">
        <v>108985.11</v>
      </c>
      <c r="AA79" s="90">
        <v>343325.10000000003</v>
      </c>
      <c r="AC79" s="90">
        <v>48204.71</v>
      </c>
      <c r="AD79" s="90" t="s">
        <v>1624</v>
      </c>
      <c r="AE79" s="90">
        <v>9358.26</v>
      </c>
      <c r="AF79" s="90" t="s">
        <v>1624</v>
      </c>
    </row>
    <row r="80" spans="1:32" x14ac:dyDescent="0.2">
      <c r="A80" s="71" t="s">
        <v>884</v>
      </c>
      <c r="B80" s="71" t="s">
        <v>529</v>
      </c>
      <c r="C80" s="76" t="s">
        <v>1045</v>
      </c>
      <c r="D80" s="132">
        <v>34790</v>
      </c>
      <c r="E80" s="71" t="s">
        <v>108</v>
      </c>
      <c r="F80" s="88">
        <v>36251</v>
      </c>
      <c r="G80" s="88">
        <v>36251</v>
      </c>
      <c r="I80" s="51">
        <v>2280791.46</v>
      </c>
      <c r="J80" s="51">
        <v>362008.93589999992</v>
      </c>
      <c r="K80" s="51">
        <v>1694424.9800000002</v>
      </c>
      <c r="L80" s="51">
        <v>4337225.3759000003</v>
      </c>
      <c r="M80" s="83"/>
      <c r="N80" s="51">
        <v>0</v>
      </c>
      <c r="O80" s="51">
        <v>0</v>
      </c>
      <c r="P80" s="51">
        <v>0</v>
      </c>
      <c r="Q80" s="51">
        <v>0</v>
      </c>
      <c r="R80" s="83"/>
      <c r="S80" s="51">
        <v>108250</v>
      </c>
      <c r="T80" s="51">
        <v>10798.1</v>
      </c>
      <c r="U80" s="51" t="s">
        <v>1624</v>
      </c>
      <c r="V80" s="51" t="s">
        <v>1624</v>
      </c>
      <c r="W80" s="83"/>
      <c r="X80" s="90">
        <v>90375</v>
      </c>
      <c r="Y80" s="90">
        <v>10644.1</v>
      </c>
      <c r="Z80" s="90" t="s">
        <v>1624</v>
      </c>
      <c r="AA80" s="90" t="s">
        <v>1624</v>
      </c>
      <c r="AC80" s="90">
        <v>17875</v>
      </c>
      <c r="AD80" s="90" t="s">
        <v>1624</v>
      </c>
      <c r="AE80" s="90" t="s">
        <v>1624</v>
      </c>
      <c r="AF80" s="90" t="s">
        <v>1624</v>
      </c>
    </row>
    <row r="81" spans="1:32" x14ac:dyDescent="0.2">
      <c r="A81" s="71" t="s">
        <v>726</v>
      </c>
      <c r="B81" s="71" t="s">
        <v>374</v>
      </c>
      <c r="C81" s="76" t="s">
        <v>80</v>
      </c>
      <c r="D81" s="132">
        <v>34790</v>
      </c>
      <c r="E81" s="71" t="s">
        <v>1369</v>
      </c>
      <c r="F81" s="88">
        <v>36251</v>
      </c>
      <c r="G81" s="88">
        <v>36251</v>
      </c>
      <c r="I81" s="51">
        <v>1588569</v>
      </c>
      <c r="J81" s="51">
        <v>75302.33</v>
      </c>
      <c r="K81" s="51">
        <v>198340.96</v>
      </c>
      <c r="L81" s="51">
        <v>1862212.29</v>
      </c>
      <c r="M81" s="83"/>
      <c r="N81" s="51">
        <v>0</v>
      </c>
      <c r="O81" s="51">
        <v>0</v>
      </c>
      <c r="P81" s="51">
        <v>0</v>
      </c>
      <c r="Q81" s="51">
        <v>0</v>
      </c>
      <c r="R81" s="83"/>
      <c r="S81" s="51">
        <v>234742</v>
      </c>
      <c r="T81" s="51">
        <v>43923.01</v>
      </c>
      <c r="U81" s="51">
        <v>147798.39999999999</v>
      </c>
      <c r="V81" s="51">
        <v>426463.41000000003</v>
      </c>
      <c r="W81" s="83"/>
      <c r="X81" s="90">
        <v>209511.69999999998</v>
      </c>
      <c r="Y81" s="90">
        <v>43314.03</v>
      </c>
      <c r="Z81" s="90">
        <v>144637.68</v>
      </c>
      <c r="AA81" s="90">
        <v>397463.41</v>
      </c>
      <c r="AC81" s="90">
        <v>25230.3</v>
      </c>
      <c r="AD81" s="90" t="s">
        <v>1624</v>
      </c>
      <c r="AE81" s="90" t="s">
        <v>1624</v>
      </c>
      <c r="AF81" s="90" t="s">
        <v>1624</v>
      </c>
    </row>
    <row r="82" spans="1:32" x14ac:dyDescent="0.2">
      <c r="A82" s="71" t="s">
        <v>892</v>
      </c>
      <c r="B82" s="71" t="s">
        <v>537</v>
      </c>
      <c r="C82" s="76" t="s">
        <v>91</v>
      </c>
      <c r="D82" s="132">
        <v>34790</v>
      </c>
      <c r="E82" s="71" t="s">
        <v>108</v>
      </c>
      <c r="F82" s="88">
        <v>36495</v>
      </c>
      <c r="G82" s="88">
        <v>36495</v>
      </c>
      <c r="I82" s="51">
        <v>7527835.5599999996</v>
      </c>
      <c r="J82" s="51">
        <v>1028046.7499999995</v>
      </c>
      <c r="K82" s="51">
        <v>2649703.46</v>
      </c>
      <c r="L82" s="51">
        <v>11205585.770000005</v>
      </c>
      <c r="M82" s="83"/>
      <c r="N82" s="51">
        <v>0</v>
      </c>
      <c r="O82" s="51">
        <v>0</v>
      </c>
      <c r="P82" s="51">
        <v>0</v>
      </c>
      <c r="Q82" s="51">
        <v>0</v>
      </c>
      <c r="R82" s="83"/>
      <c r="S82" s="51">
        <v>86166.209999999992</v>
      </c>
      <c r="T82" s="51">
        <v>32854.750000000007</v>
      </c>
      <c r="U82" s="51">
        <v>55066.58</v>
      </c>
      <c r="V82" s="51">
        <v>174087.53999999998</v>
      </c>
      <c r="W82" s="83"/>
      <c r="X82" s="90">
        <v>56541.06</v>
      </c>
      <c r="Y82" s="90">
        <v>9444.16</v>
      </c>
      <c r="Z82" s="90">
        <v>34851.82</v>
      </c>
      <c r="AA82" s="90">
        <v>100837.04</v>
      </c>
      <c r="AC82" s="90">
        <v>29625.15</v>
      </c>
      <c r="AD82" s="90">
        <v>23410.59</v>
      </c>
      <c r="AE82" s="90">
        <v>20214.760000000002</v>
      </c>
      <c r="AF82" s="90">
        <v>73250.5</v>
      </c>
    </row>
    <row r="83" spans="1:32" x14ac:dyDescent="0.2">
      <c r="A83" s="71" t="s">
        <v>729</v>
      </c>
      <c r="B83" s="71" t="s">
        <v>377</v>
      </c>
      <c r="C83" s="76" t="s">
        <v>66</v>
      </c>
      <c r="D83" s="132">
        <v>35156</v>
      </c>
      <c r="E83" s="71" t="s">
        <v>108</v>
      </c>
      <c r="F83" s="88">
        <v>36312</v>
      </c>
      <c r="G83" s="88">
        <v>36312</v>
      </c>
      <c r="I83" s="51">
        <v>7118744.8099999996</v>
      </c>
      <c r="J83" s="51">
        <v>388938.41499999992</v>
      </c>
      <c r="K83" s="51">
        <v>1408656</v>
      </c>
      <c r="L83" s="51">
        <v>8916339.2249999978</v>
      </c>
      <c r="M83" s="83"/>
      <c r="N83" s="51">
        <v>242438.92</v>
      </c>
      <c r="O83" s="51">
        <v>0</v>
      </c>
      <c r="P83" s="51">
        <v>0</v>
      </c>
      <c r="Q83" s="51">
        <v>242438.92</v>
      </c>
      <c r="R83" s="83"/>
      <c r="S83" s="51" t="s">
        <v>1624</v>
      </c>
      <c r="T83" s="51">
        <v>0</v>
      </c>
      <c r="U83" s="51">
        <v>0</v>
      </c>
      <c r="V83" s="51" t="s">
        <v>1624</v>
      </c>
      <c r="W83" s="83"/>
      <c r="X83" s="90" t="s">
        <v>1624</v>
      </c>
      <c r="Y83" s="90" t="s">
        <v>1624</v>
      </c>
      <c r="Z83" s="90" t="s">
        <v>1624</v>
      </c>
      <c r="AA83" s="90" t="s">
        <v>1624</v>
      </c>
      <c r="AC83" s="90">
        <v>6814.3</v>
      </c>
      <c r="AD83" s="90" t="s">
        <v>1624</v>
      </c>
      <c r="AE83" s="90" t="s">
        <v>1624</v>
      </c>
      <c r="AF83" s="90" t="s">
        <v>1624</v>
      </c>
    </row>
    <row r="84" spans="1:32" x14ac:dyDescent="0.2">
      <c r="A84" s="71" t="s">
        <v>829</v>
      </c>
      <c r="B84" s="71" t="s">
        <v>475</v>
      </c>
      <c r="C84" s="76" t="s">
        <v>112</v>
      </c>
      <c r="D84" s="132">
        <v>34790</v>
      </c>
      <c r="E84" s="71" t="s">
        <v>1369</v>
      </c>
      <c r="F84" s="88">
        <v>36251</v>
      </c>
      <c r="G84" s="88">
        <v>36251</v>
      </c>
      <c r="I84" s="51">
        <v>765214.34</v>
      </c>
      <c r="J84" s="51">
        <v>84427.49</v>
      </c>
      <c r="K84" s="51">
        <v>352900</v>
      </c>
      <c r="L84" s="51">
        <v>1202541.83</v>
      </c>
      <c r="M84" s="83"/>
      <c r="N84" s="51">
        <v>0</v>
      </c>
      <c r="O84" s="51">
        <v>0</v>
      </c>
      <c r="P84" s="51">
        <v>0</v>
      </c>
      <c r="Q84" s="51">
        <v>0</v>
      </c>
      <c r="R84" s="83"/>
      <c r="S84" s="51">
        <v>6188</v>
      </c>
      <c r="T84" s="51">
        <v>5436.8</v>
      </c>
      <c r="U84" s="51">
        <v>7811</v>
      </c>
      <c r="V84" s="51">
        <v>19435.800000000003</v>
      </c>
      <c r="W84" s="83"/>
      <c r="X84" s="90" t="s">
        <v>1624</v>
      </c>
      <c r="Y84" s="90">
        <v>5436.8</v>
      </c>
      <c r="Z84" s="90" t="s">
        <v>1624</v>
      </c>
      <c r="AA84" s="90" t="s">
        <v>1624</v>
      </c>
      <c r="AC84" s="90" t="s">
        <v>1624</v>
      </c>
      <c r="AD84" s="90">
        <v>0</v>
      </c>
      <c r="AE84" s="90">
        <v>5868.08</v>
      </c>
      <c r="AF84" s="90" t="s">
        <v>1624</v>
      </c>
    </row>
    <row r="85" spans="1:32" x14ac:dyDescent="0.2">
      <c r="A85" s="71" t="s">
        <v>746</v>
      </c>
      <c r="B85" s="71" t="s">
        <v>393</v>
      </c>
      <c r="C85" s="76" t="s">
        <v>1046</v>
      </c>
      <c r="D85" s="132">
        <v>34790</v>
      </c>
      <c r="E85" s="71" t="s">
        <v>1369</v>
      </c>
      <c r="F85" s="88">
        <v>36312</v>
      </c>
      <c r="G85" s="88">
        <v>36312</v>
      </c>
      <c r="I85" s="51">
        <v>4255171.8900000006</v>
      </c>
      <c r="J85" s="51">
        <v>470900.29999999993</v>
      </c>
      <c r="K85" s="51">
        <v>1616966</v>
      </c>
      <c r="L85" s="51">
        <v>6343038.1899999995</v>
      </c>
      <c r="M85" s="83"/>
      <c r="N85" s="51">
        <v>0</v>
      </c>
      <c r="O85" s="51">
        <v>0</v>
      </c>
      <c r="P85" s="51">
        <v>0</v>
      </c>
      <c r="Q85" s="51">
        <v>0</v>
      </c>
      <c r="R85" s="83"/>
      <c r="S85" s="51">
        <v>6244</v>
      </c>
      <c r="T85" s="51">
        <v>31053</v>
      </c>
      <c r="U85" s="51">
        <v>7810</v>
      </c>
      <c r="V85" s="51">
        <v>45107</v>
      </c>
      <c r="W85" s="83"/>
      <c r="X85" s="90">
        <v>0</v>
      </c>
      <c r="Y85" s="90">
        <v>28053</v>
      </c>
      <c r="Z85" s="90">
        <v>6730</v>
      </c>
      <c r="AA85" s="90">
        <v>34783</v>
      </c>
      <c r="AC85" s="90">
        <v>6244</v>
      </c>
      <c r="AD85" s="90" t="s">
        <v>1624</v>
      </c>
      <c r="AE85" s="90" t="s">
        <v>1624</v>
      </c>
      <c r="AF85" s="90" t="s">
        <v>1624</v>
      </c>
    </row>
    <row r="86" spans="1:32" x14ac:dyDescent="0.2">
      <c r="A86" s="71" t="s">
        <v>747</v>
      </c>
      <c r="B86" s="71" t="s">
        <v>394</v>
      </c>
      <c r="C86" s="76" t="s">
        <v>2</v>
      </c>
      <c r="D86" s="132">
        <v>34790</v>
      </c>
      <c r="E86" s="71" t="s">
        <v>108</v>
      </c>
      <c r="F86" s="88">
        <v>36312</v>
      </c>
      <c r="G86" s="88">
        <v>36312</v>
      </c>
      <c r="I86" s="51">
        <v>3508643.2600000002</v>
      </c>
      <c r="J86" s="51">
        <v>531219.10999999987</v>
      </c>
      <c r="K86" s="51">
        <v>939128.1</v>
      </c>
      <c r="L86" s="51">
        <v>4978990.4699999979</v>
      </c>
      <c r="M86" s="83"/>
      <c r="N86" s="51">
        <v>0</v>
      </c>
      <c r="O86" s="51">
        <v>0</v>
      </c>
      <c r="P86" s="51">
        <v>0</v>
      </c>
      <c r="Q86" s="51">
        <v>0</v>
      </c>
      <c r="R86" s="83"/>
      <c r="S86" s="51" t="s">
        <v>1624</v>
      </c>
      <c r="T86" s="51" t="s">
        <v>1624</v>
      </c>
      <c r="U86" s="51" t="s">
        <v>1624</v>
      </c>
      <c r="V86" s="51" t="s">
        <v>1624</v>
      </c>
      <c r="W86" s="83"/>
      <c r="X86" s="90">
        <v>0</v>
      </c>
      <c r="Y86" s="90">
        <v>0</v>
      </c>
      <c r="Z86" s="90">
        <v>0</v>
      </c>
      <c r="AA86" s="90">
        <v>0</v>
      </c>
      <c r="AC86" s="90" t="s">
        <v>1624</v>
      </c>
      <c r="AD86" s="90" t="s">
        <v>1624</v>
      </c>
      <c r="AE86" s="90" t="s">
        <v>1624</v>
      </c>
      <c r="AF86" s="90" t="s">
        <v>1624</v>
      </c>
    </row>
    <row r="87" spans="1:32" x14ac:dyDescent="0.2">
      <c r="A87" s="71" t="s">
        <v>715</v>
      </c>
      <c r="B87" s="71" t="s">
        <v>364</v>
      </c>
      <c r="C87" s="76" t="s">
        <v>41</v>
      </c>
      <c r="D87" s="132">
        <v>34790</v>
      </c>
      <c r="E87" s="71" t="s">
        <v>108</v>
      </c>
      <c r="F87" s="88">
        <v>36434</v>
      </c>
      <c r="G87" s="88">
        <v>36434</v>
      </c>
      <c r="I87" s="51">
        <v>4158025.6700000004</v>
      </c>
      <c r="J87" s="51">
        <v>586560.02000000014</v>
      </c>
      <c r="K87" s="51">
        <v>2022946.1500000001</v>
      </c>
      <c r="L87" s="51">
        <v>6767531.8400000036</v>
      </c>
      <c r="M87" s="83"/>
      <c r="N87" s="51">
        <v>122585.24</v>
      </c>
      <c r="O87" s="51" t="s">
        <v>1624</v>
      </c>
      <c r="P87" s="51">
        <v>0</v>
      </c>
      <c r="Q87" s="51" t="s">
        <v>1624</v>
      </c>
      <c r="R87" s="83"/>
      <c r="S87" s="51">
        <v>152760.63</v>
      </c>
      <c r="T87" s="51">
        <v>9768.36</v>
      </c>
      <c r="U87" s="51">
        <v>51738.06</v>
      </c>
      <c r="V87" s="51">
        <v>214267.05</v>
      </c>
      <c r="W87" s="83"/>
      <c r="X87" s="90">
        <v>152760.63</v>
      </c>
      <c r="Y87" s="90" t="s">
        <v>1624</v>
      </c>
      <c r="Z87" s="90">
        <v>48360</v>
      </c>
      <c r="AA87" s="90" t="s">
        <v>1624</v>
      </c>
      <c r="AC87" s="90">
        <v>0</v>
      </c>
      <c r="AD87" s="90">
        <v>14659.7</v>
      </c>
      <c r="AE87" s="90" t="s">
        <v>1624</v>
      </c>
      <c r="AF87" s="90" t="s">
        <v>1624</v>
      </c>
    </row>
    <row r="88" spans="1:32" x14ac:dyDescent="0.2">
      <c r="A88" s="71" t="s">
        <v>813</v>
      </c>
      <c r="B88" s="71" t="s">
        <v>459</v>
      </c>
      <c r="C88" s="76" t="s">
        <v>1047</v>
      </c>
      <c r="D88" s="132">
        <v>34790</v>
      </c>
      <c r="E88" s="71" t="s">
        <v>108</v>
      </c>
      <c r="F88" s="88">
        <v>36251</v>
      </c>
      <c r="G88" s="88">
        <v>36251</v>
      </c>
      <c r="I88" s="51">
        <v>2906669.5799999996</v>
      </c>
      <c r="J88" s="51">
        <v>616684.60999999987</v>
      </c>
      <c r="K88" s="51">
        <v>2611051.7599999998</v>
      </c>
      <c r="L88" s="51">
        <v>6134405.950000003</v>
      </c>
      <c r="M88" s="83"/>
      <c r="N88" s="51">
        <v>0</v>
      </c>
      <c r="O88" s="51">
        <v>0</v>
      </c>
      <c r="P88" s="51">
        <v>0</v>
      </c>
      <c r="Q88" s="51">
        <v>0</v>
      </c>
      <c r="R88" s="83"/>
      <c r="S88" s="51">
        <v>32142.699999999997</v>
      </c>
      <c r="T88" s="51" t="s">
        <v>1624</v>
      </c>
      <c r="U88" s="51">
        <v>13897.999999999998</v>
      </c>
      <c r="V88" s="51" t="s">
        <v>1624</v>
      </c>
      <c r="W88" s="83"/>
      <c r="X88" s="90">
        <v>19430.43</v>
      </c>
      <c r="Y88" s="90" t="s">
        <v>1624</v>
      </c>
      <c r="Z88" s="90">
        <v>9630.2699999999986</v>
      </c>
      <c r="AA88" s="90" t="s">
        <v>1624</v>
      </c>
      <c r="AC88" s="90">
        <v>12712.27</v>
      </c>
      <c r="AD88" s="90" t="s">
        <v>1624</v>
      </c>
      <c r="AE88" s="90" t="s">
        <v>1624</v>
      </c>
      <c r="AF88" s="90" t="s">
        <v>1624</v>
      </c>
    </row>
    <row r="89" spans="1:32" x14ac:dyDescent="0.2">
      <c r="A89" s="71" t="s">
        <v>760</v>
      </c>
      <c r="B89" s="71" t="s">
        <v>407</v>
      </c>
      <c r="C89" s="76" t="s">
        <v>92</v>
      </c>
      <c r="D89" s="132">
        <v>34790</v>
      </c>
      <c r="E89" s="71" t="s">
        <v>108</v>
      </c>
      <c r="F89" s="88">
        <v>36251</v>
      </c>
      <c r="G89" s="88">
        <v>36251</v>
      </c>
      <c r="I89" s="51">
        <v>3906191.1700000004</v>
      </c>
      <c r="J89" s="51">
        <v>440558.23999999993</v>
      </c>
      <c r="K89" s="51">
        <v>1243412.8500000001</v>
      </c>
      <c r="L89" s="51">
        <v>5590162.2599999998</v>
      </c>
      <c r="M89" s="83"/>
      <c r="N89" s="51">
        <v>0</v>
      </c>
      <c r="O89" s="51">
        <v>0</v>
      </c>
      <c r="P89" s="51">
        <v>0</v>
      </c>
      <c r="Q89" s="51">
        <v>0</v>
      </c>
      <c r="R89" s="83"/>
      <c r="S89" s="51">
        <v>9540</v>
      </c>
      <c r="T89" s="51">
        <v>17649</v>
      </c>
      <c r="U89" s="51" t="s">
        <v>1624</v>
      </c>
      <c r="V89" s="51" t="s">
        <v>1624</v>
      </c>
      <c r="W89" s="83"/>
      <c r="X89" s="90" t="s">
        <v>1624</v>
      </c>
      <c r="Y89" s="90">
        <v>17547</v>
      </c>
      <c r="Z89" s="90" t="s">
        <v>1624</v>
      </c>
      <c r="AA89" s="90" t="s">
        <v>1624</v>
      </c>
      <c r="AC89" s="90">
        <v>7500</v>
      </c>
      <c r="AD89" s="90" t="s">
        <v>1624</v>
      </c>
      <c r="AE89" s="90" t="s">
        <v>1624</v>
      </c>
      <c r="AF89" s="90" t="s">
        <v>1624</v>
      </c>
    </row>
    <row r="90" spans="1:32" x14ac:dyDescent="0.2">
      <c r="A90" s="71" t="s">
        <v>700</v>
      </c>
      <c r="B90" s="71" t="s">
        <v>349</v>
      </c>
      <c r="C90" s="76" t="s">
        <v>1048</v>
      </c>
      <c r="D90" s="132">
        <v>34790</v>
      </c>
      <c r="E90" s="71" t="s">
        <v>108</v>
      </c>
      <c r="F90" s="88">
        <v>36465</v>
      </c>
      <c r="G90" s="88">
        <v>36465</v>
      </c>
      <c r="I90" s="51">
        <v>4225974.7300000004</v>
      </c>
      <c r="J90" s="51">
        <v>727943.25000000012</v>
      </c>
      <c r="K90" s="51">
        <v>2258627.48</v>
      </c>
      <c r="L90" s="51">
        <v>7212545.4600000018</v>
      </c>
      <c r="M90" s="83"/>
      <c r="N90" s="51">
        <v>0</v>
      </c>
      <c r="O90" s="51">
        <v>0</v>
      </c>
      <c r="P90" s="51">
        <v>0</v>
      </c>
      <c r="Q90" s="51">
        <v>0</v>
      </c>
      <c r="R90" s="83"/>
      <c r="S90" s="51">
        <v>63501.959999999992</v>
      </c>
      <c r="T90" s="51">
        <v>33614.29</v>
      </c>
      <c r="U90" s="51">
        <v>118051</v>
      </c>
      <c r="V90" s="51">
        <v>215167.24999999997</v>
      </c>
      <c r="W90" s="83"/>
      <c r="X90" s="90">
        <v>50846.259999999995</v>
      </c>
      <c r="Y90" s="90">
        <v>26487.910000000003</v>
      </c>
      <c r="Z90" s="90">
        <v>101605.54999999999</v>
      </c>
      <c r="AA90" s="90">
        <v>178939.71999999997</v>
      </c>
      <c r="AC90" s="90">
        <v>12655.699999999999</v>
      </c>
      <c r="AD90" s="90">
        <v>7126.38</v>
      </c>
      <c r="AE90" s="90">
        <v>16445.45</v>
      </c>
      <c r="AF90" s="90">
        <v>36227.53</v>
      </c>
    </row>
    <row r="91" spans="1:32" x14ac:dyDescent="0.2">
      <c r="A91" s="71" t="s">
        <v>818</v>
      </c>
      <c r="B91" s="71" t="s">
        <v>464</v>
      </c>
      <c r="C91" s="76" t="s">
        <v>12</v>
      </c>
      <c r="D91" s="132">
        <v>34790</v>
      </c>
      <c r="E91" s="71" t="s">
        <v>108</v>
      </c>
      <c r="F91" s="88">
        <v>36250</v>
      </c>
      <c r="G91" s="88">
        <v>36250</v>
      </c>
      <c r="I91" s="51">
        <v>4848533.9400000004</v>
      </c>
      <c r="J91" s="51">
        <v>824292.67000000027</v>
      </c>
      <c r="K91" s="51">
        <v>1632800.51</v>
      </c>
      <c r="L91" s="51">
        <v>7305627.1200000029</v>
      </c>
      <c r="M91" s="83"/>
      <c r="N91" s="51">
        <v>620278.97000000009</v>
      </c>
      <c r="O91" s="51" t="s">
        <v>1624</v>
      </c>
      <c r="P91" s="51">
        <v>0</v>
      </c>
      <c r="Q91" s="51" t="s">
        <v>1624</v>
      </c>
      <c r="R91" s="83"/>
      <c r="S91" s="51">
        <v>48499.97</v>
      </c>
      <c r="T91" s="51">
        <v>-63347.360000000001</v>
      </c>
      <c r="U91" s="51">
        <v>202768.4</v>
      </c>
      <c r="V91" s="51">
        <v>187921.0100000001</v>
      </c>
      <c r="W91" s="83"/>
      <c r="X91" s="90">
        <v>8224.7000000000007</v>
      </c>
      <c r="Y91" s="90">
        <v>-13962.580000000002</v>
      </c>
      <c r="Z91" s="90">
        <v>188930</v>
      </c>
      <c r="AA91" s="90">
        <v>183192.12000000005</v>
      </c>
      <c r="AC91" s="90">
        <v>40275.270000000004</v>
      </c>
      <c r="AD91" s="90">
        <v>-49384.78</v>
      </c>
      <c r="AE91" s="90">
        <v>13838.4</v>
      </c>
      <c r="AF91" s="90">
        <v>4728.8900000000031</v>
      </c>
    </row>
    <row r="92" spans="1:32" x14ac:dyDescent="0.2">
      <c r="A92" s="71" t="s">
        <v>721</v>
      </c>
      <c r="B92" s="71" t="s">
        <v>369</v>
      </c>
      <c r="C92" s="76" t="s">
        <v>78</v>
      </c>
      <c r="D92" s="132">
        <v>34790</v>
      </c>
      <c r="E92" s="71" t="s">
        <v>108</v>
      </c>
      <c r="F92" s="88">
        <v>36251</v>
      </c>
      <c r="G92" s="88">
        <v>36251</v>
      </c>
      <c r="I92" s="51">
        <v>10496314.299999999</v>
      </c>
      <c r="J92" s="51">
        <v>461144.43300000019</v>
      </c>
      <c r="K92" s="51">
        <v>1775254.39</v>
      </c>
      <c r="L92" s="51">
        <v>12732713.123000002</v>
      </c>
      <c r="M92" s="83"/>
      <c r="N92" s="51" t="s">
        <v>1624</v>
      </c>
      <c r="O92" s="51">
        <v>0</v>
      </c>
      <c r="P92" s="51">
        <v>0</v>
      </c>
      <c r="Q92" s="51" t="s">
        <v>1624</v>
      </c>
      <c r="R92" s="83"/>
      <c r="S92" s="51">
        <v>15250</v>
      </c>
      <c r="T92" s="51">
        <v>15801.400000000001</v>
      </c>
      <c r="U92" s="51">
        <v>61014.25</v>
      </c>
      <c r="V92" s="51">
        <v>92065.65</v>
      </c>
      <c r="W92" s="83"/>
      <c r="X92" s="90" t="s">
        <v>1624</v>
      </c>
      <c r="Y92" s="90">
        <v>14831.350000000002</v>
      </c>
      <c r="Z92" s="90">
        <v>57037.279999999999</v>
      </c>
      <c r="AA92" s="90" t="s">
        <v>1624</v>
      </c>
      <c r="AC92" s="90">
        <v>15339.98</v>
      </c>
      <c r="AD92" s="90" t="s">
        <v>1624</v>
      </c>
      <c r="AE92" s="90" t="s">
        <v>1624</v>
      </c>
      <c r="AF92" s="90" t="s">
        <v>1624</v>
      </c>
    </row>
    <row r="93" spans="1:32" x14ac:dyDescent="0.2">
      <c r="A93" s="71" t="s">
        <v>868</v>
      </c>
      <c r="B93" s="71" t="s">
        <v>513</v>
      </c>
      <c r="C93" s="76" t="s">
        <v>13</v>
      </c>
      <c r="D93" s="132">
        <v>34790</v>
      </c>
      <c r="E93" s="71" t="s">
        <v>108</v>
      </c>
      <c r="F93" s="88">
        <v>36251</v>
      </c>
      <c r="G93" s="88">
        <v>36251</v>
      </c>
      <c r="I93" s="51">
        <v>7964935.0499999998</v>
      </c>
      <c r="J93" s="51">
        <v>1357751.6659999993</v>
      </c>
      <c r="K93" s="51">
        <v>2500822.8400000003</v>
      </c>
      <c r="L93" s="51">
        <v>11823509.555999998</v>
      </c>
      <c r="M93" s="83"/>
      <c r="N93" s="51">
        <v>0</v>
      </c>
      <c r="O93" s="51" t="s">
        <v>1624</v>
      </c>
      <c r="P93" s="51">
        <v>0</v>
      </c>
      <c r="Q93" s="51" t="s">
        <v>1624</v>
      </c>
      <c r="R93" s="83"/>
      <c r="S93" s="51">
        <v>61897</v>
      </c>
      <c r="T93" s="51">
        <v>16605.2</v>
      </c>
      <c r="U93" s="51">
        <v>30875.4</v>
      </c>
      <c r="V93" s="51">
        <v>109377.60000000001</v>
      </c>
      <c r="W93" s="83"/>
      <c r="X93" s="90">
        <v>38452.879999999997</v>
      </c>
      <c r="Y93" s="90">
        <v>15200.81</v>
      </c>
      <c r="Z93" s="90">
        <v>25390.81</v>
      </c>
      <c r="AA93" s="90">
        <v>79044.5</v>
      </c>
      <c r="AC93" s="90">
        <v>23444.12</v>
      </c>
      <c r="AD93" s="90" t="s">
        <v>1624</v>
      </c>
      <c r="AE93" s="90">
        <v>5484.59</v>
      </c>
      <c r="AF93" s="90" t="s">
        <v>1624</v>
      </c>
    </row>
    <row r="94" spans="1:32" x14ac:dyDescent="0.2">
      <c r="A94" s="71" t="s">
        <v>753</v>
      </c>
      <c r="B94" s="71" t="s">
        <v>400</v>
      </c>
      <c r="C94" s="76" t="s">
        <v>1049</v>
      </c>
      <c r="D94" s="132">
        <v>34790</v>
      </c>
      <c r="E94" s="71" t="s">
        <v>108</v>
      </c>
      <c r="F94" s="88">
        <v>36251</v>
      </c>
      <c r="G94" s="88">
        <v>36251</v>
      </c>
      <c r="I94" s="51">
        <v>2545751.5999999996</v>
      </c>
      <c r="J94" s="51">
        <v>411754.63</v>
      </c>
      <c r="K94" s="51">
        <v>850047.46</v>
      </c>
      <c r="L94" s="51">
        <v>3807553.6899999985</v>
      </c>
      <c r="M94" s="83"/>
      <c r="N94" s="51">
        <v>0</v>
      </c>
      <c r="O94" s="51">
        <v>0</v>
      </c>
      <c r="P94" s="51">
        <v>0</v>
      </c>
      <c r="Q94" s="51">
        <v>0</v>
      </c>
      <c r="R94" s="83"/>
      <c r="S94" s="51">
        <v>44471.51</v>
      </c>
      <c r="T94" s="51">
        <v>18415.96</v>
      </c>
      <c r="U94" s="51">
        <v>107158</v>
      </c>
      <c r="V94" s="51">
        <v>170045.46999999997</v>
      </c>
      <c r="W94" s="83"/>
      <c r="X94" s="90">
        <v>13580.06</v>
      </c>
      <c r="Y94" s="90">
        <v>12424.560000000001</v>
      </c>
      <c r="Z94" s="90">
        <v>93698.459999999992</v>
      </c>
      <c r="AA94" s="90">
        <v>119703.07999999999</v>
      </c>
      <c r="AC94" s="90">
        <v>30891.449999999997</v>
      </c>
      <c r="AD94" s="90">
        <v>5991.4</v>
      </c>
      <c r="AE94" s="90">
        <v>13459.54</v>
      </c>
      <c r="AF94" s="90">
        <v>50342.39</v>
      </c>
    </row>
    <row r="95" spans="1:32" x14ac:dyDescent="0.2">
      <c r="A95" s="71" t="s">
        <v>836</v>
      </c>
      <c r="B95" s="71" t="s">
        <v>482</v>
      </c>
      <c r="C95" s="76" t="s">
        <v>14</v>
      </c>
      <c r="D95" s="132">
        <v>34790</v>
      </c>
      <c r="E95" s="71" t="s">
        <v>108</v>
      </c>
      <c r="F95" s="88">
        <v>36251</v>
      </c>
      <c r="G95" s="88">
        <v>36251</v>
      </c>
      <c r="I95" s="51">
        <v>7597884.9000000004</v>
      </c>
      <c r="J95" s="51">
        <v>558833.77499999979</v>
      </c>
      <c r="K95" s="51">
        <v>1967909</v>
      </c>
      <c r="L95" s="51">
        <v>10124627.674999999</v>
      </c>
      <c r="M95" s="83"/>
      <c r="N95" s="51">
        <v>38266.629999999997</v>
      </c>
      <c r="O95" s="51">
        <v>0</v>
      </c>
      <c r="P95" s="51">
        <v>0</v>
      </c>
      <c r="Q95" s="51">
        <v>38266.629999999997</v>
      </c>
      <c r="R95" s="83"/>
      <c r="S95" s="51">
        <v>705622.91999999993</v>
      </c>
      <c r="T95" s="51">
        <v>35235.25</v>
      </c>
      <c r="U95" s="51">
        <v>124114</v>
      </c>
      <c r="V95" s="51">
        <v>864972.17</v>
      </c>
      <c r="W95" s="83"/>
      <c r="X95" s="90">
        <v>684157.61</v>
      </c>
      <c r="Y95" s="90">
        <v>33668.910000000003</v>
      </c>
      <c r="Z95" s="90">
        <v>119865.79999999999</v>
      </c>
      <c r="AA95" s="90">
        <v>837692.32000000007</v>
      </c>
      <c r="AC95" s="90">
        <v>21465.31</v>
      </c>
      <c r="AD95" s="90" t="s">
        <v>1624</v>
      </c>
      <c r="AE95" s="90" t="s">
        <v>1624</v>
      </c>
      <c r="AF95" s="90" t="s">
        <v>1624</v>
      </c>
    </row>
    <row r="96" spans="1:32" x14ac:dyDescent="0.2">
      <c r="A96" s="71" t="s">
        <v>824</v>
      </c>
      <c r="B96" s="71" t="s">
        <v>470</v>
      </c>
      <c r="C96" s="76" t="s">
        <v>331</v>
      </c>
      <c r="D96" s="132">
        <v>34790</v>
      </c>
      <c r="E96" s="71" t="s">
        <v>108</v>
      </c>
      <c r="F96" s="88">
        <v>36253</v>
      </c>
      <c r="G96" s="88">
        <v>36253</v>
      </c>
      <c r="I96" s="51">
        <v>15837495.109999998</v>
      </c>
      <c r="J96" s="51">
        <v>642060.47200000007</v>
      </c>
      <c r="K96" s="51">
        <v>1440495.19</v>
      </c>
      <c r="L96" s="51">
        <v>17920050.772000004</v>
      </c>
      <c r="M96" s="83"/>
      <c r="N96" s="51">
        <v>0</v>
      </c>
      <c r="O96" s="51">
        <v>0</v>
      </c>
      <c r="P96" s="51">
        <v>0</v>
      </c>
      <c r="Q96" s="51">
        <v>0</v>
      </c>
      <c r="R96" s="83"/>
      <c r="S96" s="51">
        <v>19228.25</v>
      </c>
      <c r="T96" s="51">
        <v>50411.720000000008</v>
      </c>
      <c r="U96" s="51">
        <v>60718</v>
      </c>
      <c r="V96" s="51">
        <v>130357.97</v>
      </c>
      <c r="W96" s="83"/>
      <c r="X96" s="90" t="s">
        <v>1624</v>
      </c>
      <c r="Y96" s="90">
        <v>48954.12</v>
      </c>
      <c r="Z96" s="90">
        <v>53055.28</v>
      </c>
      <c r="AA96" s="90" t="s">
        <v>1624</v>
      </c>
      <c r="AC96" s="90">
        <v>14917.68</v>
      </c>
      <c r="AD96" s="90" t="s">
        <v>1624</v>
      </c>
      <c r="AE96" s="90">
        <v>7662.7199999999993</v>
      </c>
      <c r="AF96" s="90" t="s">
        <v>1624</v>
      </c>
    </row>
    <row r="97" spans="1:32" x14ac:dyDescent="0.2">
      <c r="A97" s="71" t="s">
        <v>775</v>
      </c>
      <c r="B97" s="71" t="s">
        <v>422</v>
      </c>
      <c r="C97" s="76" t="s">
        <v>1050</v>
      </c>
      <c r="D97" s="132">
        <v>34790</v>
      </c>
      <c r="E97" s="71" t="s">
        <v>108</v>
      </c>
      <c r="F97" s="88">
        <v>36251</v>
      </c>
      <c r="G97" s="88">
        <v>36251</v>
      </c>
      <c r="I97" s="51">
        <v>37657286.099999994</v>
      </c>
      <c r="J97" s="51">
        <v>886073.7699999999</v>
      </c>
      <c r="K97" s="51">
        <v>3632422.1299999994</v>
      </c>
      <c r="L97" s="51">
        <v>42175781.999999993</v>
      </c>
      <c r="M97" s="83"/>
      <c r="N97" s="51">
        <v>141019.52000000002</v>
      </c>
      <c r="O97" s="51" t="s">
        <v>1624</v>
      </c>
      <c r="P97" s="51">
        <v>0</v>
      </c>
      <c r="Q97" s="51" t="s">
        <v>1624</v>
      </c>
      <c r="R97" s="83"/>
      <c r="S97" s="51">
        <v>42773.599999999999</v>
      </c>
      <c r="T97" s="51">
        <v>5206.1499999999996</v>
      </c>
      <c r="U97" s="51">
        <v>13749.759999999998</v>
      </c>
      <c r="V97" s="51">
        <v>61729.51</v>
      </c>
      <c r="W97" s="83"/>
      <c r="X97" s="90">
        <v>15044.67</v>
      </c>
      <c r="Y97" s="90">
        <v>5206.1499999999996</v>
      </c>
      <c r="Z97" s="90">
        <v>7983.24</v>
      </c>
      <c r="AA97" s="90">
        <v>28234.059999999998</v>
      </c>
      <c r="AC97" s="90">
        <v>27728.93</v>
      </c>
      <c r="AD97" s="90">
        <v>0</v>
      </c>
      <c r="AE97" s="90">
        <v>5766.5199999999995</v>
      </c>
      <c r="AF97" s="90">
        <v>33495.449999999997</v>
      </c>
    </row>
    <row r="98" spans="1:32" x14ac:dyDescent="0.2">
      <c r="A98" s="71" t="s">
        <v>692</v>
      </c>
      <c r="B98" s="71" t="s">
        <v>342</v>
      </c>
      <c r="C98" s="76" t="s">
        <v>38</v>
      </c>
      <c r="D98" s="132">
        <v>34790</v>
      </c>
      <c r="E98" s="71" t="s">
        <v>108</v>
      </c>
      <c r="F98" s="88">
        <v>36466</v>
      </c>
      <c r="G98" s="88">
        <v>36466</v>
      </c>
      <c r="I98" s="51">
        <v>5984564.5499999989</v>
      </c>
      <c r="J98" s="51">
        <v>812716.20829999947</v>
      </c>
      <c r="K98" s="51">
        <v>2695929.5599999996</v>
      </c>
      <c r="L98" s="51">
        <v>9493210.3182999995</v>
      </c>
      <c r="M98" s="83"/>
      <c r="N98" s="51">
        <v>104750.93</v>
      </c>
      <c r="O98" s="51">
        <v>0</v>
      </c>
      <c r="P98" s="51">
        <v>0</v>
      </c>
      <c r="Q98" s="51">
        <v>104750.93</v>
      </c>
      <c r="R98" s="83"/>
      <c r="S98" s="51">
        <v>40736.61</v>
      </c>
      <c r="T98" s="51">
        <v>15304.42</v>
      </c>
      <c r="U98" s="51">
        <v>35085.64</v>
      </c>
      <c r="V98" s="51">
        <v>91126.67</v>
      </c>
      <c r="W98" s="83"/>
      <c r="X98" s="90">
        <v>31181.17</v>
      </c>
      <c r="Y98" s="90">
        <v>14004.42</v>
      </c>
      <c r="Z98" s="90">
        <v>31243</v>
      </c>
      <c r="AA98" s="90">
        <v>76428.59</v>
      </c>
      <c r="AC98" s="90">
        <v>9555.44</v>
      </c>
      <c r="AD98" s="90" t="s">
        <v>1624</v>
      </c>
      <c r="AE98" s="90" t="s">
        <v>1624</v>
      </c>
      <c r="AF98" s="90" t="s">
        <v>1624</v>
      </c>
    </row>
    <row r="99" spans="1:32" x14ac:dyDescent="0.2">
      <c r="A99" s="71" t="s">
        <v>820</v>
      </c>
      <c r="B99" s="71" t="s">
        <v>466</v>
      </c>
      <c r="C99" s="76" t="s">
        <v>1051</v>
      </c>
      <c r="D99" s="132">
        <v>34790</v>
      </c>
      <c r="E99" s="71" t="s">
        <v>108</v>
      </c>
      <c r="F99" s="88">
        <v>36252</v>
      </c>
      <c r="G99" s="88">
        <v>36252</v>
      </c>
      <c r="I99" s="51">
        <v>21921603.780000009</v>
      </c>
      <c r="J99" s="51">
        <v>1529362.6259999999</v>
      </c>
      <c r="K99" s="51">
        <v>6235037.5699999994</v>
      </c>
      <c r="L99" s="51">
        <v>29686003.976000004</v>
      </c>
      <c r="M99" s="83"/>
      <c r="N99" s="51">
        <v>0</v>
      </c>
      <c r="O99" s="51">
        <v>0</v>
      </c>
      <c r="P99" s="51">
        <v>0</v>
      </c>
      <c r="Q99" s="51">
        <v>0</v>
      </c>
      <c r="R99" s="83"/>
      <c r="S99" s="51">
        <v>223392.07</v>
      </c>
      <c r="T99" s="51">
        <v>28688.01</v>
      </c>
      <c r="U99" s="51">
        <v>268317.00000000006</v>
      </c>
      <c r="V99" s="51">
        <v>520397.08</v>
      </c>
      <c r="W99" s="83"/>
      <c r="X99" s="90">
        <v>199921.1</v>
      </c>
      <c r="Y99" s="90">
        <v>20270.310000000001</v>
      </c>
      <c r="Z99" s="90">
        <v>260819.17</v>
      </c>
      <c r="AA99" s="90">
        <v>481010.58</v>
      </c>
      <c r="AC99" s="90">
        <v>23470.97</v>
      </c>
      <c r="AD99" s="90">
        <v>8417.7000000000007</v>
      </c>
      <c r="AE99" s="90">
        <v>7497.83</v>
      </c>
      <c r="AF99" s="90">
        <v>39386.5</v>
      </c>
    </row>
    <row r="100" spans="1:32" x14ac:dyDescent="0.2">
      <c r="A100" s="71" t="s">
        <v>771</v>
      </c>
      <c r="B100" s="71" t="s">
        <v>418</v>
      </c>
      <c r="C100" s="76" t="s">
        <v>1052</v>
      </c>
      <c r="D100" s="132">
        <v>34790</v>
      </c>
      <c r="E100" s="71" t="s">
        <v>108</v>
      </c>
      <c r="F100" s="88">
        <v>36251</v>
      </c>
      <c r="G100" s="88">
        <v>36251</v>
      </c>
      <c r="I100" s="51">
        <v>23020667.380000003</v>
      </c>
      <c r="J100" s="51">
        <v>1272635.01</v>
      </c>
      <c r="K100" s="51">
        <v>3574314.5599999996</v>
      </c>
      <c r="L100" s="51">
        <v>27867616.950000007</v>
      </c>
      <c r="M100" s="83"/>
      <c r="N100" s="51">
        <v>0</v>
      </c>
      <c r="O100" s="51" t="s">
        <v>1624</v>
      </c>
      <c r="P100" s="51">
        <v>0</v>
      </c>
      <c r="Q100" s="51" t="s">
        <v>1624</v>
      </c>
      <c r="R100" s="83"/>
      <c r="S100" s="51">
        <v>95233.12000000001</v>
      </c>
      <c r="T100" s="51">
        <v>50970.15</v>
      </c>
      <c r="U100" s="51">
        <v>49152.570000000007</v>
      </c>
      <c r="V100" s="51">
        <v>195355.84</v>
      </c>
      <c r="W100" s="83"/>
      <c r="X100" s="90">
        <v>37043.799999999996</v>
      </c>
      <c r="Y100" s="90">
        <v>49150.060000000005</v>
      </c>
      <c r="Z100" s="90">
        <v>32880.979999999996</v>
      </c>
      <c r="AA100" s="90">
        <v>119074.84000000001</v>
      </c>
      <c r="AC100" s="90">
        <v>58189.32</v>
      </c>
      <c r="AD100" s="90" t="s">
        <v>1624</v>
      </c>
      <c r="AE100" s="90">
        <v>16271.59</v>
      </c>
      <c r="AF100" s="90" t="s">
        <v>1624</v>
      </c>
    </row>
    <row r="101" spans="1:32" x14ac:dyDescent="0.2">
      <c r="A101" s="71" t="s">
        <v>750</v>
      </c>
      <c r="B101" s="71" t="s">
        <v>397</v>
      </c>
      <c r="C101" s="76" t="s">
        <v>1053</v>
      </c>
      <c r="D101" s="132">
        <v>34790</v>
      </c>
      <c r="E101" s="71" t="s">
        <v>108</v>
      </c>
      <c r="F101" s="88">
        <v>36251</v>
      </c>
      <c r="G101" s="88">
        <v>36251</v>
      </c>
      <c r="I101" s="51">
        <v>2919655.68</v>
      </c>
      <c r="J101" s="51">
        <v>277268.58</v>
      </c>
      <c r="K101" s="51">
        <v>713621.53</v>
      </c>
      <c r="L101" s="51">
        <v>3910545.79</v>
      </c>
      <c r="M101" s="83"/>
      <c r="N101" s="51">
        <v>0</v>
      </c>
      <c r="O101" s="51">
        <v>0</v>
      </c>
      <c r="P101" s="51">
        <v>0</v>
      </c>
      <c r="Q101" s="51">
        <v>0</v>
      </c>
      <c r="R101" s="83"/>
      <c r="S101" s="51">
        <v>34105.03</v>
      </c>
      <c r="T101" s="51">
        <v>21823.1</v>
      </c>
      <c r="U101" s="51">
        <v>38330.44</v>
      </c>
      <c r="V101" s="51">
        <v>94258.57</v>
      </c>
      <c r="W101" s="83"/>
      <c r="X101" s="90" t="s">
        <v>1624</v>
      </c>
      <c r="Y101" s="90">
        <v>18823.099999999999</v>
      </c>
      <c r="Z101" s="90">
        <v>26586.579999999998</v>
      </c>
      <c r="AA101" s="90" t="s">
        <v>1624</v>
      </c>
      <c r="AC101" s="90">
        <v>29324.17</v>
      </c>
      <c r="AD101" s="90" t="s">
        <v>1624</v>
      </c>
      <c r="AE101" s="90">
        <v>11743.86</v>
      </c>
      <c r="AF101" s="90" t="s">
        <v>1624</v>
      </c>
    </row>
    <row r="102" spans="1:32" x14ac:dyDescent="0.2">
      <c r="A102" s="71" t="s">
        <v>806</v>
      </c>
      <c r="B102" s="71" t="s">
        <v>453</v>
      </c>
      <c r="C102" s="76" t="s">
        <v>69</v>
      </c>
      <c r="D102" s="132">
        <v>34790</v>
      </c>
      <c r="E102" s="71" t="s">
        <v>1369</v>
      </c>
      <c r="F102" s="88">
        <v>36251</v>
      </c>
      <c r="G102" s="88">
        <v>36251</v>
      </c>
      <c r="I102" s="51">
        <v>290055.5</v>
      </c>
      <c r="J102" s="51">
        <v>216321.31999999998</v>
      </c>
      <c r="K102" s="51">
        <v>146500</v>
      </c>
      <c r="L102" s="51">
        <v>652876.81999999972</v>
      </c>
      <c r="M102" s="83"/>
      <c r="N102" s="51">
        <v>0</v>
      </c>
      <c r="O102" s="51">
        <v>0</v>
      </c>
      <c r="P102" s="51">
        <v>0</v>
      </c>
      <c r="Q102" s="51">
        <v>0</v>
      </c>
      <c r="R102" s="83"/>
      <c r="S102" s="51">
        <v>194850</v>
      </c>
      <c r="T102" s="51">
        <v>43689.100000000006</v>
      </c>
      <c r="U102" s="51">
        <v>70897.600000000006</v>
      </c>
      <c r="V102" s="51">
        <v>309436.69999999995</v>
      </c>
      <c r="W102" s="83"/>
      <c r="X102" s="90">
        <v>148479.62</v>
      </c>
      <c r="Y102" s="90">
        <v>31531.3</v>
      </c>
      <c r="Z102" s="90">
        <v>59033.78</v>
      </c>
      <c r="AA102" s="90">
        <v>239044.7</v>
      </c>
      <c r="AC102" s="90">
        <v>46370.380000000005</v>
      </c>
      <c r="AD102" s="90">
        <v>12157.8</v>
      </c>
      <c r="AE102" s="90">
        <v>11863.820000000002</v>
      </c>
      <c r="AF102" s="90">
        <v>70392</v>
      </c>
    </row>
    <row r="103" spans="1:32" x14ac:dyDescent="0.2">
      <c r="A103" s="71" t="s">
        <v>886</v>
      </c>
      <c r="B103" s="71" t="s">
        <v>531</v>
      </c>
      <c r="C103" s="76" t="s">
        <v>15</v>
      </c>
      <c r="D103" s="132">
        <v>34790</v>
      </c>
      <c r="E103" s="71" t="s">
        <v>108</v>
      </c>
      <c r="F103" s="88">
        <v>36251</v>
      </c>
      <c r="G103" s="88">
        <v>36251</v>
      </c>
      <c r="I103" s="51">
        <v>13213854.549999999</v>
      </c>
      <c r="J103" s="51">
        <v>819783.45</v>
      </c>
      <c r="K103" s="51">
        <v>3128337.13</v>
      </c>
      <c r="L103" s="51">
        <v>17161975.130000003</v>
      </c>
      <c r="M103" s="83"/>
      <c r="N103" s="51">
        <v>30797.919999999998</v>
      </c>
      <c r="O103" s="51">
        <v>7952.4</v>
      </c>
      <c r="P103" s="51">
        <v>0</v>
      </c>
      <c r="Q103" s="51">
        <v>38750.32</v>
      </c>
      <c r="R103" s="83"/>
      <c r="S103" s="51">
        <v>232893.84</v>
      </c>
      <c r="T103" s="51">
        <v>60842.62</v>
      </c>
      <c r="U103" s="51">
        <v>138485.24000000002</v>
      </c>
      <c r="V103" s="51">
        <v>432221.7</v>
      </c>
      <c r="W103" s="83"/>
      <c r="X103" s="90">
        <v>159215.17000000001</v>
      </c>
      <c r="Y103" s="90">
        <v>56562.89</v>
      </c>
      <c r="Z103" s="90">
        <v>99361.380000000019</v>
      </c>
      <c r="AA103" s="90">
        <v>315139.44</v>
      </c>
      <c r="AC103" s="90">
        <v>73678.67</v>
      </c>
      <c r="AD103" s="90" t="s">
        <v>1624</v>
      </c>
      <c r="AE103" s="90">
        <v>39123.86</v>
      </c>
      <c r="AF103" s="90" t="s">
        <v>1624</v>
      </c>
    </row>
    <row r="104" spans="1:32" x14ac:dyDescent="0.2">
      <c r="A104" s="71" t="s">
        <v>870</v>
      </c>
      <c r="B104" s="71" t="s">
        <v>515</v>
      </c>
      <c r="C104" s="76" t="s">
        <v>93</v>
      </c>
      <c r="D104" s="132">
        <v>34790</v>
      </c>
      <c r="E104" s="71" t="s">
        <v>108</v>
      </c>
      <c r="F104" s="88">
        <v>36252</v>
      </c>
      <c r="G104" s="88">
        <v>36252</v>
      </c>
      <c r="I104" s="51">
        <v>27725315.830000002</v>
      </c>
      <c r="J104" s="51">
        <v>2481679.0750000011</v>
      </c>
      <c r="K104" s="51">
        <v>8871777.8000000007</v>
      </c>
      <c r="L104" s="51">
        <v>39078772.705000021</v>
      </c>
      <c r="M104" s="83"/>
      <c r="N104" s="51">
        <v>416609.58</v>
      </c>
      <c r="O104" s="51">
        <v>0</v>
      </c>
      <c r="P104" s="51">
        <v>0</v>
      </c>
      <c r="Q104" s="51">
        <v>416609.58</v>
      </c>
      <c r="R104" s="83"/>
      <c r="S104" s="51">
        <v>687182.56000000017</v>
      </c>
      <c r="T104" s="51">
        <v>192453.91999999995</v>
      </c>
      <c r="U104" s="51">
        <v>419027.39</v>
      </c>
      <c r="V104" s="51">
        <v>1298663.8699999994</v>
      </c>
      <c r="W104" s="83"/>
      <c r="X104" s="90">
        <v>498573.43999999994</v>
      </c>
      <c r="Y104" s="90">
        <v>182934.05</v>
      </c>
      <c r="Z104" s="90">
        <v>308218.17000000004</v>
      </c>
      <c r="AA104" s="90">
        <v>989725.66000000015</v>
      </c>
      <c r="AC104" s="90">
        <v>188609.12</v>
      </c>
      <c r="AD104" s="90">
        <v>9519.869999999999</v>
      </c>
      <c r="AE104" s="90">
        <v>110809.21999999997</v>
      </c>
      <c r="AF104" s="90">
        <v>308938.21000000002</v>
      </c>
    </row>
    <row r="105" spans="1:32" x14ac:dyDescent="0.2">
      <c r="A105" s="71" t="s">
        <v>825</v>
      </c>
      <c r="B105" s="71" t="s">
        <v>471</v>
      </c>
      <c r="C105" s="76" t="s">
        <v>1054</v>
      </c>
      <c r="D105" s="132">
        <v>34790</v>
      </c>
      <c r="E105" s="71" t="s">
        <v>108</v>
      </c>
      <c r="F105" s="88">
        <v>36251</v>
      </c>
      <c r="G105" s="88">
        <v>36252</v>
      </c>
      <c r="I105" s="51">
        <v>8479936.4500000011</v>
      </c>
      <c r="J105" s="51">
        <v>1166907.835</v>
      </c>
      <c r="K105" s="51">
        <v>3131526.18</v>
      </c>
      <c r="L105" s="51">
        <v>12778370.465000007</v>
      </c>
      <c r="M105" s="83"/>
      <c r="N105" s="51">
        <v>80938.36</v>
      </c>
      <c r="O105" s="51">
        <v>0</v>
      </c>
      <c r="P105" s="51">
        <v>0</v>
      </c>
      <c r="Q105" s="51">
        <v>80938.36</v>
      </c>
      <c r="R105" s="83"/>
      <c r="S105" s="51">
        <v>87052.950000000012</v>
      </c>
      <c r="T105" s="51">
        <v>46445.63</v>
      </c>
      <c r="U105" s="51">
        <v>98431.549999999988</v>
      </c>
      <c r="V105" s="51">
        <v>231930.13</v>
      </c>
      <c r="W105" s="83"/>
      <c r="X105" s="90">
        <v>34212.399999999994</v>
      </c>
      <c r="Y105" s="90">
        <v>40450.28</v>
      </c>
      <c r="Z105" s="90">
        <v>64258.7</v>
      </c>
      <c r="AA105" s="90">
        <v>138921.38</v>
      </c>
      <c r="AC105" s="90">
        <v>52840.55</v>
      </c>
      <c r="AD105" s="90">
        <v>5995.35</v>
      </c>
      <c r="AE105" s="90">
        <v>34172.85</v>
      </c>
      <c r="AF105" s="90">
        <v>93008.75</v>
      </c>
    </row>
    <row r="106" spans="1:32" x14ac:dyDescent="0.2">
      <c r="A106" s="71" t="s">
        <v>891</v>
      </c>
      <c r="B106" s="71" t="s">
        <v>536</v>
      </c>
      <c r="C106" s="76" t="s">
        <v>65</v>
      </c>
      <c r="D106" s="132">
        <v>34790</v>
      </c>
      <c r="E106" s="71" t="s">
        <v>108</v>
      </c>
      <c r="F106" s="88">
        <v>36251</v>
      </c>
      <c r="G106" s="88">
        <v>36251</v>
      </c>
      <c r="I106" s="51">
        <v>3289578.69</v>
      </c>
      <c r="J106" s="51">
        <v>203042.31</v>
      </c>
      <c r="K106" s="51">
        <v>1452424.45</v>
      </c>
      <c r="L106" s="51">
        <v>4945045.4499999983</v>
      </c>
      <c r="M106" s="83"/>
      <c r="N106" s="51">
        <v>244302.98</v>
      </c>
      <c r="O106" s="51">
        <v>0</v>
      </c>
      <c r="P106" s="51">
        <v>0</v>
      </c>
      <c r="Q106" s="51">
        <v>244302.98</v>
      </c>
      <c r="R106" s="83"/>
      <c r="S106" s="51">
        <v>21839.1</v>
      </c>
      <c r="T106" s="51" t="s">
        <v>1624</v>
      </c>
      <c r="U106" s="51">
        <v>10542</v>
      </c>
      <c r="V106" s="51" t="s">
        <v>1624</v>
      </c>
      <c r="W106" s="83"/>
      <c r="X106" s="90">
        <v>7000</v>
      </c>
      <c r="Y106" s="90" t="s">
        <v>1624</v>
      </c>
      <c r="Z106" s="90" t="s">
        <v>1624</v>
      </c>
      <c r="AA106" s="90" t="s">
        <v>1624</v>
      </c>
      <c r="AC106" s="90">
        <v>14839.1</v>
      </c>
      <c r="AD106" s="90" t="s">
        <v>1624</v>
      </c>
      <c r="AE106" s="90">
        <v>6088</v>
      </c>
      <c r="AF106" s="90" t="s">
        <v>1624</v>
      </c>
    </row>
    <row r="107" spans="1:32" x14ac:dyDescent="0.2">
      <c r="A107" s="71" t="s">
        <v>864</v>
      </c>
      <c r="B107" s="71" t="s">
        <v>509</v>
      </c>
      <c r="C107" s="76" t="s">
        <v>1055</v>
      </c>
      <c r="D107" s="132">
        <v>34790</v>
      </c>
      <c r="E107" s="71" t="s">
        <v>108</v>
      </c>
      <c r="F107" s="88">
        <v>36342</v>
      </c>
      <c r="G107" s="88">
        <v>36342</v>
      </c>
      <c r="I107" s="51">
        <v>1474384.75</v>
      </c>
      <c r="J107" s="51">
        <v>260151.58999999997</v>
      </c>
      <c r="K107" s="51">
        <v>644721.03</v>
      </c>
      <c r="L107" s="51">
        <v>2379257.37</v>
      </c>
      <c r="M107" s="83"/>
      <c r="N107" s="51">
        <v>54779.28</v>
      </c>
      <c r="O107" s="51">
        <v>0</v>
      </c>
      <c r="P107" s="51">
        <v>0</v>
      </c>
      <c r="Q107" s="51">
        <v>54779.28</v>
      </c>
      <c r="R107" s="83"/>
      <c r="S107" s="51">
        <v>35429</v>
      </c>
      <c r="T107" s="51">
        <v>17805.5</v>
      </c>
      <c r="U107" s="51">
        <v>10545</v>
      </c>
      <c r="V107" s="51">
        <v>63779.5</v>
      </c>
      <c r="W107" s="83"/>
      <c r="X107" s="90">
        <v>10038.9</v>
      </c>
      <c r="Y107" s="90">
        <v>17805.5</v>
      </c>
      <c r="Z107" s="90">
        <v>8935.1</v>
      </c>
      <c r="AA107" s="90">
        <v>36779.5</v>
      </c>
      <c r="AC107" s="90">
        <v>25390.1</v>
      </c>
      <c r="AD107" s="90">
        <v>0</v>
      </c>
      <c r="AE107" s="90" t="s">
        <v>1624</v>
      </c>
      <c r="AF107" s="90" t="s">
        <v>1624</v>
      </c>
    </row>
    <row r="108" spans="1:32" x14ac:dyDescent="0.2">
      <c r="A108" s="71" t="s">
        <v>866</v>
      </c>
      <c r="B108" s="71" t="s">
        <v>511</v>
      </c>
      <c r="C108" s="76" t="s">
        <v>1056</v>
      </c>
      <c r="D108" s="132">
        <v>34790</v>
      </c>
      <c r="E108" s="71" t="s">
        <v>1369</v>
      </c>
      <c r="F108" s="88">
        <v>36342</v>
      </c>
      <c r="G108" s="88">
        <v>36342</v>
      </c>
      <c r="I108" s="51">
        <v>808584.24</v>
      </c>
      <c r="J108" s="51">
        <v>259595.34</v>
      </c>
      <c r="K108" s="51">
        <v>426039</v>
      </c>
      <c r="L108" s="51">
        <v>1494218.58</v>
      </c>
      <c r="M108" s="83"/>
      <c r="N108" s="51">
        <v>0</v>
      </c>
      <c r="O108" s="51">
        <v>0</v>
      </c>
      <c r="P108" s="51">
        <v>0</v>
      </c>
      <c r="Q108" s="51">
        <v>0</v>
      </c>
      <c r="R108" s="83"/>
      <c r="S108" s="51">
        <v>56413.85</v>
      </c>
      <c r="T108" s="51">
        <v>5534.3</v>
      </c>
      <c r="U108" s="51">
        <v>25902.799999999999</v>
      </c>
      <c r="V108" s="51">
        <v>87850.95</v>
      </c>
      <c r="W108" s="83"/>
      <c r="X108" s="90">
        <v>45688.85</v>
      </c>
      <c r="Y108" s="90">
        <v>5534.3</v>
      </c>
      <c r="Z108" s="90">
        <v>25594.799999999999</v>
      </c>
      <c r="AA108" s="90">
        <v>76817.95</v>
      </c>
      <c r="AC108" s="90">
        <v>10725</v>
      </c>
      <c r="AD108" s="90">
        <v>0</v>
      </c>
      <c r="AE108" s="90" t="s">
        <v>1624</v>
      </c>
      <c r="AF108" s="90" t="s">
        <v>1624</v>
      </c>
    </row>
    <row r="109" spans="1:32" x14ac:dyDescent="0.2">
      <c r="A109" s="71" t="s">
        <v>830</v>
      </c>
      <c r="B109" s="71" t="s">
        <v>476</v>
      </c>
      <c r="C109" s="76" t="s">
        <v>1057</v>
      </c>
      <c r="D109" s="132">
        <v>34790</v>
      </c>
      <c r="E109" s="71" t="s">
        <v>1369</v>
      </c>
      <c r="F109" s="88">
        <v>36251</v>
      </c>
      <c r="G109" s="88">
        <v>36251</v>
      </c>
      <c r="I109" s="51">
        <v>277682.23000000004</v>
      </c>
      <c r="J109" s="51">
        <v>64338.299999999996</v>
      </c>
      <c r="K109" s="51">
        <v>291092.33999999997</v>
      </c>
      <c r="L109" s="51">
        <v>633112.87</v>
      </c>
      <c r="M109" s="83"/>
      <c r="N109" s="51">
        <v>0</v>
      </c>
      <c r="O109" s="51">
        <v>0</v>
      </c>
      <c r="P109" s="51">
        <v>0</v>
      </c>
      <c r="Q109" s="51">
        <v>0</v>
      </c>
      <c r="R109" s="83"/>
      <c r="S109" s="51">
        <v>7120</v>
      </c>
      <c r="T109" s="51">
        <v>5375.3</v>
      </c>
      <c r="U109" s="51">
        <v>11675.5</v>
      </c>
      <c r="V109" s="51">
        <v>24170.799999999999</v>
      </c>
      <c r="W109" s="83"/>
      <c r="X109" s="90">
        <v>8890.5</v>
      </c>
      <c r="Y109" s="90" t="s">
        <v>1624</v>
      </c>
      <c r="Z109" s="90">
        <v>0</v>
      </c>
      <c r="AA109" s="90" t="s">
        <v>1624</v>
      </c>
      <c r="AC109" s="90" t="s">
        <v>1624</v>
      </c>
      <c r="AD109" s="90" t="s">
        <v>1624</v>
      </c>
      <c r="AE109" s="90">
        <v>11675.5</v>
      </c>
      <c r="AF109" s="90" t="s">
        <v>1624</v>
      </c>
    </row>
    <row r="110" spans="1:32" x14ac:dyDescent="0.2">
      <c r="A110" s="71" t="s">
        <v>764</v>
      </c>
      <c r="B110" s="71" t="s">
        <v>411</v>
      </c>
      <c r="C110" s="76" t="s">
        <v>94</v>
      </c>
      <c r="D110" s="132">
        <v>34790</v>
      </c>
      <c r="E110" s="71" t="s">
        <v>108</v>
      </c>
      <c r="F110" s="88">
        <v>36251</v>
      </c>
      <c r="G110" s="88">
        <v>36251</v>
      </c>
      <c r="I110" s="51">
        <v>21753527.859999996</v>
      </c>
      <c r="J110" s="51">
        <v>1819019.7100000002</v>
      </c>
      <c r="K110" s="51">
        <v>7103974.4699999997</v>
      </c>
      <c r="L110" s="51">
        <v>30676522.040000007</v>
      </c>
      <c r="M110" s="83"/>
      <c r="N110" s="51">
        <v>0</v>
      </c>
      <c r="O110" s="51">
        <v>0</v>
      </c>
      <c r="P110" s="51">
        <v>0</v>
      </c>
      <c r="Q110" s="51">
        <v>0</v>
      </c>
      <c r="R110" s="83"/>
      <c r="S110" s="51">
        <v>844981.3</v>
      </c>
      <c r="T110" s="51">
        <v>38686.899999999994</v>
      </c>
      <c r="U110" s="51">
        <v>129168.98</v>
      </c>
      <c r="V110" s="51">
        <v>1012837.1799999999</v>
      </c>
      <c r="W110" s="83"/>
      <c r="X110" s="90">
        <v>744008.70000000007</v>
      </c>
      <c r="Y110" s="90">
        <v>36614.54</v>
      </c>
      <c r="Z110" s="90">
        <v>116353.14</v>
      </c>
      <c r="AA110" s="90">
        <v>896976.38</v>
      </c>
      <c r="AC110" s="90">
        <v>100972.6</v>
      </c>
      <c r="AD110" s="90" t="s">
        <v>1624</v>
      </c>
      <c r="AE110" s="90">
        <v>12815.840000000002</v>
      </c>
      <c r="AF110" s="90" t="s">
        <v>1624</v>
      </c>
    </row>
    <row r="111" spans="1:32" x14ac:dyDescent="0.2">
      <c r="A111" s="71" t="s">
        <v>689</v>
      </c>
      <c r="B111" s="71" t="s">
        <v>339</v>
      </c>
      <c r="C111" s="76" t="s">
        <v>1058</v>
      </c>
      <c r="D111" s="132">
        <v>34790</v>
      </c>
      <c r="E111" s="71" t="s">
        <v>1369</v>
      </c>
      <c r="F111" s="88">
        <v>36251</v>
      </c>
      <c r="G111" s="88">
        <v>36251</v>
      </c>
      <c r="I111" s="51">
        <v>742059</v>
      </c>
      <c r="J111" s="51">
        <v>132507.91</v>
      </c>
      <c r="K111" s="51">
        <v>224500</v>
      </c>
      <c r="L111" s="51">
        <v>1099066.9099999999</v>
      </c>
      <c r="M111" s="83"/>
      <c r="N111" s="51">
        <v>0</v>
      </c>
      <c r="O111" s="51">
        <v>0</v>
      </c>
      <c r="P111" s="51">
        <v>0</v>
      </c>
      <c r="Q111" s="51">
        <v>0</v>
      </c>
      <c r="R111" s="83"/>
      <c r="S111" s="51">
        <v>131813.69</v>
      </c>
      <c r="T111" s="51">
        <v>12516.1</v>
      </c>
      <c r="U111" s="51">
        <v>129642.2</v>
      </c>
      <c r="V111" s="51">
        <v>273971.99000000005</v>
      </c>
      <c r="W111" s="83"/>
      <c r="X111" s="90">
        <v>114787.76999999999</v>
      </c>
      <c r="Y111" s="90">
        <v>5823.96</v>
      </c>
      <c r="Z111" s="90">
        <v>126361.95999999999</v>
      </c>
      <c r="AA111" s="90">
        <v>246973.69</v>
      </c>
      <c r="AC111" s="90">
        <v>17025.919999999998</v>
      </c>
      <c r="AD111" s="90">
        <v>6692.14</v>
      </c>
      <c r="AE111" s="90" t="s">
        <v>1624</v>
      </c>
      <c r="AF111" s="90" t="s">
        <v>1624</v>
      </c>
    </row>
    <row r="112" spans="1:32" x14ac:dyDescent="0.2">
      <c r="A112" s="71" t="s">
        <v>702</v>
      </c>
      <c r="B112" s="71" t="s">
        <v>351</v>
      </c>
      <c r="C112" s="76" t="s">
        <v>39</v>
      </c>
      <c r="D112" s="132">
        <v>34790</v>
      </c>
      <c r="E112" s="71" t="s">
        <v>108</v>
      </c>
      <c r="F112" s="88">
        <v>36251</v>
      </c>
      <c r="G112" s="88">
        <v>36251</v>
      </c>
      <c r="I112" s="51">
        <v>11224696.720000001</v>
      </c>
      <c r="J112" s="51">
        <v>714697.18500000006</v>
      </c>
      <c r="K112" s="51">
        <v>2497459.0499999998</v>
      </c>
      <c r="L112" s="51">
        <v>14436852.955000004</v>
      </c>
      <c r="M112" s="83"/>
      <c r="N112" s="51">
        <v>941788.91999999993</v>
      </c>
      <c r="O112" s="51">
        <v>11247.029999999999</v>
      </c>
      <c r="P112" s="51">
        <v>270000</v>
      </c>
      <c r="Q112" s="51">
        <v>1223035.95</v>
      </c>
      <c r="R112" s="83"/>
      <c r="S112" s="51">
        <v>40552.68</v>
      </c>
      <c r="T112" s="51">
        <v>29029.000000000004</v>
      </c>
      <c r="U112" s="51">
        <v>39036.080000000002</v>
      </c>
      <c r="V112" s="51">
        <v>108617.76</v>
      </c>
      <c r="W112" s="83"/>
      <c r="X112" s="90" t="s">
        <v>1624</v>
      </c>
      <c r="Y112" s="90">
        <v>29291.89</v>
      </c>
      <c r="Z112" s="90">
        <v>7536.09</v>
      </c>
      <c r="AA112" s="90" t="s">
        <v>1624</v>
      </c>
      <c r="AC112" s="90">
        <v>39648.21</v>
      </c>
      <c r="AD112" s="90" t="s">
        <v>1624</v>
      </c>
      <c r="AE112" s="90">
        <v>31499.989999999998</v>
      </c>
      <c r="AF112" s="90" t="s">
        <v>1624</v>
      </c>
    </row>
    <row r="113" spans="1:32" x14ac:dyDescent="0.2">
      <c r="A113" s="71" t="s">
        <v>730</v>
      </c>
      <c r="B113" s="71" t="s">
        <v>378</v>
      </c>
      <c r="C113" s="76" t="s">
        <v>1059</v>
      </c>
      <c r="D113" s="132">
        <v>34790</v>
      </c>
      <c r="E113" s="71" t="s">
        <v>1369</v>
      </c>
      <c r="F113" s="88">
        <v>36251</v>
      </c>
      <c r="G113" s="88">
        <v>36251</v>
      </c>
      <c r="I113" s="51">
        <v>187500</v>
      </c>
      <c r="J113" s="51">
        <v>33977.509999999995</v>
      </c>
      <c r="K113" s="51">
        <v>221000</v>
      </c>
      <c r="L113" s="51">
        <v>442477.50999999995</v>
      </c>
      <c r="M113" s="83"/>
      <c r="N113" s="51">
        <v>0</v>
      </c>
      <c r="O113" s="51">
        <v>0</v>
      </c>
      <c r="P113" s="51">
        <v>0</v>
      </c>
      <c r="Q113" s="51">
        <v>0</v>
      </c>
      <c r="R113" s="83"/>
      <c r="S113" s="51">
        <v>51949.999999999993</v>
      </c>
      <c r="T113" s="51">
        <v>18006.05</v>
      </c>
      <c r="U113" s="51">
        <v>20496.12</v>
      </c>
      <c r="V113" s="51">
        <v>90452.17</v>
      </c>
      <c r="W113" s="83"/>
      <c r="X113" s="90">
        <v>34660.050000000003</v>
      </c>
      <c r="Y113" s="90">
        <v>15364.490000000002</v>
      </c>
      <c r="Z113" s="90">
        <v>9015.6500000000015</v>
      </c>
      <c r="AA113" s="90">
        <v>59040.189999999995</v>
      </c>
      <c r="AC113" s="90">
        <v>17289.949999999997</v>
      </c>
      <c r="AD113" s="90" t="s">
        <v>1624</v>
      </c>
      <c r="AE113" s="90">
        <v>11480.470000000001</v>
      </c>
      <c r="AF113" s="90" t="s">
        <v>1624</v>
      </c>
    </row>
    <row r="114" spans="1:32" x14ac:dyDescent="0.2">
      <c r="A114" s="71" t="s">
        <v>823</v>
      </c>
      <c r="B114" s="71" t="s">
        <v>469</v>
      </c>
      <c r="C114" s="76" t="s">
        <v>1060</v>
      </c>
      <c r="D114" s="132">
        <v>34790</v>
      </c>
      <c r="E114" s="71" t="s">
        <v>108</v>
      </c>
      <c r="F114" s="88">
        <v>36434</v>
      </c>
      <c r="G114" s="88">
        <v>36434</v>
      </c>
      <c r="I114" s="51">
        <v>12842346.079999998</v>
      </c>
      <c r="J114" s="51">
        <v>460959.52999999991</v>
      </c>
      <c r="K114" s="51">
        <v>1502000</v>
      </c>
      <c r="L114" s="51">
        <v>14805305.609999998</v>
      </c>
      <c r="M114" s="83"/>
      <c r="N114" s="51">
        <v>0</v>
      </c>
      <c r="O114" s="51">
        <v>0</v>
      </c>
      <c r="P114" s="51">
        <v>0</v>
      </c>
      <c r="Q114" s="51">
        <v>0</v>
      </c>
      <c r="R114" s="83"/>
      <c r="S114" s="51">
        <v>462250</v>
      </c>
      <c r="T114" s="51">
        <v>20898.3</v>
      </c>
      <c r="U114" s="51">
        <v>167802</v>
      </c>
      <c r="V114" s="51">
        <v>650950.30000000005</v>
      </c>
      <c r="W114" s="83"/>
      <c r="X114" s="90">
        <v>451717.94</v>
      </c>
      <c r="Y114" s="90">
        <v>17167.11</v>
      </c>
      <c r="Z114" s="90">
        <v>162513.25</v>
      </c>
      <c r="AA114" s="90">
        <v>631398.30000000005</v>
      </c>
      <c r="AC114" s="90">
        <v>10532.060000000001</v>
      </c>
      <c r="AD114" s="90" t="s">
        <v>1624</v>
      </c>
      <c r="AE114" s="90">
        <v>5288.75</v>
      </c>
      <c r="AF114" s="90" t="s">
        <v>1624</v>
      </c>
    </row>
    <row r="115" spans="1:32" x14ac:dyDescent="0.2">
      <c r="A115" s="71" t="s">
        <v>827</v>
      </c>
      <c r="B115" s="71" t="s">
        <v>473</v>
      </c>
      <c r="C115" s="76" t="s">
        <v>59</v>
      </c>
      <c r="D115" s="132">
        <v>34790</v>
      </c>
      <c r="E115" s="71" t="s">
        <v>108</v>
      </c>
      <c r="F115" s="88">
        <v>36312</v>
      </c>
      <c r="G115" s="88">
        <v>36312</v>
      </c>
      <c r="I115" s="51">
        <v>4029413.96</v>
      </c>
      <c r="J115" s="51">
        <v>376776.10000000003</v>
      </c>
      <c r="K115" s="51">
        <v>1223698.83</v>
      </c>
      <c r="L115" s="51">
        <v>5629888.8900000015</v>
      </c>
      <c r="M115" s="83"/>
      <c r="N115" s="51">
        <v>0</v>
      </c>
      <c r="O115" s="51">
        <v>0</v>
      </c>
      <c r="P115" s="51">
        <v>0</v>
      </c>
      <c r="Q115" s="51">
        <v>0</v>
      </c>
      <c r="R115" s="83"/>
      <c r="S115" s="51">
        <v>48145.85</v>
      </c>
      <c r="T115" s="51">
        <v>11314.900000000001</v>
      </c>
      <c r="U115" s="51">
        <v>53707.97</v>
      </c>
      <c r="V115" s="51">
        <v>113168.72</v>
      </c>
      <c r="W115" s="83"/>
      <c r="X115" s="90">
        <v>39145.85</v>
      </c>
      <c r="Y115" s="90">
        <v>8752.3000000000011</v>
      </c>
      <c r="Z115" s="90">
        <v>53707.97</v>
      </c>
      <c r="AA115" s="90">
        <v>101606.12</v>
      </c>
      <c r="AC115" s="90">
        <v>9000</v>
      </c>
      <c r="AD115" s="90" t="s">
        <v>1624</v>
      </c>
      <c r="AE115" s="90">
        <v>0</v>
      </c>
      <c r="AF115" s="90" t="s">
        <v>1624</v>
      </c>
    </row>
    <row r="116" spans="1:32" x14ac:dyDescent="0.2">
      <c r="A116" s="71" t="s">
        <v>776</v>
      </c>
      <c r="B116" s="71" t="s">
        <v>423</v>
      </c>
      <c r="C116" s="76" t="s">
        <v>17</v>
      </c>
      <c r="D116" s="132">
        <v>35156</v>
      </c>
      <c r="E116" s="71" t="s">
        <v>1369</v>
      </c>
      <c r="F116" s="88">
        <v>36251</v>
      </c>
      <c r="G116" s="88">
        <v>36251</v>
      </c>
      <c r="I116" s="51">
        <v>6076977.6200000001</v>
      </c>
      <c r="J116" s="51">
        <v>273518.63599999994</v>
      </c>
      <c r="K116" s="51">
        <v>447725</v>
      </c>
      <c r="L116" s="51">
        <v>6798221.2560000001</v>
      </c>
      <c r="M116" s="83"/>
      <c r="N116" s="51">
        <v>0</v>
      </c>
      <c r="O116" s="51">
        <v>0</v>
      </c>
      <c r="P116" s="51">
        <v>0</v>
      </c>
      <c r="Q116" s="51">
        <v>0</v>
      </c>
      <c r="R116" s="83"/>
      <c r="S116" s="51">
        <v>79496.66</v>
      </c>
      <c r="T116" s="51">
        <v>22061.9</v>
      </c>
      <c r="U116" s="51">
        <v>68848.799999999988</v>
      </c>
      <c r="V116" s="51">
        <v>170407.36000000002</v>
      </c>
      <c r="W116" s="83"/>
      <c r="X116" s="90">
        <v>22847.7</v>
      </c>
      <c r="Y116" s="90">
        <v>10999.25</v>
      </c>
      <c r="Z116" s="90">
        <v>44960.68</v>
      </c>
      <c r="AA116" s="90">
        <v>78807.63</v>
      </c>
      <c r="AC116" s="90">
        <v>56648.959999999999</v>
      </c>
      <c r="AD116" s="90">
        <v>11062.65</v>
      </c>
      <c r="AE116" s="90">
        <v>23888.12</v>
      </c>
      <c r="AF116" s="90">
        <v>91599.73000000001</v>
      </c>
    </row>
    <row r="117" spans="1:32" x14ac:dyDescent="0.2">
      <c r="A117" s="71" t="s">
        <v>713</v>
      </c>
      <c r="B117" s="71" t="s">
        <v>362</v>
      </c>
      <c r="C117" s="76" t="s">
        <v>1061</v>
      </c>
      <c r="D117" s="132">
        <v>35156</v>
      </c>
      <c r="E117" s="71" t="s">
        <v>108</v>
      </c>
      <c r="F117" s="88">
        <v>36251</v>
      </c>
      <c r="G117" s="88">
        <v>36251</v>
      </c>
      <c r="I117" s="51">
        <v>13692264.370000001</v>
      </c>
      <c r="J117" s="51">
        <v>1015244.4388999994</v>
      </c>
      <c r="K117" s="51">
        <v>3028410</v>
      </c>
      <c r="L117" s="51">
        <v>17735918.808899999</v>
      </c>
      <c r="M117" s="83"/>
      <c r="N117" s="51">
        <v>249568.75</v>
      </c>
      <c r="O117" s="51">
        <v>0</v>
      </c>
      <c r="P117" s="51">
        <v>0</v>
      </c>
      <c r="Q117" s="51">
        <v>249568.75</v>
      </c>
      <c r="R117" s="83"/>
      <c r="S117" s="51">
        <v>20692.400000000001</v>
      </c>
      <c r="T117" s="51">
        <v>30313.759999999995</v>
      </c>
      <c r="U117" s="51">
        <v>13040</v>
      </c>
      <c r="V117" s="51">
        <v>64046.159999999996</v>
      </c>
      <c r="W117" s="83"/>
      <c r="X117" s="90">
        <v>10759.68</v>
      </c>
      <c r="Y117" s="90">
        <v>16187.08</v>
      </c>
      <c r="Z117" s="90" t="s">
        <v>1624</v>
      </c>
      <c r="AA117" s="90" t="s">
        <v>1624</v>
      </c>
      <c r="AC117" s="90">
        <v>9932.7199999999993</v>
      </c>
      <c r="AD117" s="90">
        <v>14126.68</v>
      </c>
      <c r="AE117" s="90">
        <v>10163.5</v>
      </c>
      <c r="AF117" s="90">
        <v>34222.9</v>
      </c>
    </row>
    <row r="118" spans="1:32" x14ac:dyDescent="0.2">
      <c r="A118" s="71" t="s">
        <v>784</v>
      </c>
      <c r="B118" s="71" t="s">
        <v>431</v>
      </c>
      <c r="C118" s="76" t="s">
        <v>51</v>
      </c>
      <c r="D118" s="132">
        <v>35156</v>
      </c>
      <c r="E118" s="71" t="s">
        <v>1369</v>
      </c>
      <c r="F118" s="88">
        <v>36251</v>
      </c>
      <c r="G118" s="88">
        <v>36251</v>
      </c>
      <c r="I118" s="51">
        <v>982110.9</v>
      </c>
      <c r="J118" s="51">
        <v>175056.08000000005</v>
      </c>
      <c r="K118" s="51">
        <v>298329.70999999996</v>
      </c>
      <c r="L118" s="51">
        <v>1455496.69</v>
      </c>
      <c r="M118" s="83"/>
      <c r="N118" s="51">
        <v>0</v>
      </c>
      <c r="O118" s="51">
        <v>0</v>
      </c>
      <c r="P118" s="51">
        <v>0</v>
      </c>
      <c r="Q118" s="51">
        <v>0</v>
      </c>
      <c r="R118" s="83"/>
      <c r="S118" s="51">
        <v>7600</v>
      </c>
      <c r="T118" s="51">
        <v>9611.69</v>
      </c>
      <c r="U118" s="51">
        <v>10328.75</v>
      </c>
      <c r="V118" s="51">
        <v>27540.440000000002</v>
      </c>
      <c r="W118" s="83"/>
      <c r="X118" s="90" t="s">
        <v>1624</v>
      </c>
      <c r="Y118" s="90">
        <v>9713.69</v>
      </c>
      <c r="Z118" s="90" t="s">
        <v>1624</v>
      </c>
      <c r="AA118" s="90" t="s">
        <v>1624</v>
      </c>
      <c r="AC118" s="90">
        <v>5445.25</v>
      </c>
      <c r="AD118" s="90" t="s">
        <v>1624</v>
      </c>
      <c r="AE118" s="90">
        <v>6758.65</v>
      </c>
      <c r="AF118" s="90" t="s">
        <v>1624</v>
      </c>
    </row>
    <row r="119" spans="1:32" x14ac:dyDescent="0.2">
      <c r="A119" s="71" t="s">
        <v>774</v>
      </c>
      <c r="B119" s="71" t="s">
        <v>421</v>
      </c>
      <c r="C119" s="76" t="s">
        <v>1062</v>
      </c>
      <c r="D119" s="132">
        <v>35886</v>
      </c>
      <c r="E119" s="71" t="s">
        <v>1369</v>
      </c>
      <c r="F119" s="88">
        <v>36434</v>
      </c>
      <c r="G119" s="88">
        <v>36434</v>
      </c>
      <c r="I119" s="51">
        <v>195828.82</v>
      </c>
      <c r="J119" s="51">
        <v>121519.9</v>
      </c>
      <c r="K119" s="51">
        <v>127500</v>
      </c>
      <c r="L119" s="51">
        <v>444848.72</v>
      </c>
      <c r="M119" s="83"/>
      <c r="N119" s="51">
        <v>0</v>
      </c>
      <c r="O119" s="51">
        <v>0</v>
      </c>
      <c r="P119" s="51">
        <v>0</v>
      </c>
      <c r="Q119" s="51">
        <v>0</v>
      </c>
      <c r="R119" s="83"/>
      <c r="S119" s="51" t="s">
        <v>1624</v>
      </c>
      <c r="T119" s="51">
        <v>31743.93</v>
      </c>
      <c r="U119" s="51" t="s">
        <v>1624</v>
      </c>
      <c r="V119" s="51" t="s">
        <v>1624</v>
      </c>
      <c r="W119" s="83"/>
      <c r="X119" s="90">
        <v>0</v>
      </c>
      <c r="Y119" s="90">
        <v>30485.93</v>
      </c>
      <c r="Z119" s="90">
        <v>0</v>
      </c>
      <c r="AA119" s="90">
        <v>30485.93</v>
      </c>
      <c r="AC119" s="90" t="s">
        <v>1624</v>
      </c>
      <c r="AD119" s="90" t="s">
        <v>1624</v>
      </c>
      <c r="AE119" s="90" t="s">
        <v>1624</v>
      </c>
      <c r="AF119" s="90">
        <v>6457.5</v>
      </c>
    </row>
    <row r="120" spans="1:32" x14ac:dyDescent="0.2">
      <c r="A120" s="71" t="s">
        <v>718</v>
      </c>
      <c r="B120" s="71" t="s">
        <v>366</v>
      </c>
      <c r="C120" s="76" t="s">
        <v>95</v>
      </c>
      <c r="D120" s="132">
        <v>35156</v>
      </c>
      <c r="E120" s="71" t="s">
        <v>108</v>
      </c>
      <c r="F120" s="88">
        <v>36251</v>
      </c>
      <c r="G120" s="88">
        <v>36251</v>
      </c>
      <c r="I120" s="51">
        <v>5513411.459999999</v>
      </c>
      <c r="J120" s="51">
        <v>646205.26</v>
      </c>
      <c r="K120" s="51">
        <v>1789758.63</v>
      </c>
      <c r="L120" s="51">
        <v>7949375.3499999996</v>
      </c>
      <c r="M120" s="83"/>
      <c r="N120" s="51">
        <v>0</v>
      </c>
      <c r="O120" s="51">
        <v>0</v>
      </c>
      <c r="P120" s="51">
        <v>0</v>
      </c>
      <c r="Q120" s="51">
        <v>0</v>
      </c>
      <c r="R120" s="83"/>
      <c r="S120" s="51">
        <v>36707.729999999996</v>
      </c>
      <c r="T120" s="51">
        <v>12568.019999999999</v>
      </c>
      <c r="U120" s="51">
        <v>29099</v>
      </c>
      <c r="V120" s="51">
        <v>78374.749999999985</v>
      </c>
      <c r="W120" s="83"/>
      <c r="X120" s="90">
        <v>7296.93</v>
      </c>
      <c r="Y120" s="90">
        <v>11145.55</v>
      </c>
      <c r="Z120" s="90">
        <v>14410.869999999999</v>
      </c>
      <c r="AA120" s="90">
        <v>32853.35</v>
      </c>
      <c r="AC120" s="90">
        <v>29410.799999999999</v>
      </c>
      <c r="AD120" s="90" t="s">
        <v>1624</v>
      </c>
      <c r="AE120" s="90">
        <v>14688.130000000001</v>
      </c>
      <c r="AF120" s="90" t="s">
        <v>1624</v>
      </c>
    </row>
    <row r="121" spans="1:32" x14ac:dyDescent="0.2">
      <c r="A121" s="71" t="s">
        <v>844</v>
      </c>
      <c r="B121" s="71" t="s">
        <v>489</v>
      </c>
      <c r="C121" s="76" t="s">
        <v>113</v>
      </c>
      <c r="D121" s="132">
        <v>35156</v>
      </c>
      <c r="E121" s="71" t="s">
        <v>1369</v>
      </c>
      <c r="F121" s="88">
        <v>36251</v>
      </c>
      <c r="G121" s="88">
        <v>36251</v>
      </c>
      <c r="I121" s="51">
        <v>293579.68</v>
      </c>
      <c r="J121" s="51">
        <v>58330.17</v>
      </c>
      <c r="K121" s="51">
        <v>191105.56</v>
      </c>
      <c r="L121" s="51">
        <v>543015.41</v>
      </c>
      <c r="M121" s="83"/>
      <c r="N121" s="51">
        <v>0</v>
      </c>
      <c r="O121" s="51">
        <v>0</v>
      </c>
      <c r="P121" s="51">
        <v>0</v>
      </c>
      <c r="Q121" s="51">
        <v>0</v>
      </c>
      <c r="R121" s="83"/>
      <c r="S121" s="51">
        <v>290393.48000000004</v>
      </c>
      <c r="T121" s="51">
        <v>41841.210000000006</v>
      </c>
      <c r="U121" s="51">
        <v>67606.649999999994</v>
      </c>
      <c r="V121" s="51">
        <v>399841.33999999997</v>
      </c>
      <c r="W121" s="83"/>
      <c r="X121" s="90">
        <v>232845.55</v>
      </c>
      <c r="Y121" s="90">
        <v>39242.210000000006</v>
      </c>
      <c r="Z121" s="90">
        <v>57784.22</v>
      </c>
      <c r="AA121" s="90">
        <v>329871.98</v>
      </c>
      <c r="AC121" s="90">
        <v>57547.93</v>
      </c>
      <c r="AD121" s="90" t="s">
        <v>1624</v>
      </c>
      <c r="AE121" s="90">
        <v>9822.43</v>
      </c>
      <c r="AF121" s="90" t="s">
        <v>1624</v>
      </c>
    </row>
    <row r="122" spans="1:32" x14ac:dyDescent="0.2">
      <c r="A122" s="71" t="s">
        <v>862</v>
      </c>
      <c r="B122" s="71" t="s">
        <v>507</v>
      </c>
      <c r="C122" s="76" t="s">
        <v>1063</v>
      </c>
      <c r="D122" s="132">
        <v>35886</v>
      </c>
      <c r="E122" s="71" t="s">
        <v>108</v>
      </c>
      <c r="F122" s="88">
        <v>36434</v>
      </c>
      <c r="G122" s="88">
        <v>36434</v>
      </c>
      <c r="I122" s="51">
        <v>19927841.889999993</v>
      </c>
      <c r="J122" s="51">
        <v>2031769.7650000004</v>
      </c>
      <c r="K122" s="51">
        <v>5765070.3599999994</v>
      </c>
      <c r="L122" s="51">
        <v>27724682.015000008</v>
      </c>
      <c r="M122" s="83"/>
      <c r="N122" s="51">
        <v>408334.51</v>
      </c>
      <c r="O122" s="51">
        <v>0</v>
      </c>
      <c r="P122" s="51">
        <v>0</v>
      </c>
      <c r="Q122" s="51">
        <v>408334.51</v>
      </c>
      <c r="R122" s="83"/>
      <c r="S122" s="51">
        <v>202096.90000000002</v>
      </c>
      <c r="T122" s="51">
        <v>45809.08</v>
      </c>
      <c r="U122" s="51">
        <v>261569.8</v>
      </c>
      <c r="V122" s="51">
        <v>509475.77999999997</v>
      </c>
      <c r="W122" s="83"/>
      <c r="X122" s="90">
        <v>132261.19</v>
      </c>
      <c r="Y122" s="90">
        <v>28393.420000000002</v>
      </c>
      <c r="Z122" s="90">
        <v>233492.37</v>
      </c>
      <c r="AA122" s="90">
        <v>394146.98</v>
      </c>
      <c r="AC122" s="90">
        <v>69835.709999999992</v>
      </c>
      <c r="AD122" s="90">
        <v>17415.66</v>
      </c>
      <c r="AE122" s="90">
        <v>28077.429999999997</v>
      </c>
      <c r="AF122" s="90">
        <v>115328.8</v>
      </c>
    </row>
    <row r="123" spans="1:32" x14ac:dyDescent="0.2">
      <c r="A123" s="71" t="s">
        <v>743</v>
      </c>
      <c r="B123" s="71" t="s">
        <v>390</v>
      </c>
      <c r="C123" s="76" t="s">
        <v>46</v>
      </c>
      <c r="D123" s="132">
        <v>35886</v>
      </c>
      <c r="E123" s="71" t="s">
        <v>108</v>
      </c>
      <c r="F123" s="88">
        <v>36251</v>
      </c>
      <c r="G123" s="88">
        <v>36251</v>
      </c>
      <c r="I123" s="51">
        <v>1900858.2</v>
      </c>
      <c r="J123" s="51">
        <v>328398.6779999999</v>
      </c>
      <c r="K123" s="51">
        <v>1617846.1</v>
      </c>
      <c r="L123" s="51">
        <v>3847102.9779999997</v>
      </c>
      <c r="M123" s="83"/>
      <c r="N123" s="51">
        <v>0</v>
      </c>
      <c r="O123" s="51">
        <v>0</v>
      </c>
      <c r="P123" s="51">
        <v>0</v>
      </c>
      <c r="Q123" s="51">
        <v>0</v>
      </c>
      <c r="R123" s="83"/>
      <c r="S123" s="51">
        <v>84942.73000000001</v>
      </c>
      <c r="T123" s="51">
        <v>16027.86</v>
      </c>
      <c r="U123" s="51">
        <v>87519.41</v>
      </c>
      <c r="V123" s="51">
        <v>188490.00000000003</v>
      </c>
      <c r="W123" s="83"/>
      <c r="X123" s="90">
        <v>42533.2</v>
      </c>
      <c r="Y123" s="90">
        <v>16027.86</v>
      </c>
      <c r="Z123" s="90">
        <v>78097.239999999991</v>
      </c>
      <c r="AA123" s="90">
        <v>136658.29999999999</v>
      </c>
      <c r="AC123" s="90">
        <v>42409.53</v>
      </c>
      <c r="AD123" s="90">
        <v>0</v>
      </c>
      <c r="AE123" s="90">
        <v>9422.17</v>
      </c>
      <c r="AF123" s="90">
        <v>51831.7</v>
      </c>
    </row>
    <row r="124" spans="1:32" x14ac:dyDescent="0.2">
      <c r="A124" s="71" t="s">
        <v>724</v>
      </c>
      <c r="B124" s="71" t="s">
        <v>372</v>
      </c>
      <c r="C124" s="76" t="s">
        <v>1164</v>
      </c>
      <c r="D124" s="132">
        <v>35886</v>
      </c>
      <c r="E124" s="71" t="s">
        <v>108</v>
      </c>
      <c r="F124" s="88">
        <v>36526</v>
      </c>
      <c r="G124" s="88">
        <v>36526</v>
      </c>
      <c r="I124" s="51">
        <v>21836804.789999999</v>
      </c>
      <c r="J124" s="51">
        <v>1730014.4122999993</v>
      </c>
      <c r="K124" s="51">
        <v>3318394.6</v>
      </c>
      <c r="L124" s="51">
        <v>26885213.802299984</v>
      </c>
      <c r="M124" s="83"/>
      <c r="N124" s="51">
        <v>252410.72</v>
      </c>
      <c r="O124" s="51">
        <v>0</v>
      </c>
      <c r="P124" s="51">
        <v>0</v>
      </c>
      <c r="Q124" s="51">
        <v>252410.72</v>
      </c>
      <c r="R124" s="83"/>
      <c r="S124" s="51">
        <v>32850</v>
      </c>
      <c r="T124" s="51">
        <v>10132.36</v>
      </c>
      <c r="U124" s="51">
        <v>106725</v>
      </c>
      <c r="V124" s="51">
        <v>149707.36000000002</v>
      </c>
      <c r="W124" s="83"/>
      <c r="X124" s="90">
        <v>16410.879999999997</v>
      </c>
      <c r="Y124" s="90">
        <v>5861.6</v>
      </c>
      <c r="Z124" s="90">
        <v>97261.579999999987</v>
      </c>
      <c r="AA124" s="90">
        <v>119534.06</v>
      </c>
      <c r="AC124" s="90">
        <v>16439.12</v>
      </c>
      <c r="AD124" s="90" t="s">
        <v>1624</v>
      </c>
      <c r="AE124" s="90">
        <v>9463.42</v>
      </c>
      <c r="AF124" s="90" t="s">
        <v>1624</v>
      </c>
    </row>
    <row r="125" spans="1:32" x14ac:dyDescent="0.2">
      <c r="A125" s="71" t="s">
        <v>688</v>
      </c>
      <c r="B125" s="71" t="s">
        <v>338</v>
      </c>
      <c r="C125" s="76" t="s">
        <v>1064</v>
      </c>
      <c r="D125" s="132">
        <v>35886</v>
      </c>
      <c r="E125" s="71" t="s">
        <v>108</v>
      </c>
      <c r="F125" s="88">
        <v>36251</v>
      </c>
      <c r="G125" s="88">
        <v>36251</v>
      </c>
      <c r="I125" s="51">
        <v>11958574.92</v>
      </c>
      <c r="J125" s="51">
        <v>804121.62</v>
      </c>
      <c r="K125" s="51">
        <v>4045278.86</v>
      </c>
      <c r="L125" s="51">
        <v>16807975.400000002</v>
      </c>
      <c r="M125" s="83"/>
      <c r="N125" s="51">
        <v>0</v>
      </c>
      <c r="O125" s="51">
        <v>0</v>
      </c>
      <c r="P125" s="51">
        <v>0</v>
      </c>
      <c r="Q125" s="51">
        <v>0</v>
      </c>
      <c r="R125" s="83"/>
      <c r="S125" s="51">
        <v>73500</v>
      </c>
      <c r="T125" s="51" t="s">
        <v>1624</v>
      </c>
      <c r="U125" s="51">
        <v>24932</v>
      </c>
      <c r="V125" s="51">
        <v>100806.44</v>
      </c>
      <c r="W125" s="83"/>
      <c r="X125" s="90">
        <v>52219.11</v>
      </c>
      <c r="Y125" s="90" t="s">
        <v>1624</v>
      </c>
      <c r="Z125" s="90">
        <v>20212.89</v>
      </c>
      <c r="AA125" s="90" t="s">
        <v>1624</v>
      </c>
      <c r="AC125" s="90">
        <v>21280.89</v>
      </c>
      <c r="AD125" s="90">
        <v>0</v>
      </c>
      <c r="AE125" s="90" t="s">
        <v>1624</v>
      </c>
      <c r="AF125" s="90" t="s">
        <v>1624</v>
      </c>
    </row>
    <row r="126" spans="1:32" x14ac:dyDescent="0.2">
      <c r="A126" s="71" t="s">
        <v>874</v>
      </c>
      <c r="B126" s="71" t="s">
        <v>519</v>
      </c>
      <c r="C126" s="76" t="s">
        <v>84</v>
      </c>
      <c r="D126" s="132">
        <v>35886</v>
      </c>
      <c r="E126" s="71" t="s">
        <v>108</v>
      </c>
      <c r="F126" s="88">
        <v>36434</v>
      </c>
      <c r="G126" s="88">
        <v>36434</v>
      </c>
      <c r="I126" s="51">
        <v>9079542.4700000007</v>
      </c>
      <c r="J126" s="51">
        <v>726181.55999999982</v>
      </c>
      <c r="K126" s="51">
        <v>2700624.7199999997</v>
      </c>
      <c r="L126" s="51">
        <v>12506348.749999998</v>
      </c>
      <c r="M126" s="83"/>
      <c r="N126" s="51">
        <v>155858.6</v>
      </c>
      <c r="O126" s="51">
        <v>0</v>
      </c>
      <c r="P126" s="51">
        <v>0</v>
      </c>
      <c r="Q126" s="51">
        <v>155858.6</v>
      </c>
      <c r="R126" s="83"/>
      <c r="S126" s="51">
        <v>52901.21</v>
      </c>
      <c r="T126" s="51">
        <v>6012.96</v>
      </c>
      <c r="U126" s="51">
        <v>39156.25</v>
      </c>
      <c r="V126" s="51">
        <v>98070.420000000013</v>
      </c>
      <c r="W126" s="83"/>
      <c r="X126" s="90">
        <v>27496.68</v>
      </c>
      <c r="Y126" s="90" t="s">
        <v>1624</v>
      </c>
      <c r="Z126" s="90">
        <v>31560.78</v>
      </c>
      <c r="AA126" s="90" t="s">
        <v>1624</v>
      </c>
      <c r="AC126" s="90">
        <v>25404.53</v>
      </c>
      <c r="AD126" s="90" t="s">
        <v>1624</v>
      </c>
      <c r="AE126" s="90">
        <v>7595.47</v>
      </c>
      <c r="AF126" s="90" t="s">
        <v>1624</v>
      </c>
    </row>
    <row r="127" spans="1:32" x14ac:dyDescent="0.2">
      <c r="A127" s="71" t="s">
        <v>719</v>
      </c>
      <c r="B127" s="71" t="s">
        <v>367</v>
      </c>
      <c r="C127" s="76" t="s">
        <v>96</v>
      </c>
      <c r="D127" s="132">
        <v>35886</v>
      </c>
      <c r="E127" s="71" t="s">
        <v>108</v>
      </c>
      <c r="F127" s="88">
        <v>36251</v>
      </c>
      <c r="G127" s="88">
        <v>36251</v>
      </c>
      <c r="I127" s="51">
        <v>9262495.8500000015</v>
      </c>
      <c r="J127" s="51">
        <v>895803.42000000039</v>
      </c>
      <c r="K127" s="51">
        <v>2899262.0999999996</v>
      </c>
      <c r="L127" s="51">
        <v>13057561.370000003</v>
      </c>
      <c r="M127" s="83"/>
      <c r="N127" s="51">
        <v>0</v>
      </c>
      <c r="O127" s="51">
        <v>0</v>
      </c>
      <c r="P127" s="51">
        <v>0</v>
      </c>
      <c r="Q127" s="51">
        <v>0</v>
      </c>
      <c r="R127" s="83"/>
      <c r="S127" s="51">
        <v>301220.45</v>
      </c>
      <c r="T127" s="51">
        <v>61546.04</v>
      </c>
      <c r="U127" s="51">
        <v>163476.99999999997</v>
      </c>
      <c r="V127" s="51">
        <v>526243.49</v>
      </c>
      <c r="W127" s="83"/>
      <c r="X127" s="90">
        <v>267914.40999999997</v>
      </c>
      <c r="Y127" s="90">
        <v>61546.04</v>
      </c>
      <c r="Z127" s="90">
        <v>154414.59</v>
      </c>
      <c r="AA127" s="90">
        <v>483875.04</v>
      </c>
      <c r="AC127" s="90">
        <v>33306.04</v>
      </c>
      <c r="AD127" s="90">
        <v>0</v>
      </c>
      <c r="AE127" s="90">
        <v>9062.41</v>
      </c>
      <c r="AF127" s="90">
        <v>42368.45</v>
      </c>
    </row>
    <row r="128" spans="1:32" x14ac:dyDescent="0.2">
      <c r="A128" s="71" t="s">
        <v>854</v>
      </c>
      <c r="B128" s="71" t="s">
        <v>499</v>
      </c>
      <c r="C128" s="76" t="s">
        <v>97</v>
      </c>
      <c r="D128" s="132">
        <v>35886</v>
      </c>
      <c r="E128" s="71" t="s">
        <v>108</v>
      </c>
      <c r="F128" s="88">
        <v>36434</v>
      </c>
      <c r="G128" s="88">
        <v>36434</v>
      </c>
      <c r="I128" s="51">
        <v>12107754.140000001</v>
      </c>
      <c r="J128" s="51">
        <v>633924.94999999972</v>
      </c>
      <c r="K128" s="51">
        <v>2054252</v>
      </c>
      <c r="L128" s="51">
        <v>14795931.09</v>
      </c>
      <c r="M128" s="83"/>
      <c r="N128" s="51">
        <v>0</v>
      </c>
      <c r="O128" s="51">
        <v>0</v>
      </c>
      <c r="P128" s="51">
        <v>0</v>
      </c>
      <c r="Q128" s="51">
        <v>0</v>
      </c>
      <c r="R128" s="83"/>
      <c r="S128" s="51">
        <v>439200</v>
      </c>
      <c r="T128" s="51">
        <v>7660.9</v>
      </c>
      <c r="U128" s="51">
        <v>89212</v>
      </c>
      <c r="V128" s="51">
        <v>536072.9</v>
      </c>
      <c r="W128" s="83"/>
      <c r="X128" s="90">
        <v>426078.32</v>
      </c>
      <c r="Y128" s="90" t="s">
        <v>1624</v>
      </c>
      <c r="Z128" s="90">
        <v>83860</v>
      </c>
      <c r="AA128" s="90" t="s">
        <v>1624</v>
      </c>
      <c r="AC128" s="90">
        <v>13121.68</v>
      </c>
      <c r="AD128" s="90" t="s">
        <v>1624</v>
      </c>
      <c r="AE128" s="90">
        <v>5352</v>
      </c>
      <c r="AF128" s="90" t="s">
        <v>1624</v>
      </c>
    </row>
    <row r="129" spans="1:32" x14ac:dyDescent="0.2">
      <c r="A129" s="71" t="s">
        <v>785</v>
      </c>
      <c r="B129" s="71" t="s">
        <v>432</v>
      </c>
      <c r="C129" s="76" t="s">
        <v>1065</v>
      </c>
      <c r="D129" s="132">
        <v>35886</v>
      </c>
      <c r="E129" s="71" t="s">
        <v>108</v>
      </c>
      <c r="F129" s="88">
        <v>36325</v>
      </c>
      <c r="G129" s="88">
        <v>36325</v>
      </c>
      <c r="I129" s="51">
        <v>17467880.629999999</v>
      </c>
      <c r="J129" s="51">
        <v>1259117.8450000004</v>
      </c>
      <c r="K129" s="51">
        <v>4395063.26</v>
      </c>
      <c r="L129" s="51">
        <v>23122061.734999999</v>
      </c>
      <c r="M129" s="83"/>
      <c r="N129" s="51">
        <v>33636.76</v>
      </c>
      <c r="O129" s="51">
        <v>0</v>
      </c>
      <c r="P129" s="51">
        <v>0</v>
      </c>
      <c r="Q129" s="51">
        <v>33636.76</v>
      </c>
      <c r="R129" s="83"/>
      <c r="S129" s="51">
        <v>232902</v>
      </c>
      <c r="T129" s="51">
        <v>13194.599999999999</v>
      </c>
      <c r="U129" s="51">
        <v>144770.56999999998</v>
      </c>
      <c r="V129" s="51">
        <v>390867.17</v>
      </c>
      <c r="W129" s="83"/>
      <c r="X129" s="90">
        <v>189039.89</v>
      </c>
      <c r="Y129" s="90">
        <v>11255.9</v>
      </c>
      <c r="Z129" s="90">
        <v>129542.48000000001</v>
      </c>
      <c r="AA129" s="90">
        <v>329838.27</v>
      </c>
      <c r="AC129" s="90">
        <v>43862.11</v>
      </c>
      <c r="AD129" s="90" t="s">
        <v>1624</v>
      </c>
      <c r="AE129" s="90">
        <v>15228.09</v>
      </c>
      <c r="AF129" s="90" t="s">
        <v>1624</v>
      </c>
    </row>
    <row r="130" spans="1:32" x14ac:dyDescent="0.2">
      <c r="A130" s="71" t="s">
        <v>801</v>
      </c>
      <c r="B130" s="71" t="s">
        <v>448</v>
      </c>
      <c r="C130" s="76" t="s">
        <v>67</v>
      </c>
      <c r="D130" s="132">
        <v>35886</v>
      </c>
      <c r="E130" s="71" t="s">
        <v>108</v>
      </c>
      <c r="F130" s="88">
        <v>36251</v>
      </c>
      <c r="G130" s="88">
        <v>36251</v>
      </c>
      <c r="I130" s="51">
        <v>3512917.0999999996</v>
      </c>
      <c r="J130" s="51">
        <v>523684.4700000002</v>
      </c>
      <c r="K130" s="51">
        <v>1532521.51</v>
      </c>
      <c r="L130" s="51">
        <v>5569123.080000001</v>
      </c>
      <c r="M130" s="83"/>
      <c r="N130" s="51">
        <v>0</v>
      </c>
      <c r="O130" s="51">
        <v>0</v>
      </c>
      <c r="P130" s="51">
        <v>0</v>
      </c>
      <c r="Q130" s="51">
        <v>0</v>
      </c>
      <c r="R130" s="83"/>
      <c r="S130" s="51">
        <v>215969.51</v>
      </c>
      <c r="T130" s="51">
        <v>70286.000000000015</v>
      </c>
      <c r="U130" s="51">
        <v>175389.40000000002</v>
      </c>
      <c r="V130" s="51">
        <v>461644.91000000003</v>
      </c>
      <c r="W130" s="83"/>
      <c r="X130" s="90">
        <v>164062.43</v>
      </c>
      <c r="Y130" s="90">
        <v>58940.790000000008</v>
      </c>
      <c r="Z130" s="90">
        <v>139150.69</v>
      </c>
      <c r="AA130" s="90">
        <v>362153.91</v>
      </c>
      <c r="AC130" s="90">
        <v>51907.08</v>
      </c>
      <c r="AD130" s="90">
        <v>11345.21</v>
      </c>
      <c r="AE130" s="90">
        <v>36238.71</v>
      </c>
      <c r="AF130" s="90">
        <v>99491</v>
      </c>
    </row>
    <row r="131" spans="1:32" x14ac:dyDescent="0.2">
      <c r="A131" s="71" t="s">
        <v>790</v>
      </c>
      <c r="B131" s="71" t="s">
        <v>437</v>
      </c>
      <c r="C131" s="76" t="s">
        <v>114</v>
      </c>
      <c r="D131" s="132">
        <v>36251</v>
      </c>
      <c r="E131" s="71" t="s">
        <v>1369</v>
      </c>
      <c r="F131" s="88">
        <v>36251</v>
      </c>
      <c r="G131" s="88">
        <v>36251</v>
      </c>
      <c r="I131" s="51">
        <v>63418.240000000005</v>
      </c>
      <c r="J131" s="51">
        <v>93188.099999999991</v>
      </c>
      <c r="K131" s="51">
        <v>77750</v>
      </c>
      <c r="L131" s="51">
        <v>234356.34000000003</v>
      </c>
      <c r="M131" s="83"/>
      <c r="N131" s="51">
        <v>0</v>
      </c>
      <c r="O131" s="51">
        <v>0</v>
      </c>
      <c r="P131" s="51">
        <v>0</v>
      </c>
      <c r="Q131" s="51">
        <v>0</v>
      </c>
      <c r="R131" s="83"/>
      <c r="S131" s="51">
        <v>34401</v>
      </c>
      <c r="T131" s="51">
        <v>45156.960000000006</v>
      </c>
      <c r="U131" s="51">
        <v>40489</v>
      </c>
      <c r="V131" s="51">
        <v>120046.95999999999</v>
      </c>
      <c r="W131" s="83"/>
      <c r="X131" s="90" t="s">
        <v>1624</v>
      </c>
      <c r="Y131" s="90">
        <v>35802.75</v>
      </c>
      <c r="Z131" s="90">
        <v>15043.100000000002</v>
      </c>
      <c r="AA131" s="90" t="s">
        <v>1624</v>
      </c>
      <c r="AC131" s="90">
        <v>32503.89</v>
      </c>
      <c r="AD131" s="90">
        <v>9354.2099999999991</v>
      </c>
      <c r="AE131" s="90">
        <v>25445.899999999998</v>
      </c>
      <c r="AF131" s="90">
        <v>67304</v>
      </c>
    </row>
    <row r="132" spans="1:32" x14ac:dyDescent="0.2">
      <c r="A132" s="71" t="s">
        <v>794</v>
      </c>
      <c r="B132" s="71" t="s">
        <v>441</v>
      </c>
      <c r="C132" s="76" t="s">
        <v>1066</v>
      </c>
      <c r="D132" s="132">
        <v>36251</v>
      </c>
      <c r="E132" s="71" t="s">
        <v>108</v>
      </c>
      <c r="F132" s="88">
        <v>36251</v>
      </c>
      <c r="G132" s="88">
        <v>36251</v>
      </c>
      <c r="I132" s="51">
        <v>11472058.920000002</v>
      </c>
      <c r="J132" s="51">
        <v>769936.99</v>
      </c>
      <c r="K132" s="51">
        <v>2844127.5200000005</v>
      </c>
      <c r="L132" s="51">
        <v>15086123.43</v>
      </c>
      <c r="M132" s="83"/>
      <c r="N132" s="51">
        <v>0</v>
      </c>
      <c r="O132" s="51">
        <v>0</v>
      </c>
      <c r="P132" s="51">
        <v>0</v>
      </c>
      <c r="Q132" s="51">
        <v>0</v>
      </c>
      <c r="R132" s="83"/>
      <c r="S132" s="51">
        <v>38922</v>
      </c>
      <c r="T132" s="51">
        <v>21829.899999999998</v>
      </c>
      <c r="U132" s="51">
        <v>34717.74</v>
      </c>
      <c r="V132" s="51">
        <v>95469.640000000014</v>
      </c>
      <c r="W132" s="83"/>
      <c r="X132" s="90">
        <v>10981.880000000001</v>
      </c>
      <c r="Y132" s="90">
        <v>20455.099999999999</v>
      </c>
      <c r="Z132" s="90">
        <v>14043.86</v>
      </c>
      <c r="AA132" s="90">
        <v>45480.84</v>
      </c>
      <c r="AC132" s="90">
        <v>27940.12</v>
      </c>
      <c r="AD132" s="90" t="s">
        <v>1624</v>
      </c>
      <c r="AE132" s="90">
        <v>20673.88</v>
      </c>
      <c r="AF132" s="90" t="s">
        <v>1624</v>
      </c>
    </row>
    <row r="133" spans="1:32" x14ac:dyDescent="0.2">
      <c r="A133" s="71" t="s">
        <v>741</v>
      </c>
      <c r="B133" s="71" t="s">
        <v>388</v>
      </c>
      <c r="C133" s="76" t="s">
        <v>98</v>
      </c>
      <c r="D133" s="132">
        <v>36251</v>
      </c>
      <c r="E133" s="71" t="s">
        <v>108</v>
      </c>
      <c r="F133" s="88">
        <v>36251</v>
      </c>
      <c r="G133" s="88">
        <v>36251</v>
      </c>
      <c r="I133" s="51">
        <v>11713108.989999998</v>
      </c>
      <c r="J133" s="51">
        <v>903100.33499999996</v>
      </c>
      <c r="K133" s="51">
        <v>3313478.95</v>
      </c>
      <c r="L133" s="51">
        <v>15929688.274999997</v>
      </c>
      <c r="M133" s="83"/>
      <c r="N133" s="51">
        <v>491430.1</v>
      </c>
      <c r="O133" s="51">
        <v>0</v>
      </c>
      <c r="P133" s="51">
        <v>0</v>
      </c>
      <c r="Q133" s="51">
        <v>491430.1</v>
      </c>
      <c r="R133" s="83"/>
      <c r="S133" s="51">
        <v>168027.63</v>
      </c>
      <c r="T133" s="51">
        <v>41109.599999999999</v>
      </c>
      <c r="U133" s="51">
        <v>102402.43</v>
      </c>
      <c r="V133" s="51">
        <v>311539.65999999997</v>
      </c>
      <c r="W133" s="83"/>
      <c r="X133" s="90">
        <v>143911.62</v>
      </c>
      <c r="Y133" s="90">
        <v>37954.6</v>
      </c>
      <c r="Z133" s="90">
        <v>81108.44</v>
      </c>
      <c r="AA133" s="90">
        <v>262974.65999999997</v>
      </c>
      <c r="AC133" s="90">
        <v>24116.01</v>
      </c>
      <c r="AD133" s="90" t="s">
        <v>1624</v>
      </c>
      <c r="AE133" s="90">
        <v>21293.99</v>
      </c>
      <c r="AF133" s="90" t="s">
        <v>1624</v>
      </c>
    </row>
    <row r="134" spans="1:32" x14ac:dyDescent="0.2">
      <c r="A134" s="71" t="s">
        <v>735</v>
      </c>
      <c r="B134" s="71" t="s">
        <v>382</v>
      </c>
      <c r="C134" s="76" t="s">
        <v>99</v>
      </c>
      <c r="D134" s="132">
        <v>36251</v>
      </c>
      <c r="E134" s="71" t="s">
        <v>108</v>
      </c>
      <c r="F134" s="88">
        <v>36251</v>
      </c>
      <c r="G134" s="88">
        <v>36251</v>
      </c>
      <c r="I134" s="51">
        <v>28581999.400000002</v>
      </c>
      <c r="J134" s="51">
        <v>1699850.0199999998</v>
      </c>
      <c r="K134" s="51">
        <v>4655204.7899999991</v>
      </c>
      <c r="L134" s="51">
        <v>34937054.209999986</v>
      </c>
      <c r="M134" s="83"/>
      <c r="N134" s="51">
        <v>56152.97</v>
      </c>
      <c r="O134" s="51" t="s">
        <v>1624</v>
      </c>
      <c r="P134" s="51">
        <v>11000</v>
      </c>
      <c r="Q134" s="51" t="s">
        <v>1624</v>
      </c>
      <c r="R134" s="83"/>
      <c r="S134" s="51">
        <v>190167.86</v>
      </c>
      <c r="T134" s="51">
        <v>42282.69</v>
      </c>
      <c r="U134" s="51">
        <v>162441.4</v>
      </c>
      <c r="V134" s="51">
        <v>394891.95</v>
      </c>
      <c r="W134" s="83"/>
      <c r="X134" s="90">
        <v>138357.89000000001</v>
      </c>
      <c r="Y134" s="90">
        <v>42282.69</v>
      </c>
      <c r="Z134" s="90">
        <v>144268.51</v>
      </c>
      <c r="AA134" s="90">
        <v>324909.09000000003</v>
      </c>
      <c r="AC134" s="90">
        <v>51809.97</v>
      </c>
      <c r="AD134" s="90">
        <v>0</v>
      </c>
      <c r="AE134" s="90">
        <v>18172.89</v>
      </c>
      <c r="AF134" s="90">
        <v>69982.86</v>
      </c>
    </row>
    <row r="135" spans="1:32" x14ac:dyDescent="0.2">
      <c r="A135" s="71" t="s">
        <v>789</v>
      </c>
      <c r="B135" s="71" t="s">
        <v>436</v>
      </c>
      <c r="C135" s="76" t="s">
        <v>52</v>
      </c>
      <c r="D135" s="132">
        <v>36251</v>
      </c>
      <c r="E135" s="71" t="s">
        <v>108</v>
      </c>
      <c r="F135" s="88">
        <v>36251</v>
      </c>
      <c r="G135" s="88">
        <v>36251</v>
      </c>
      <c r="I135" s="51">
        <v>10118247.389999999</v>
      </c>
      <c r="J135" s="51">
        <v>1504567.9197</v>
      </c>
      <c r="K135" s="51">
        <v>4032359.5300000003</v>
      </c>
      <c r="L135" s="51">
        <v>15655174.839699993</v>
      </c>
      <c r="M135" s="83"/>
      <c r="N135" s="51">
        <v>204258.33000000002</v>
      </c>
      <c r="O135" s="51">
        <v>0</v>
      </c>
      <c r="P135" s="51">
        <v>0</v>
      </c>
      <c r="Q135" s="51">
        <v>204258.33000000002</v>
      </c>
      <c r="R135" s="83"/>
      <c r="S135" s="51">
        <v>34801.599999999999</v>
      </c>
      <c r="T135" s="51" t="s">
        <v>1624</v>
      </c>
      <c r="U135" s="51">
        <v>68492</v>
      </c>
      <c r="V135" s="51" t="s">
        <v>1624</v>
      </c>
      <c r="W135" s="83"/>
      <c r="X135" s="90">
        <v>19654.61</v>
      </c>
      <c r="Y135" s="90" t="s">
        <v>1624</v>
      </c>
      <c r="Z135" s="90">
        <v>55602.99</v>
      </c>
      <c r="AA135" s="90" t="s">
        <v>1624</v>
      </c>
      <c r="AC135" s="90">
        <v>15146.99</v>
      </c>
      <c r="AD135" s="90" t="s">
        <v>1624</v>
      </c>
      <c r="AE135" s="90">
        <v>12889.01</v>
      </c>
      <c r="AF135" s="90" t="s">
        <v>1624</v>
      </c>
    </row>
    <row r="136" spans="1:32" x14ac:dyDescent="0.2">
      <c r="A136" s="71" t="s">
        <v>717</v>
      </c>
      <c r="B136" s="71" t="s">
        <v>365</v>
      </c>
      <c r="C136" s="76" t="s">
        <v>72</v>
      </c>
      <c r="D136" s="132">
        <v>36251</v>
      </c>
      <c r="E136" s="71" t="s">
        <v>1369</v>
      </c>
      <c r="F136" s="88">
        <v>36434</v>
      </c>
      <c r="G136" s="88">
        <v>36434</v>
      </c>
      <c r="I136" s="51">
        <v>572192</v>
      </c>
      <c r="J136" s="51">
        <v>42304.5</v>
      </c>
      <c r="K136" s="51">
        <v>249500</v>
      </c>
      <c r="L136" s="51">
        <v>863996.5</v>
      </c>
      <c r="M136" s="83"/>
      <c r="N136" s="51">
        <v>0</v>
      </c>
      <c r="O136" s="51">
        <v>0</v>
      </c>
      <c r="P136" s="51">
        <v>0</v>
      </c>
      <c r="Q136" s="51">
        <v>0</v>
      </c>
      <c r="R136" s="83"/>
      <c r="S136" s="51">
        <v>14260</v>
      </c>
      <c r="T136" s="51">
        <v>17519.3</v>
      </c>
      <c r="U136" s="51">
        <v>30884.240000000002</v>
      </c>
      <c r="V136" s="51">
        <v>62663.54</v>
      </c>
      <c r="W136" s="83"/>
      <c r="X136" s="90">
        <v>6976.17</v>
      </c>
      <c r="Y136" s="90">
        <v>17543.900000000001</v>
      </c>
      <c r="Z136" s="90">
        <v>27571.43</v>
      </c>
      <c r="AA136" s="90">
        <v>52091.5</v>
      </c>
      <c r="AC136" s="90">
        <v>7283.83</v>
      </c>
      <c r="AD136" s="90" t="s">
        <v>1624</v>
      </c>
      <c r="AE136" s="90" t="s">
        <v>1624</v>
      </c>
      <c r="AF136" s="90" t="s">
        <v>1624</v>
      </c>
    </row>
    <row r="137" spans="1:32" x14ac:dyDescent="0.2">
      <c r="A137" s="71" t="s">
        <v>738</v>
      </c>
      <c r="B137" s="71" t="s">
        <v>385</v>
      </c>
      <c r="C137" s="76" t="s">
        <v>45</v>
      </c>
      <c r="D137" s="132">
        <v>36251</v>
      </c>
      <c r="E137" s="71" t="s">
        <v>1369</v>
      </c>
      <c r="F137" s="88">
        <v>36251</v>
      </c>
      <c r="G137" s="88">
        <v>36251</v>
      </c>
      <c r="I137" s="51">
        <v>1055411.5699999998</v>
      </c>
      <c r="J137" s="51">
        <v>224478.2</v>
      </c>
      <c r="K137" s="51">
        <v>212868.19</v>
      </c>
      <c r="L137" s="51">
        <v>1492757.9599999997</v>
      </c>
      <c r="M137" s="83"/>
      <c r="N137" s="51">
        <v>0</v>
      </c>
      <c r="O137" s="51">
        <v>0</v>
      </c>
      <c r="P137" s="51">
        <v>0</v>
      </c>
      <c r="Q137" s="51">
        <v>0</v>
      </c>
      <c r="R137" s="83"/>
      <c r="S137" s="51">
        <v>54323.119999999995</v>
      </c>
      <c r="T137" s="51">
        <v>34496.950000000004</v>
      </c>
      <c r="U137" s="51">
        <v>118667</v>
      </c>
      <c r="V137" s="51">
        <v>207487.07</v>
      </c>
      <c r="W137" s="83"/>
      <c r="X137" s="90">
        <v>49113</v>
      </c>
      <c r="Y137" s="90">
        <v>27748.9</v>
      </c>
      <c r="Z137" s="90">
        <v>111249.17</v>
      </c>
      <c r="AA137" s="90">
        <v>188111.07</v>
      </c>
      <c r="AC137" s="90">
        <v>5210.12</v>
      </c>
      <c r="AD137" s="90">
        <v>6748.05</v>
      </c>
      <c r="AE137" s="90">
        <v>7417.83</v>
      </c>
      <c r="AF137" s="90">
        <v>19376</v>
      </c>
    </row>
    <row r="138" spans="1:32" x14ac:dyDescent="0.2">
      <c r="A138" s="71" t="s">
        <v>687</v>
      </c>
      <c r="B138" s="71" t="s">
        <v>337</v>
      </c>
      <c r="C138" s="76" t="s">
        <v>3</v>
      </c>
      <c r="D138" s="132">
        <v>36617</v>
      </c>
      <c r="E138" s="71" t="s">
        <v>1369</v>
      </c>
      <c r="F138" s="88">
        <v>36434</v>
      </c>
      <c r="G138" s="88">
        <v>36434</v>
      </c>
      <c r="I138" s="51">
        <v>12007133.76</v>
      </c>
      <c r="J138" s="51">
        <v>357585.24000000017</v>
      </c>
      <c r="K138" s="51">
        <v>965300</v>
      </c>
      <c r="L138" s="51">
        <v>13330019</v>
      </c>
      <c r="M138" s="83"/>
      <c r="N138" s="51">
        <v>365186.6</v>
      </c>
      <c r="O138" s="51" t="s">
        <v>1624</v>
      </c>
      <c r="P138" s="51">
        <v>0</v>
      </c>
      <c r="Q138" s="51" t="s">
        <v>1624</v>
      </c>
      <c r="R138" s="83"/>
      <c r="S138" s="51">
        <v>229431.98</v>
      </c>
      <c r="T138" s="51">
        <v>53597.54</v>
      </c>
      <c r="U138" s="51">
        <v>128249.35</v>
      </c>
      <c r="V138" s="51">
        <v>411278.87</v>
      </c>
      <c r="W138" s="83"/>
      <c r="X138" s="90">
        <v>197110.09</v>
      </c>
      <c r="Y138" s="90">
        <v>50738.380000000005</v>
      </c>
      <c r="Z138" s="90">
        <v>110605.66</v>
      </c>
      <c r="AA138" s="90">
        <v>358454.13000000006</v>
      </c>
      <c r="AC138" s="90">
        <v>32321.89</v>
      </c>
      <c r="AD138" s="90" t="s">
        <v>1624</v>
      </c>
      <c r="AE138" s="90">
        <v>17643.689999999999</v>
      </c>
      <c r="AF138" s="90" t="s">
        <v>1624</v>
      </c>
    </row>
    <row r="139" spans="1:32" x14ac:dyDescent="0.2">
      <c r="A139" s="71" t="s">
        <v>850</v>
      </c>
      <c r="B139" s="71" t="s">
        <v>495</v>
      </c>
      <c r="C139" s="76" t="s">
        <v>928</v>
      </c>
      <c r="D139" s="132">
        <v>36251</v>
      </c>
      <c r="E139" s="71" t="s">
        <v>108</v>
      </c>
      <c r="F139" s="88">
        <v>36251</v>
      </c>
      <c r="G139" s="88">
        <v>36251</v>
      </c>
      <c r="I139" s="51">
        <v>29106923.750000004</v>
      </c>
      <c r="J139" s="51">
        <v>1178081.9159999997</v>
      </c>
      <c r="K139" s="51">
        <v>4609968.04</v>
      </c>
      <c r="L139" s="51">
        <v>34894973.706000008</v>
      </c>
      <c r="M139" s="83"/>
      <c r="N139" s="51">
        <v>0</v>
      </c>
      <c r="O139" s="51" t="s">
        <v>1624</v>
      </c>
      <c r="P139" s="51">
        <v>0</v>
      </c>
      <c r="Q139" s="51" t="s">
        <v>1624</v>
      </c>
      <c r="R139" s="83"/>
      <c r="S139" s="51">
        <v>128501.82999999999</v>
      </c>
      <c r="T139" s="51">
        <v>-38682.5</v>
      </c>
      <c r="U139" s="51">
        <v>98412.3</v>
      </c>
      <c r="V139" s="51">
        <v>188231.63</v>
      </c>
      <c r="W139" s="83"/>
      <c r="X139" s="90">
        <v>96741.359999999986</v>
      </c>
      <c r="Y139" s="90">
        <v>-44597.4</v>
      </c>
      <c r="Z139" s="90">
        <v>88002.27</v>
      </c>
      <c r="AA139" s="90">
        <v>140146.22999999998</v>
      </c>
      <c r="AC139" s="90">
        <v>31760.47</v>
      </c>
      <c r="AD139" s="90">
        <v>5914.9</v>
      </c>
      <c r="AE139" s="90">
        <v>10410.029999999999</v>
      </c>
      <c r="AF139" s="90">
        <v>48085.4</v>
      </c>
    </row>
    <row r="140" spans="1:32" x14ac:dyDescent="0.2">
      <c r="A140" s="71" t="s">
        <v>765</v>
      </c>
      <c r="B140" s="71" t="s">
        <v>412</v>
      </c>
      <c r="C140" s="76" t="s">
        <v>1067</v>
      </c>
      <c r="D140" s="132">
        <v>36617</v>
      </c>
      <c r="E140" s="71" t="s">
        <v>108</v>
      </c>
      <c r="F140" s="88">
        <v>36434</v>
      </c>
      <c r="G140" s="88">
        <v>36434</v>
      </c>
      <c r="I140" s="51">
        <v>7161425.9800000004</v>
      </c>
      <c r="J140" s="51">
        <v>499761.94999999995</v>
      </c>
      <c r="K140" s="51">
        <v>1871604.96</v>
      </c>
      <c r="L140" s="51">
        <v>9532792.8899999987</v>
      </c>
      <c r="M140" s="83"/>
      <c r="N140" s="51">
        <v>0</v>
      </c>
      <c r="O140" s="51">
        <v>0</v>
      </c>
      <c r="P140" s="51">
        <v>0</v>
      </c>
      <c r="Q140" s="51">
        <v>0</v>
      </c>
      <c r="R140" s="83"/>
      <c r="S140" s="51">
        <v>45375</v>
      </c>
      <c r="T140" s="51">
        <v>30155.520000000004</v>
      </c>
      <c r="U140" s="51">
        <v>33609.399999999994</v>
      </c>
      <c r="V140" s="51">
        <v>109139.92000000001</v>
      </c>
      <c r="W140" s="83"/>
      <c r="X140" s="90">
        <v>25317.66</v>
      </c>
      <c r="Y140" s="90">
        <v>25593.31</v>
      </c>
      <c r="Z140" s="90">
        <v>14610.279999999999</v>
      </c>
      <c r="AA140" s="90">
        <v>65521.250000000015</v>
      </c>
      <c r="AC140" s="90">
        <v>20057.34</v>
      </c>
      <c r="AD140" s="90" t="s">
        <v>1624</v>
      </c>
      <c r="AE140" s="90">
        <v>18999.12</v>
      </c>
      <c r="AF140" s="90" t="s">
        <v>1624</v>
      </c>
    </row>
    <row r="141" spans="1:32" x14ac:dyDescent="0.2">
      <c r="A141" s="71" t="s">
        <v>748</v>
      </c>
      <c r="B141" s="71" t="s">
        <v>395</v>
      </c>
      <c r="C141" s="76" t="s">
        <v>100</v>
      </c>
      <c r="D141" s="132">
        <v>36251</v>
      </c>
      <c r="E141" s="71" t="s">
        <v>108</v>
      </c>
      <c r="F141" s="88">
        <v>36251</v>
      </c>
      <c r="G141" s="88">
        <v>36251</v>
      </c>
      <c r="I141" s="51">
        <v>13650777.729999999</v>
      </c>
      <c r="J141" s="51">
        <v>1390582.5800000008</v>
      </c>
      <c r="K141" s="51">
        <v>5685335.8700000001</v>
      </c>
      <c r="L141" s="51">
        <v>20726696.180000003</v>
      </c>
      <c r="M141" s="83"/>
      <c r="N141" s="51">
        <v>116978.95</v>
      </c>
      <c r="O141" s="51">
        <v>7487.3</v>
      </c>
      <c r="P141" s="51">
        <v>0</v>
      </c>
      <c r="Q141" s="51">
        <v>124466.25</v>
      </c>
      <c r="R141" s="83"/>
      <c r="S141" s="51">
        <v>738199.3</v>
      </c>
      <c r="T141" s="51">
        <v>117178.01000000001</v>
      </c>
      <c r="U141" s="51">
        <v>212896.1</v>
      </c>
      <c r="V141" s="51">
        <v>1068273.4099999999</v>
      </c>
      <c r="W141" s="83"/>
      <c r="X141" s="90">
        <v>699944.09000000008</v>
      </c>
      <c r="Y141" s="90">
        <v>94037.300000000017</v>
      </c>
      <c r="Z141" s="90">
        <v>198850.03</v>
      </c>
      <c r="AA141" s="90">
        <v>992831.42</v>
      </c>
      <c r="AC141" s="90">
        <v>38255.21</v>
      </c>
      <c r="AD141" s="90">
        <v>23140.71</v>
      </c>
      <c r="AE141" s="90">
        <v>14046.07</v>
      </c>
      <c r="AF141" s="90">
        <v>75441.989999999991</v>
      </c>
    </row>
    <row r="142" spans="1:32" x14ac:dyDescent="0.2">
      <c r="A142" s="71" t="s">
        <v>849</v>
      </c>
      <c r="B142" s="71" t="s">
        <v>494</v>
      </c>
      <c r="C142" s="76" t="s">
        <v>101</v>
      </c>
      <c r="D142" s="132">
        <v>36251</v>
      </c>
      <c r="E142" s="71" t="s">
        <v>108</v>
      </c>
      <c r="F142" s="88">
        <v>36251</v>
      </c>
      <c r="G142" s="88">
        <v>40269</v>
      </c>
      <c r="I142" s="51">
        <v>3333940.5700000003</v>
      </c>
      <c r="J142" s="51">
        <v>504139.62</v>
      </c>
      <c r="K142" s="51">
        <v>1052341.55</v>
      </c>
      <c r="L142" s="51">
        <v>4890421.74</v>
      </c>
      <c r="M142" s="83"/>
      <c r="N142" s="51">
        <v>91889.17</v>
      </c>
      <c r="O142" s="51">
        <v>0</v>
      </c>
      <c r="P142" s="51">
        <v>0</v>
      </c>
      <c r="Q142" s="51">
        <v>91889.17</v>
      </c>
      <c r="R142" s="83"/>
      <c r="S142" s="51">
        <v>83908.56</v>
      </c>
      <c r="T142" s="51">
        <v>15766.22</v>
      </c>
      <c r="U142" s="51">
        <v>47269.79</v>
      </c>
      <c r="V142" s="51">
        <v>146944.56999999998</v>
      </c>
      <c r="W142" s="83"/>
      <c r="X142" s="90">
        <v>51112.899999999994</v>
      </c>
      <c r="Y142" s="90">
        <v>11064.869999999999</v>
      </c>
      <c r="Z142" s="90">
        <v>27809.09</v>
      </c>
      <c r="AA142" s="90">
        <v>89986.86</v>
      </c>
      <c r="AC142" s="90">
        <v>32795.660000000003</v>
      </c>
      <c r="AD142" s="90" t="s">
        <v>1624</v>
      </c>
      <c r="AE142" s="90">
        <v>19460.7</v>
      </c>
      <c r="AF142" s="90" t="s">
        <v>1624</v>
      </c>
    </row>
    <row r="143" spans="1:32" x14ac:dyDescent="0.2">
      <c r="A143" s="71" t="s">
        <v>840</v>
      </c>
      <c r="B143" s="71" t="s">
        <v>486</v>
      </c>
      <c r="C143" s="76" t="s">
        <v>1068</v>
      </c>
      <c r="D143" s="132">
        <v>36251</v>
      </c>
      <c r="E143" s="71" t="s">
        <v>1369</v>
      </c>
      <c r="F143" s="88">
        <v>36251</v>
      </c>
      <c r="G143" s="88">
        <v>36251</v>
      </c>
      <c r="I143" s="51">
        <v>130000</v>
      </c>
      <c r="J143" s="51">
        <v>102011.28599999998</v>
      </c>
      <c r="K143" s="51">
        <v>246749.97</v>
      </c>
      <c r="L143" s="51">
        <v>478761.25600000005</v>
      </c>
      <c r="M143" s="83"/>
      <c r="N143" s="51">
        <v>0</v>
      </c>
      <c r="O143" s="51">
        <v>0</v>
      </c>
      <c r="P143" s="51">
        <v>0</v>
      </c>
      <c r="Q143" s="51">
        <v>0</v>
      </c>
      <c r="R143" s="83"/>
      <c r="S143" s="51">
        <v>143282.64000000001</v>
      </c>
      <c r="T143" s="51">
        <v>73819.520000000004</v>
      </c>
      <c r="U143" s="51">
        <v>223209.87000000002</v>
      </c>
      <c r="V143" s="51">
        <v>440312.02999999997</v>
      </c>
      <c r="W143" s="83"/>
      <c r="X143" s="90">
        <v>96870.830000000016</v>
      </c>
      <c r="Y143" s="90">
        <v>58094.520000000004</v>
      </c>
      <c r="Z143" s="90">
        <v>190430.34000000003</v>
      </c>
      <c r="AA143" s="90">
        <v>345395.68999999994</v>
      </c>
      <c r="AC143" s="90">
        <v>46411.81</v>
      </c>
      <c r="AD143" s="90">
        <v>15725</v>
      </c>
      <c r="AE143" s="90">
        <v>32779.530000000006</v>
      </c>
      <c r="AF143" s="90">
        <v>94916.34</v>
      </c>
    </row>
    <row r="144" spans="1:32" x14ac:dyDescent="0.2">
      <c r="A144" s="71" t="s">
        <v>757</v>
      </c>
      <c r="B144" s="71" t="s">
        <v>404</v>
      </c>
      <c r="C144" s="76" t="s">
        <v>73</v>
      </c>
      <c r="D144" s="132">
        <v>36434</v>
      </c>
      <c r="E144" s="71" t="s">
        <v>1369</v>
      </c>
      <c r="F144" s="88">
        <v>36251</v>
      </c>
      <c r="G144" s="88">
        <v>36251</v>
      </c>
      <c r="I144" s="51">
        <v>387115.09</v>
      </c>
      <c r="J144" s="51">
        <v>62958.87000000001</v>
      </c>
      <c r="K144" s="51">
        <v>79500</v>
      </c>
      <c r="L144" s="51">
        <v>529573.96</v>
      </c>
      <c r="M144" s="83"/>
      <c r="N144" s="51">
        <v>0</v>
      </c>
      <c r="O144" s="51">
        <v>0</v>
      </c>
      <c r="P144" s="51">
        <v>0</v>
      </c>
      <c r="Q144" s="51">
        <v>0</v>
      </c>
      <c r="R144" s="83"/>
      <c r="S144" s="51">
        <v>23825</v>
      </c>
      <c r="T144" s="51" t="s">
        <v>1624</v>
      </c>
      <c r="U144" s="51">
        <v>31124</v>
      </c>
      <c r="V144" s="51" t="s">
        <v>1624</v>
      </c>
      <c r="W144" s="83"/>
      <c r="X144" s="90">
        <v>11032.4</v>
      </c>
      <c r="Y144" s="90" t="s">
        <v>1624</v>
      </c>
      <c r="Z144" s="90">
        <v>23336.6</v>
      </c>
      <c r="AA144" s="90" t="s">
        <v>1624</v>
      </c>
      <c r="AC144" s="90">
        <v>12792.6</v>
      </c>
      <c r="AD144" s="90">
        <v>0</v>
      </c>
      <c r="AE144" s="90">
        <v>7787.4</v>
      </c>
      <c r="AF144" s="90">
        <v>20580</v>
      </c>
    </row>
    <row r="145" spans="1:32" x14ac:dyDescent="0.2">
      <c r="A145" s="71" t="s">
        <v>756</v>
      </c>
      <c r="B145" s="71" t="s">
        <v>403</v>
      </c>
      <c r="C145" s="76" t="s">
        <v>1069</v>
      </c>
      <c r="D145" s="132">
        <v>36434</v>
      </c>
      <c r="E145" s="71" t="s">
        <v>108</v>
      </c>
      <c r="F145" s="88">
        <v>36251</v>
      </c>
      <c r="G145" s="88">
        <v>36251</v>
      </c>
      <c r="I145" s="51">
        <v>18920822.140000001</v>
      </c>
      <c r="J145" s="51">
        <v>1517159.3600000003</v>
      </c>
      <c r="K145" s="51">
        <v>4842763.01</v>
      </c>
      <c r="L145" s="51">
        <v>25280744.510000009</v>
      </c>
      <c r="M145" s="83"/>
      <c r="N145" s="51">
        <v>692781.8899999999</v>
      </c>
      <c r="O145" s="51">
        <v>5000</v>
      </c>
      <c r="P145" s="51">
        <v>11000</v>
      </c>
      <c r="Q145" s="51">
        <v>708781.8899999999</v>
      </c>
      <c r="R145" s="83"/>
      <c r="S145" s="51">
        <v>49546.340000000004</v>
      </c>
      <c r="T145" s="51">
        <v>16438.52</v>
      </c>
      <c r="U145" s="51">
        <v>57286.499999999993</v>
      </c>
      <c r="V145" s="51">
        <v>123271.36000000002</v>
      </c>
      <c r="W145" s="83"/>
      <c r="X145" s="90">
        <v>6797.33</v>
      </c>
      <c r="Y145" s="90">
        <v>8615.7800000000007</v>
      </c>
      <c r="Z145" s="90">
        <v>24862.41</v>
      </c>
      <c r="AA145" s="90">
        <v>40275.520000000004</v>
      </c>
      <c r="AC145" s="90">
        <v>42749.009999999995</v>
      </c>
      <c r="AD145" s="90">
        <v>7822.74</v>
      </c>
      <c r="AE145" s="90">
        <v>32424.09</v>
      </c>
      <c r="AF145" s="90">
        <v>82995.840000000011</v>
      </c>
    </row>
    <row r="146" spans="1:32" x14ac:dyDescent="0.2">
      <c r="A146" s="71" t="s">
        <v>816</v>
      </c>
      <c r="B146" s="71" t="s">
        <v>462</v>
      </c>
      <c r="C146" s="76" t="s">
        <v>929</v>
      </c>
      <c r="D146" s="132">
        <v>36434</v>
      </c>
      <c r="E146" s="71" t="s">
        <v>1369</v>
      </c>
      <c r="F146" s="88">
        <v>36982</v>
      </c>
      <c r="G146" s="88">
        <v>36982</v>
      </c>
      <c r="I146" s="51">
        <v>219831.25999999998</v>
      </c>
      <c r="J146" s="51">
        <v>110536.43000000002</v>
      </c>
      <c r="K146" s="51">
        <v>361250</v>
      </c>
      <c r="L146" s="51">
        <v>691617.69000000006</v>
      </c>
      <c r="M146" s="83"/>
      <c r="N146" s="51">
        <v>0</v>
      </c>
      <c r="O146" s="51">
        <v>0</v>
      </c>
      <c r="P146" s="51">
        <v>0</v>
      </c>
      <c r="Q146" s="51">
        <v>0</v>
      </c>
      <c r="R146" s="83"/>
      <c r="S146" s="51">
        <v>24789</v>
      </c>
      <c r="T146" s="51">
        <v>7236.8</v>
      </c>
      <c r="U146" s="51">
        <v>16779.300000000003</v>
      </c>
      <c r="V146" s="51">
        <v>48805.1</v>
      </c>
      <c r="W146" s="83"/>
      <c r="X146" s="90">
        <v>10786.76</v>
      </c>
      <c r="Y146" s="90">
        <v>6336.33</v>
      </c>
      <c r="Z146" s="90" t="s">
        <v>1624</v>
      </c>
      <c r="AA146" s="90" t="s">
        <v>1624</v>
      </c>
      <c r="AC146" s="90">
        <v>14002.24</v>
      </c>
      <c r="AD146" s="90" t="s">
        <v>1624</v>
      </c>
      <c r="AE146" s="90">
        <v>12816.29</v>
      </c>
      <c r="AF146" s="90" t="s">
        <v>1624</v>
      </c>
    </row>
    <row r="147" spans="1:32" x14ac:dyDescent="0.2">
      <c r="A147" s="71" t="s">
        <v>879</v>
      </c>
      <c r="B147" s="71" t="s">
        <v>524</v>
      </c>
      <c r="C147" s="76" t="s">
        <v>63</v>
      </c>
      <c r="D147" s="132">
        <v>36617</v>
      </c>
      <c r="E147" s="71" t="s">
        <v>108</v>
      </c>
      <c r="F147" s="88">
        <v>36617</v>
      </c>
      <c r="G147" s="88">
        <v>36617</v>
      </c>
      <c r="I147" s="51">
        <v>12556347.329999998</v>
      </c>
      <c r="J147" s="51">
        <v>780659.35000000009</v>
      </c>
      <c r="K147" s="51">
        <v>2220221.92</v>
      </c>
      <c r="L147" s="51">
        <v>15557228.600000001</v>
      </c>
      <c r="M147" s="83"/>
      <c r="N147" s="51">
        <v>0</v>
      </c>
      <c r="O147" s="51">
        <v>0</v>
      </c>
      <c r="P147" s="51">
        <v>0</v>
      </c>
      <c r="Q147" s="51">
        <v>0</v>
      </c>
      <c r="R147" s="83"/>
      <c r="S147" s="51">
        <v>130950.81</v>
      </c>
      <c r="T147" s="51">
        <v>26093.199999999997</v>
      </c>
      <c r="U147" s="51">
        <v>47229.72</v>
      </c>
      <c r="V147" s="51">
        <v>204273.73</v>
      </c>
      <c r="W147" s="83"/>
      <c r="X147" s="90">
        <v>110800.29</v>
      </c>
      <c r="Y147" s="90">
        <v>22982.510000000002</v>
      </c>
      <c r="Z147" s="90">
        <v>43013.91</v>
      </c>
      <c r="AA147" s="90">
        <v>176796.71</v>
      </c>
      <c r="AC147" s="90">
        <v>20150.52</v>
      </c>
      <c r="AD147" s="90" t="s">
        <v>1624</v>
      </c>
      <c r="AE147" s="90" t="s">
        <v>1624</v>
      </c>
      <c r="AF147" s="90" t="s">
        <v>1624</v>
      </c>
    </row>
    <row r="148" spans="1:32" x14ac:dyDescent="0.2">
      <c r="A148" s="71" t="s">
        <v>873</v>
      </c>
      <c r="B148" s="71" t="s">
        <v>518</v>
      </c>
      <c r="C148" s="76" t="s">
        <v>75</v>
      </c>
      <c r="D148" s="132">
        <v>36617</v>
      </c>
      <c r="E148" s="71" t="s">
        <v>108</v>
      </c>
      <c r="F148" s="88">
        <v>36373</v>
      </c>
      <c r="G148" s="88">
        <v>36373</v>
      </c>
      <c r="I148" s="51">
        <v>30216523.719999995</v>
      </c>
      <c r="J148" s="51">
        <v>1952565.4642999992</v>
      </c>
      <c r="K148" s="51">
        <v>6469340.3700000001</v>
      </c>
      <c r="L148" s="51">
        <v>38638429.55429998</v>
      </c>
      <c r="M148" s="83"/>
      <c r="N148" s="51">
        <v>157193.04999999999</v>
      </c>
      <c r="O148" s="51">
        <v>0</v>
      </c>
      <c r="P148" s="51">
        <v>0</v>
      </c>
      <c r="Q148" s="51">
        <v>157193.04999999999</v>
      </c>
      <c r="R148" s="83"/>
      <c r="S148" s="51">
        <v>187412.94999999998</v>
      </c>
      <c r="T148" s="51">
        <v>47749.1</v>
      </c>
      <c r="U148" s="51">
        <v>262702.57</v>
      </c>
      <c r="V148" s="51">
        <v>497864.62</v>
      </c>
      <c r="W148" s="83"/>
      <c r="X148" s="90">
        <v>92237.780000000013</v>
      </c>
      <c r="Y148" s="90">
        <v>41649.229999999996</v>
      </c>
      <c r="Z148" s="90">
        <v>212895.01</v>
      </c>
      <c r="AA148" s="90">
        <v>346782.02</v>
      </c>
      <c r="AC148" s="90">
        <v>95175.17</v>
      </c>
      <c r="AD148" s="90">
        <v>6099.87</v>
      </c>
      <c r="AE148" s="90">
        <v>49807.560000000005</v>
      </c>
      <c r="AF148" s="90">
        <v>151082.6</v>
      </c>
    </row>
    <row r="149" spans="1:32" x14ac:dyDescent="0.2">
      <c r="A149" s="71" t="s">
        <v>867</v>
      </c>
      <c r="B149" s="71" t="s">
        <v>512</v>
      </c>
      <c r="C149" s="76" t="s">
        <v>62</v>
      </c>
      <c r="D149" s="132">
        <v>36617</v>
      </c>
      <c r="E149" s="71" t="s">
        <v>108</v>
      </c>
      <c r="F149" s="88">
        <v>36982</v>
      </c>
      <c r="G149" s="88">
        <v>36982</v>
      </c>
      <c r="I149" s="51">
        <v>15945952.089999998</v>
      </c>
      <c r="J149" s="51">
        <v>1377337.5399999998</v>
      </c>
      <c r="K149" s="51">
        <v>5444679.8100000005</v>
      </c>
      <c r="L149" s="51">
        <v>22767969.440000001</v>
      </c>
      <c r="M149" s="83"/>
      <c r="N149" s="51">
        <v>603604.71</v>
      </c>
      <c r="O149" s="51" t="s">
        <v>1624</v>
      </c>
      <c r="P149" s="51">
        <v>0</v>
      </c>
      <c r="Q149" s="51" t="s">
        <v>1624</v>
      </c>
      <c r="R149" s="83"/>
      <c r="S149" s="51">
        <v>101356.73999999999</v>
      </c>
      <c r="T149" s="51">
        <v>33901.399999999994</v>
      </c>
      <c r="U149" s="51">
        <v>58778.880000000005</v>
      </c>
      <c r="V149" s="51">
        <v>194037.02</v>
      </c>
      <c r="W149" s="83"/>
      <c r="X149" s="90">
        <v>24876.03</v>
      </c>
      <c r="Y149" s="90">
        <v>28746.539999999997</v>
      </c>
      <c r="Z149" s="90">
        <v>25862.690000000002</v>
      </c>
      <c r="AA149" s="90">
        <v>79485.260000000009</v>
      </c>
      <c r="AC149" s="90">
        <v>76480.709999999992</v>
      </c>
      <c r="AD149" s="90">
        <v>5154.8600000000006</v>
      </c>
      <c r="AE149" s="90">
        <v>32916.19</v>
      </c>
      <c r="AF149" s="90">
        <v>114551.76000000001</v>
      </c>
    </row>
    <row r="150" spans="1:32" x14ac:dyDescent="0.2">
      <c r="A150" s="71" t="s">
        <v>887</v>
      </c>
      <c r="B150" s="71" t="s">
        <v>532</v>
      </c>
      <c r="C150" s="76" t="s">
        <v>64</v>
      </c>
      <c r="D150" s="132">
        <v>36617</v>
      </c>
      <c r="E150" s="71" t="s">
        <v>108</v>
      </c>
      <c r="F150" s="88">
        <v>36251</v>
      </c>
      <c r="G150" s="88">
        <v>36251</v>
      </c>
      <c r="I150" s="51">
        <v>11742664.529999999</v>
      </c>
      <c r="J150" s="51">
        <v>996974.27600000042</v>
      </c>
      <c r="K150" s="51">
        <v>3348988.3400000003</v>
      </c>
      <c r="L150" s="51">
        <v>16088627.145999996</v>
      </c>
      <c r="M150" s="83"/>
      <c r="N150" s="51">
        <v>203865.62</v>
      </c>
      <c r="O150" s="51">
        <v>0</v>
      </c>
      <c r="P150" s="51">
        <v>0</v>
      </c>
      <c r="Q150" s="51">
        <v>203865.62</v>
      </c>
      <c r="R150" s="83"/>
      <c r="S150" s="51">
        <v>38990</v>
      </c>
      <c r="T150" s="51">
        <v>9089.9000000000015</v>
      </c>
      <c r="U150" s="51">
        <v>50004.47</v>
      </c>
      <c r="V150" s="51">
        <v>98084.37</v>
      </c>
      <c r="W150" s="83"/>
      <c r="X150" s="90">
        <v>19650.169999999998</v>
      </c>
      <c r="Y150" s="90">
        <v>8968.75</v>
      </c>
      <c r="Z150" s="90">
        <v>39344.300000000003</v>
      </c>
      <c r="AA150" s="90">
        <v>67963.22</v>
      </c>
      <c r="AC150" s="90">
        <v>19339.830000000002</v>
      </c>
      <c r="AD150" s="90" t="s">
        <v>1624</v>
      </c>
      <c r="AE150" s="90">
        <v>10660.17</v>
      </c>
      <c r="AF150" s="90" t="s">
        <v>1624</v>
      </c>
    </row>
    <row r="151" spans="1:32" x14ac:dyDescent="0.2">
      <c r="A151" s="71" t="s">
        <v>733</v>
      </c>
      <c r="B151" s="71" t="s">
        <v>380</v>
      </c>
      <c r="C151" s="76" t="s">
        <v>102</v>
      </c>
      <c r="D151" s="132">
        <v>36617</v>
      </c>
      <c r="E151" s="71" t="s">
        <v>108</v>
      </c>
      <c r="F151" s="88">
        <v>36982</v>
      </c>
      <c r="G151" s="88">
        <v>36982</v>
      </c>
      <c r="I151" s="51">
        <v>11553499.310000001</v>
      </c>
      <c r="J151" s="51">
        <v>927378.31000000029</v>
      </c>
      <c r="K151" s="51">
        <v>3984232.3</v>
      </c>
      <c r="L151" s="51">
        <v>16465109.919999998</v>
      </c>
      <c r="M151" s="83"/>
      <c r="N151" s="51">
        <v>136210.99</v>
      </c>
      <c r="O151" s="51">
        <v>0</v>
      </c>
      <c r="P151" s="51">
        <v>0</v>
      </c>
      <c r="Q151" s="51">
        <v>136210.99</v>
      </c>
      <c r="R151" s="83"/>
      <c r="S151" s="51">
        <v>27202.13</v>
      </c>
      <c r="T151" s="51">
        <v>7233.4</v>
      </c>
      <c r="U151" s="51">
        <v>40933</v>
      </c>
      <c r="V151" s="51">
        <v>75368.53</v>
      </c>
      <c r="W151" s="83"/>
      <c r="X151" s="90" t="s">
        <v>1624</v>
      </c>
      <c r="Y151" s="90" t="s">
        <v>1624</v>
      </c>
      <c r="Z151" s="90">
        <v>26393.67</v>
      </c>
      <c r="AA151" s="90" t="s">
        <v>1624</v>
      </c>
      <c r="AC151" s="90">
        <v>27240.160000000003</v>
      </c>
      <c r="AD151" s="90" t="s">
        <v>1624</v>
      </c>
      <c r="AE151" s="90">
        <v>14539.33</v>
      </c>
      <c r="AF151" s="90" t="s">
        <v>1624</v>
      </c>
    </row>
    <row r="152" spans="1:32" x14ac:dyDescent="0.2">
      <c r="A152" s="71" t="s">
        <v>778</v>
      </c>
      <c r="B152" s="71" t="s">
        <v>425</v>
      </c>
      <c r="C152" s="76" t="s">
        <v>4</v>
      </c>
      <c r="D152" s="132">
        <v>36617</v>
      </c>
      <c r="E152" s="71" t="s">
        <v>108</v>
      </c>
      <c r="F152" s="88">
        <v>36434</v>
      </c>
      <c r="G152" s="88">
        <v>36434</v>
      </c>
      <c r="I152" s="51">
        <v>16953623.690000001</v>
      </c>
      <c r="J152" s="51">
        <v>908556.84999999974</v>
      </c>
      <c r="K152" s="51">
        <v>2928861.5700000003</v>
      </c>
      <c r="L152" s="51">
        <v>20791042.109999999</v>
      </c>
      <c r="M152" s="83"/>
      <c r="N152" s="51">
        <v>0</v>
      </c>
      <c r="O152" s="51">
        <v>0</v>
      </c>
      <c r="P152" s="51">
        <v>0</v>
      </c>
      <c r="Q152" s="51">
        <v>0</v>
      </c>
      <c r="R152" s="83"/>
      <c r="S152" s="51">
        <v>34326.89</v>
      </c>
      <c r="T152" s="51">
        <v>39556.469999999994</v>
      </c>
      <c r="U152" s="51">
        <v>163280</v>
      </c>
      <c r="V152" s="51">
        <v>237163.36000000002</v>
      </c>
      <c r="W152" s="83"/>
      <c r="X152" s="90" t="s">
        <v>1624</v>
      </c>
      <c r="Y152" s="90">
        <v>29186.309999999998</v>
      </c>
      <c r="Z152" s="90">
        <v>153350.39999999999</v>
      </c>
      <c r="AA152" s="90" t="s">
        <v>1624</v>
      </c>
      <c r="AC152" s="90">
        <v>31482.129999999997</v>
      </c>
      <c r="AD152" s="90">
        <v>10370.16</v>
      </c>
      <c r="AE152" s="90">
        <v>9929.6</v>
      </c>
      <c r="AF152" s="90">
        <v>51781.89</v>
      </c>
    </row>
    <row r="153" spans="1:32" x14ac:dyDescent="0.2">
      <c r="A153" s="71" t="s">
        <v>852</v>
      </c>
      <c r="B153" s="71" t="s">
        <v>497</v>
      </c>
      <c r="C153" s="76" t="s">
        <v>61</v>
      </c>
      <c r="D153" s="132">
        <v>36617</v>
      </c>
      <c r="E153" s="71" t="s">
        <v>108</v>
      </c>
      <c r="F153" s="88">
        <v>36617</v>
      </c>
      <c r="G153" s="88">
        <v>36617</v>
      </c>
      <c r="I153" s="51">
        <v>10361981.300000001</v>
      </c>
      <c r="J153" s="51">
        <v>811509.29000000015</v>
      </c>
      <c r="K153" s="51">
        <v>2640705.5</v>
      </c>
      <c r="L153" s="51">
        <v>13814196.09</v>
      </c>
      <c r="M153" s="83"/>
      <c r="N153" s="51">
        <v>0</v>
      </c>
      <c r="O153" s="51">
        <v>0</v>
      </c>
      <c r="P153" s="51">
        <v>0</v>
      </c>
      <c r="Q153" s="51">
        <v>0</v>
      </c>
      <c r="R153" s="83"/>
      <c r="S153" s="51">
        <v>85396.599999999991</v>
      </c>
      <c r="T153" s="51">
        <v>48160.630000000005</v>
      </c>
      <c r="U153" s="51">
        <v>230831.79</v>
      </c>
      <c r="V153" s="51">
        <v>364389.01999999996</v>
      </c>
      <c r="W153" s="83"/>
      <c r="X153" s="90">
        <v>71758.899999999994</v>
      </c>
      <c r="Y153" s="90">
        <v>45696.5</v>
      </c>
      <c r="Z153" s="90">
        <v>221615.08000000002</v>
      </c>
      <c r="AA153" s="90">
        <v>339070.48</v>
      </c>
      <c r="AC153" s="90">
        <v>13637.7</v>
      </c>
      <c r="AD153" s="90" t="s">
        <v>1624</v>
      </c>
      <c r="AE153" s="90">
        <v>9216.7100000000009</v>
      </c>
      <c r="AF153" s="90" t="s">
        <v>1624</v>
      </c>
    </row>
    <row r="154" spans="1:32" x14ac:dyDescent="0.2">
      <c r="A154" s="71" t="s">
        <v>690</v>
      </c>
      <c r="B154" s="71" t="s">
        <v>340</v>
      </c>
      <c r="C154" s="76" t="s">
        <v>1070</v>
      </c>
      <c r="D154" s="132">
        <v>36982</v>
      </c>
      <c r="E154" s="71" t="s">
        <v>108</v>
      </c>
      <c r="F154" s="88">
        <v>36982</v>
      </c>
      <c r="G154" s="88">
        <v>36982</v>
      </c>
      <c r="I154" s="51">
        <v>23533648.400000006</v>
      </c>
      <c r="J154" s="51">
        <v>1784561.32</v>
      </c>
      <c r="K154" s="51">
        <v>6119615.3399999999</v>
      </c>
      <c r="L154" s="51">
        <v>31437825.059999991</v>
      </c>
      <c r="M154" s="83"/>
      <c r="N154" s="51">
        <v>242610.89</v>
      </c>
      <c r="O154" s="51">
        <v>0</v>
      </c>
      <c r="P154" s="51">
        <v>0</v>
      </c>
      <c r="Q154" s="51">
        <v>242610.89</v>
      </c>
      <c r="R154" s="83"/>
      <c r="S154" s="51">
        <v>11500</v>
      </c>
      <c r="T154" s="51">
        <v>59665.87</v>
      </c>
      <c r="U154" s="51">
        <v>41673.4</v>
      </c>
      <c r="V154" s="51">
        <v>112839.26999999999</v>
      </c>
      <c r="W154" s="83"/>
      <c r="X154" s="90" t="s">
        <v>1624</v>
      </c>
      <c r="Y154" s="90">
        <v>58089.990000000005</v>
      </c>
      <c r="Z154" s="90">
        <v>26998.480000000003</v>
      </c>
      <c r="AA154" s="90" t="s">
        <v>1624</v>
      </c>
      <c r="AC154" s="90">
        <v>11549.2</v>
      </c>
      <c r="AD154" s="90" t="s">
        <v>1624</v>
      </c>
      <c r="AE154" s="90">
        <v>14674.92</v>
      </c>
      <c r="AF154" s="90" t="s">
        <v>1624</v>
      </c>
    </row>
    <row r="155" spans="1:32" x14ac:dyDescent="0.2">
      <c r="A155" s="71" t="s">
        <v>737</v>
      </c>
      <c r="B155" s="71" t="s">
        <v>384</v>
      </c>
      <c r="C155" s="76" t="s">
        <v>18</v>
      </c>
      <c r="D155" s="132">
        <v>36617</v>
      </c>
      <c r="E155" s="71" t="s">
        <v>1369</v>
      </c>
      <c r="F155" s="88">
        <v>36617</v>
      </c>
      <c r="G155" s="88">
        <v>36617</v>
      </c>
      <c r="I155" s="51">
        <v>1305058.1200000001</v>
      </c>
      <c r="J155" s="51">
        <v>227409.21000000005</v>
      </c>
      <c r="K155" s="51">
        <v>265600</v>
      </c>
      <c r="L155" s="51">
        <v>1798067.3299999996</v>
      </c>
      <c r="M155" s="83"/>
      <c r="N155" s="51">
        <v>0</v>
      </c>
      <c r="O155" s="51">
        <v>0</v>
      </c>
      <c r="P155" s="51">
        <v>0</v>
      </c>
      <c r="Q155" s="51">
        <v>0</v>
      </c>
      <c r="R155" s="83"/>
      <c r="S155" s="51">
        <v>175128.05</v>
      </c>
      <c r="T155" s="51">
        <v>12076.5</v>
      </c>
      <c r="U155" s="51">
        <v>87660.780000000013</v>
      </c>
      <c r="V155" s="51">
        <v>274865.33</v>
      </c>
      <c r="W155" s="83"/>
      <c r="X155" s="90">
        <v>114839.34</v>
      </c>
      <c r="Y155" s="90" t="s">
        <v>1624</v>
      </c>
      <c r="Z155" s="90">
        <v>52086.36</v>
      </c>
      <c r="AA155" s="90" t="s">
        <v>1624</v>
      </c>
      <c r="AC155" s="90">
        <v>60288.71</v>
      </c>
      <c r="AD155" s="90">
        <v>8600</v>
      </c>
      <c r="AE155" s="90">
        <v>35574.42</v>
      </c>
      <c r="AF155" s="90">
        <v>104463.13</v>
      </c>
    </row>
    <row r="156" spans="1:32" x14ac:dyDescent="0.2">
      <c r="A156" s="71" t="s">
        <v>791</v>
      </c>
      <c r="B156" s="71" t="s">
        <v>438</v>
      </c>
      <c r="C156" s="76" t="s">
        <v>5</v>
      </c>
      <c r="D156" s="132">
        <v>36982</v>
      </c>
      <c r="E156" s="71" t="s">
        <v>1369</v>
      </c>
      <c r="F156" s="88">
        <v>36982</v>
      </c>
      <c r="G156" s="88">
        <v>36982</v>
      </c>
      <c r="I156" s="51">
        <v>208427.6</v>
      </c>
      <c r="J156" s="51">
        <v>223248.69500000004</v>
      </c>
      <c r="K156" s="51">
        <v>150995.16999999998</v>
      </c>
      <c r="L156" s="51">
        <v>582671.46499999997</v>
      </c>
      <c r="M156" s="83"/>
      <c r="N156" s="51">
        <v>0</v>
      </c>
      <c r="O156" s="51">
        <v>0</v>
      </c>
      <c r="P156" s="51">
        <v>0</v>
      </c>
      <c r="Q156" s="51">
        <v>0</v>
      </c>
      <c r="R156" s="83"/>
      <c r="S156" s="51">
        <v>250886.24000000002</v>
      </c>
      <c r="T156" s="51">
        <v>37239.160000000003</v>
      </c>
      <c r="U156" s="51">
        <v>103304.35</v>
      </c>
      <c r="V156" s="51">
        <v>391429.75</v>
      </c>
      <c r="W156" s="83"/>
      <c r="X156" s="90">
        <v>188452.78</v>
      </c>
      <c r="Y156" s="90">
        <v>23449.79</v>
      </c>
      <c r="Z156" s="90">
        <v>101118.64000000001</v>
      </c>
      <c r="AA156" s="90">
        <v>313021.20999999996</v>
      </c>
      <c r="AC156" s="90">
        <v>62433.46</v>
      </c>
      <c r="AD156" s="90">
        <v>13789.369999999999</v>
      </c>
      <c r="AE156" s="90" t="s">
        <v>1624</v>
      </c>
      <c r="AF156" s="90" t="s">
        <v>1624</v>
      </c>
    </row>
    <row r="157" spans="1:32" x14ac:dyDescent="0.2">
      <c r="A157" s="71" t="s">
        <v>832</v>
      </c>
      <c r="B157" s="71" t="s">
        <v>478</v>
      </c>
      <c r="C157" s="76" t="s">
        <v>70</v>
      </c>
      <c r="D157" s="132">
        <v>36982</v>
      </c>
      <c r="E157" s="71" t="s">
        <v>108</v>
      </c>
      <c r="F157" s="88">
        <v>36252</v>
      </c>
      <c r="G157" s="88">
        <v>36252</v>
      </c>
      <c r="I157" s="51">
        <v>9980560.0500000007</v>
      </c>
      <c r="J157" s="51">
        <v>746476.53999999992</v>
      </c>
      <c r="K157" s="51">
        <v>2584598.67</v>
      </c>
      <c r="L157" s="51">
        <v>13311635.260000005</v>
      </c>
      <c r="M157" s="83"/>
      <c r="N157" s="51">
        <v>0</v>
      </c>
      <c r="O157" s="51">
        <v>0</v>
      </c>
      <c r="P157" s="51">
        <v>0</v>
      </c>
      <c r="Q157" s="51">
        <v>0</v>
      </c>
      <c r="R157" s="83"/>
      <c r="S157" s="51">
        <v>43300</v>
      </c>
      <c r="T157" s="51">
        <v>37385.839999999997</v>
      </c>
      <c r="U157" s="51">
        <v>20924.000000000004</v>
      </c>
      <c r="V157" s="51">
        <v>101609.84</v>
      </c>
      <c r="W157" s="83"/>
      <c r="X157" s="90">
        <v>18067.439999999999</v>
      </c>
      <c r="Y157" s="90">
        <v>33040.839999999997</v>
      </c>
      <c r="Z157" s="90">
        <v>7046.5599999999995</v>
      </c>
      <c r="AA157" s="90">
        <v>58154.84</v>
      </c>
      <c r="AC157" s="90">
        <v>25232.559999999998</v>
      </c>
      <c r="AD157" s="90" t="s">
        <v>1624</v>
      </c>
      <c r="AE157" s="90">
        <v>13877.44</v>
      </c>
      <c r="AF157" s="90" t="s">
        <v>1624</v>
      </c>
    </row>
    <row r="158" spans="1:32" x14ac:dyDescent="0.2">
      <c r="A158" s="71" t="s">
        <v>803</v>
      </c>
      <c r="B158" s="71" t="s">
        <v>450</v>
      </c>
      <c r="C158" s="76" t="s">
        <v>1071</v>
      </c>
      <c r="D158" s="132">
        <v>36982</v>
      </c>
      <c r="E158" s="71" t="s">
        <v>1369</v>
      </c>
      <c r="F158" s="88">
        <v>36982</v>
      </c>
      <c r="G158" s="88">
        <v>36982</v>
      </c>
      <c r="I158" s="51">
        <v>413115.5</v>
      </c>
      <c r="J158" s="51">
        <v>247884.19000000006</v>
      </c>
      <c r="K158" s="51">
        <v>763698.21</v>
      </c>
      <c r="L158" s="51">
        <v>1424697.9000000001</v>
      </c>
      <c r="M158" s="83"/>
      <c r="N158" s="51">
        <v>0</v>
      </c>
      <c r="O158" s="51">
        <v>0</v>
      </c>
      <c r="P158" s="51">
        <v>0</v>
      </c>
      <c r="Q158" s="51">
        <v>0</v>
      </c>
      <c r="R158" s="83"/>
      <c r="S158" s="51">
        <v>42202.670000000006</v>
      </c>
      <c r="T158" s="51">
        <v>100206.6</v>
      </c>
      <c r="U158" s="51">
        <v>43740.67</v>
      </c>
      <c r="V158" s="51">
        <v>186149.94</v>
      </c>
      <c r="W158" s="83"/>
      <c r="X158" s="90" t="s">
        <v>1624</v>
      </c>
      <c r="Y158" s="90">
        <v>77700.41</v>
      </c>
      <c r="Z158" s="90">
        <v>26844.18</v>
      </c>
      <c r="AA158" s="90" t="s">
        <v>1624</v>
      </c>
      <c r="AC158" s="90">
        <v>41564.82</v>
      </c>
      <c r="AD158" s="90">
        <v>22506.190000000002</v>
      </c>
      <c r="AE158" s="90">
        <v>16896.489999999998</v>
      </c>
      <c r="AF158" s="90">
        <v>80967.5</v>
      </c>
    </row>
    <row r="159" spans="1:32" x14ac:dyDescent="0.2">
      <c r="A159" s="71" t="s">
        <v>728</v>
      </c>
      <c r="B159" s="71" t="s">
        <v>376</v>
      </c>
      <c r="C159" s="76" t="s">
        <v>103</v>
      </c>
      <c r="D159" s="132">
        <v>36982</v>
      </c>
      <c r="E159" s="71" t="s">
        <v>108</v>
      </c>
      <c r="F159" s="88">
        <v>36982</v>
      </c>
      <c r="G159" s="88">
        <v>36982</v>
      </c>
      <c r="I159" s="51">
        <v>17496691.259999998</v>
      </c>
      <c r="J159" s="51">
        <v>1276227.1100000008</v>
      </c>
      <c r="K159" s="51">
        <v>3910335.3400000003</v>
      </c>
      <c r="L159" s="51">
        <v>22683253.710000001</v>
      </c>
      <c r="M159" s="83"/>
      <c r="N159" s="51">
        <v>546320.47</v>
      </c>
      <c r="O159" s="51">
        <v>0</v>
      </c>
      <c r="P159" s="51">
        <v>0</v>
      </c>
      <c r="Q159" s="51">
        <v>546320.47</v>
      </c>
      <c r="R159" s="83"/>
      <c r="S159" s="51">
        <v>43409.45</v>
      </c>
      <c r="T159" s="51">
        <v>28860.019999999997</v>
      </c>
      <c r="U159" s="51">
        <v>71668.89</v>
      </c>
      <c r="V159" s="51">
        <v>143938.36000000002</v>
      </c>
      <c r="W159" s="83"/>
      <c r="X159" s="90">
        <v>6237.4699999999993</v>
      </c>
      <c r="Y159" s="90">
        <v>22246.82</v>
      </c>
      <c r="Z159" s="90">
        <v>43718.75</v>
      </c>
      <c r="AA159" s="90">
        <v>72203.040000000023</v>
      </c>
      <c r="AC159" s="90">
        <v>37171.979999999996</v>
      </c>
      <c r="AD159" s="90">
        <v>6613.2</v>
      </c>
      <c r="AE159" s="90">
        <v>27950.140000000007</v>
      </c>
      <c r="AF159" s="90">
        <v>71735.319999999992</v>
      </c>
    </row>
    <row r="160" spans="1:32" x14ac:dyDescent="0.2">
      <c r="A160" s="71" t="s">
        <v>752</v>
      </c>
      <c r="B160" s="71" t="s">
        <v>399</v>
      </c>
      <c r="C160" s="76" t="s">
        <v>19</v>
      </c>
      <c r="D160" s="132">
        <v>36982</v>
      </c>
      <c r="E160" s="71" t="s">
        <v>1369</v>
      </c>
      <c r="F160" s="88">
        <v>36982</v>
      </c>
      <c r="G160" s="88">
        <v>36982</v>
      </c>
      <c r="I160" s="51">
        <v>479549.31</v>
      </c>
      <c r="J160" s="51">
        <v>56754.18</v>
      </c>
      <c r="K160" s="51">
        <v>152500</v>
      </c>
      <c r="L160" s="51">
        <v>688803.49000000011</v>
      </c>
      <c r="M160" s="83"/>
      <c r="N160" s="51">
        <v>0</v>
      </c>
      <c r="O160" s="51">
        <v>0</v>
      </c>
      <c r="P160" s="51">
        <v>0</v>
      </c>
      <c r="Q160" s="51">
        <v>0</v>
      </c>
      <c r="R160" s="83"/>
      <c r="S160" s="51">
        <v>74467.97</v>
      </c>
      <c r="T160" s="51">
        <v>25117.79</v>
      </c>
      <c r="U160" s="51">
        <v>100671.8</v>
      </c>
      <c r="V160" s="51">
        <v>200257.56</v>
      </c>
      <c r="W160" s="83"/>
      <c r="X160" s="90">
        <v>33865.47</v>
      </c>
      <c r="Y160" s="90">
        <v>20259.27</v>
      </c>
      <c r="Z160" s="90">
        <v>79375.63</v>
      </c>
      <c r="AA160" s="90">
        <v>133500.37</v>
      </c>
      <c r="AC160" s="90">
        <v>40602.5</v>
      </c>
      <c r="AD160" s="90" t="s">
        <v>1624</v>
      </c>
      <c r="AE160" s="90">
        <v>21296.170000000002</v>
      </c>
      <c r="AF160" s="90" t="s">
        <v>1624</v>
      </c>
    </row>
    <row r="161" spans="1:32" x14ac:dyDescent="0.2">
      <c r="A161" s="71" t="s">
        <v>797</v>
      </c>
      <c r="B161" s="71" t="s">
        <v>444</v>
      </c>
      <c r="C161" s="76" t="s">
        <v>6</v>
      </c>
      <c r="D161" s="132">
        <v>36982</v>
      </c>
      <c r="E161" s="71" t="s">
        <v>1369</v>
      </c>
      <c r="F161" s="88">
        <v>36982</v>
      </c>
      <c r="G161" s="88">
        <v>36982</v>
      </c>
      <c r="I161" s="51" t="s">
        <v>1624</v>
      </c>
      <c r="J161" s="51">
        <v>107092.62</v>
      </c>
      <c r="K161" s="51">
        <v>62250</v>
      </c>
      <c r="L161" s="51" t="s">
        <v>1624</v>
      </c>
      <c r="M161" s="83"/>
      <c r="N161" s="51">
        <v>0</v>
      </c>
      <c r="O161" s="51">
        <v>0</v>
      </c>
      <c r="P161" s="51">
        <v>0</v>
      </c>
      <c r="Q161" s="51">
        <v>0</v>
      </c>
      <c r="R161" s="83"/>
      <c r="S161" s="51">
        <v>5525</v>
      </c>
      <c r="T161" s="51">
        <v>33682.92</v>
      </c>
      <c r="U161" s="51" t="s">
        <v>1624</v>
      </c>
      <c r="V161" s="51" t="s">
        <v>1624</v>
      </c>
      <c r="W161" s="83"/>
      <c r="X161" s="90" t="s">
        <v>1624</v>
      </c>
      <c r="Y161" s="90">
        <v>16464.48</v>
      </c>
      <c r="Z161" s="90" t="s">
        <v>1624</v>
      </c>
      <c r="AA161" s="90" t="s">
        <v>1624</v>
      </c>
      <c r="AC161" s="90">
        <v>5080.3</v>
      </c>
      <c r="AD161" s="90">
        <v>17218.440000000002</v>
      </c>
      <c r="AE161" s="90" t="s">
        <v>1624</v>
      </c>
      <c r="AF161" s="90" t="s">
        <v>1624</v>
      </c>
    </row>
    <row r="162" spans="1:32" x14ac:dyDescent="0.2">
      <c r="A162" s="71" t="s">
        <v>722</v>
      </c>
      <c r="B162" s="71" t="s">
        <v>370</v>
      </c>
      <c r="C162" s="76" t="s">
        <v>1165</v>
      </c>
      <c r="D162" s="132">
        <v>36982</v>
      </c>
      <c r="E162" s="71" t="s">
        <v>108</v>
      </c>
      <c r="F162" s="88">
        <v>36982</v>
      </c>
      <c r="G162" s="88">
        <v>36982</v>
      </c>
      <c r="I162" s="51">
        <v>7895187.3700000001</v>
      </c>
      <c r="J162" s="51">
        <v>534289.37</v>
      </c>
      <c r="K162" s="51">
        <v>2312091.4900000002</v>
      </c>
      <c r="L162" s="51">
        <v>10741568.23</v>
      </c>
      <c r="M162" s="83"/>
      <c r="N162" s="51">
        <v>0</v>
      </c>
      <c r="O162" s="51">
        <v>0</v>
      </c>
      <c r="P162" s="51">
        <v>0</v>
      </c>
      <c r="Q162" s="51">
        <v>0</v>
      </c>
      <c r="R162" s="83"/>
      <c r="S162" s="51">
        <v>200888</v>
      </c>
      <c r="T162" s="51">
        <v>100235.38000000002</v>
      </c>
      <c r="U162" s="51">
        <v>148337.24000000002</v>
      </c>
      <c r="V162" s="51">
        <v>449460.62000000011</v>
      </c>
      <c r="W162" s="83"/>
      <c r="X162" s="90">
        <v>158808.79</v>
      </c>
      <c r="Y162" s="90">
        <v>81667.410000000018</v>
      </c>
      <c r="Z162" s="90">
        <v>105563.42</v>
      </c>
      <c r="AA162" s="90">
        <v>346039.62000000005</v>
      </c>
      <c r="AC162" s="90">
        <v>42079.209999999992</v>
      </c>
      <c r="AD162" s="90">
        <v>18567.97</v>
      </c>
      <c r="AE162" s="90">
        <v>42773.820000000007</v>
      </c>
      <c r="AF162" s="90">
        <v>103420.99999999999</v>
      </c>
    </row>
    <row r="163" spans="1:32" x14ac:dyDescent="0.2">
      <c r="A163" s="71" t="s">
        <v>831</v>
      </c>
      <c r="B163" s="71" t="s">
        <v>477</v>
      </c>
      <c r="C163" s="76" t="s">
        <v>60</v>
      </c>
      <c r="D163" s="132">
        <v>36982</v>
      </c>
      <c r="E163" s="71" t="s">
        <v>108</v>
      </c>
      <c r="F163" s="88">
        <v>36982</v>
      </c>
      <c r="G163" s="88">
        <v>36982</v>
      </c>
      <c r="I163" s="51">
        <v>17794121.680000007</v>
      </c>
      <c r="J163" s="51">
        <v>1911779.8632999999</v>
      </c>
      <c r="K163" s="51">
        <v>5222157.7300000004</v>
      </c>
      <c r="L163" s="51">
        <v>24928059.273299996</v>
      </c>
      <c r="M163" s="83"/>
      <c r="N163" s="51">
        <v>812864.92</v>
      </c>
      <c r="O163" s="51">
        <v>0</v>
      </c>
      <c r="P163" s="51">
        <v>0</v>
      </c>
      <c r="Q163" s="51">
        <v>812864.92</v>
      </c>
      <c r="R163" s="83"/>
      <c r="S163" s="51">
        <v>114185.68000000001</v>
      </c>
      <c r="T163" s="51">
        <v>110918.06</v>
      </c>
      <c r="U163" s="51">
        <v>81762.5</v>
      </c>
      <c r="V163" s="51">
        <v>306866.24</v>
      </c>
      <c r="W163" s="83"/>
      <c r="X163" s="90">
        <v>54149.18</v>
      </c>
      <c r="Y163" s="90">
        <v>89475.890000000014</v>
      </c>
      <c r="Z163" s="90">
        <v>43449.4</v>
      </c>
      <c r="AA163" s="90">
        <v>187074.47</v>
      </c>
      <c r="AC163" s="90">
        <v>60036.5</v>
      </c>
      <c r="AD163" s="90">
        <v>21442.17</v>
      </c>
      <c r="AE163" s="90">
        <v>38313.100000000006</v>
      </c>
      <c r="AF163" s="90">
        <v>119791.76999999999</v>
      </c>
    </row>
    <row r="164" spans="1:32" x14ac:dyDescent="0.2">
      <c r="A164" s="71" t="s">
        <v>889</v>
      </c>
      <c r="B164" s="71" t="s">
        <v>534</v>
      </c>
      <c r="C164" s="76" t="s">
        <v>7</v>
      </c>
      <c r="D164" s="132">
        <v>36982</v>
      </c>
      <c r="E164" s="71" t="s">
        <v>108</v>
      </c>
      <c r="F164" s="88">
        <v>36982</v>
      </c>
      <c r="G164" s="88">
        <v>36982</v>
      </c>
      <c r="I164" s="51">
        <v>5077436.49</v>
      </c>
      <c r="J164" s="51">
        <v>643602.83999999985</v>
      </c>
      <c r="K164" s="51">
        <v>2794945.6399999997</v>
      </c>
      <c r="L164" s="51">
        <v>8515984.9699999969</v>
      </c>
      <c r="M164" s="83"/>
      <c r="N164" s="51">
        <v>0</v>
      </c>
      <c r="O164" s="51">
        <v>0</v>
      </c>
      <c r="P164" s="51">
        <v>0</v>
      </c>
      <c r="Q164" s="51">
        <v>0</v>
      </c>
      <c r="R164" s="83"/>
      <c r="S164" s="51">
        <v>233799.24000000002</v>
      </c>
      <c r="T164" s="51">
        <v>50279.65</v>
      </c>
      <c r="U164" s="51">
        <v>82252.940000000017</v>
      </c>
      <c r="V164" s="51">
        <v>366331.83000000013</v>
      </c>
      <c r="W164" s="83"/>
      <c r="X164" s="90">
        <v>127551.45999999999</v>
      </c>
      <c r="Y164" s="90">
        <v>49452.219999999994</v>
      </c>
      <c r="Z164" s="90">
        <v>54453.15</v>
      </c>
      <c r="AA164" s="90">
        <v>231456.83000000007</v>
      </c>
      <c r="AC164" s="90">
        <v>106247.78000000001</v>
      </c>
      <c r="AD164" s="90" t="s">
        <v>1624</v>
      </c>
      <c r="AE164" s="90">
        <v>27799.79</v>
      </c>
      <c r="AF164" s="90" t="s">
        <v>1624</v>
      </c>
    </row>
    <row r="165" spans="1:32" x14ac:dyDescent="0.2">
      <c r="A165" s="71" t="s">
        <v>799</v>
      </c>
      <c r="B165" s="71" t="s">
        <v>446</v>
      </c>
      <c r="C165" s="76" t="s">
        <v>1072</v>
      </c>
      <c r="D165" s="132">
        <v>36982</v>
      </c>
      <c r="E165" s="71" t="s">
        <v>108</v>
      </c>
      <c r="F165" s="88">
        <v>36982</v>
      </c>
      <c r="G165" s="88">
        <v>36982</v>
      </c>
      <c r="I165" s="51">
        <v>7302669.8600000013</v>
      </c>
      <c r="J165" s="51">
        <v>1118928.574999999</v>
      </c>
      <c r="K165" s="51">
        <v>2695033.81</v>
      </c>
      <c r="L165" s="51">
        <v>11116632.244999995</v>
      </c>
      <c r="M165" s="83"/>
      <c r="N165" s="51">
        <v>169755.62</v>
      </c>
      <c r="O165" s="51">
        <v>0</v>
      </c>
      <c r="P165" s="51">
        <v>0</v>
      </c>
      <c r="Q165" s="51">
        <v>169755.62</v>
      </c>
      <c r="R165" s="83"/>
      <c r="S165" s="51">
        <v>89085.140000000014</v>
      </c>
      <c r="T165" s="51">
        <v>38693.299999999996</v>
      </c>
      <c r="U165" s="51">
        <v>89395.28</v>
      </c>
      <c r="V165" s="51">
        <v>217173.72000000003</v>
      </c>
      <c r="W165" s="83"/>
      <c r="X165" s="90">
        <v>57258.82</v>
      </c>
      <c r="Y165" s="90">
        <v>37393.299999999996</v>
      </c>
      <c r="Z165" s="90">
        <v>59814.6</v>
      </c>
      <c r="AA165" s="90">
        <v>154466.72000000003</v>
      </c>
      <c r="AC165" s="90">
        <v>31826.32</v>
      </c>
      <c r="AD165" s="90" t="s">
        <v>1624</v>
      </c>
      <c r="AE165" s="90">
        <v>29580.68</v>
      </c>
      <c r="AF165" s="90" t="s">
        <v>1624</v>
      </c>
    </row>
    <row r="166" spans="1:32" x14ac:dyDescent="0.2">
      <c r="A166" s="71" t="s">
        <v>706</v>
      </c>
      <c r="B166" s="71" t="s">
        <v>355</v>
      </c>
      <c r="C166" s="76" t="s">
        <v>1073</v>
      </c>
      <c r="D166" s="132">
        <v>36982</v>
      </c>
      <c r="E166" s="71" t="s">
        <v>108</v>
      </c>
      <c r="F166" s="88">
        <v>36982</v>
      </c>
      <c r="G166" s="88">
        <v>36982</v>
      </c>
      <c r="I166" s="51">
        <v>12877314.810000002</v>
      </c>
      <c r="J166" s="51">
        <v>856992.14999999956</v>
      </c>
      <c r="K166" s="51">
        <v>2671736.62</v>
      </c>
      <c r="L166" s="51">
        <v>16406043.580000004</v>
      </c>
      <c r="M166" s="83"/>
      <c r="N166" s="51">
        <v>814780.84000000008</v>
      </c>
      <c r="O166" s="51">
        <v>0</v>
      </c>
      <c r="P166" s="51">
        <v>0</v>
      </c>
      <c r="Q166" s="51">
        <v>814780.84000000008</v>
      </c>
      <c r="R166" s="83"/>
      <c r="S166" s="51">
        <v>21369.739999999998</v>
      </c>
      <c r="T166" s="51">
        <v>17257.170000000002</v>
      </c>
      <c r="U166" s="51">
        <v>23421.29</v>
      </c>
      <c r="V166" s="51">
        <v>62048.2</v>
      </c>
      <c r="W166" s="83"/>
      <c r="X166" s="90">
        <v>6991.23</v>
      </c>
      <c r="Y166" s="90">
        <v>17257.170000000002</v>
      </c>
      <c r="Z166" s="90">
        <v>9799.7999999999993</v>
      </c>
      <c r="AA166" s="90">
        <v>34048.199999999997</v>
      </c>
      <c r="AC166" s="90">
        <v>14378.51</v>
      </c>
      <c r="AD166" s="90">
        <v>0</v>
      </c>
      <c r="AE166" s="90">
        <v>13621.49</v>
      </c>
      <c r="AF166" s="90">
        <v>28000</v>
      </c>
    </row>
    <row r="167" spans="1:32" x14ac:dyDescent="0.2">
      <c r="A167" s="71" t="s">
        <v>773</v>
      </c>
      <c r="B167" s="71" t="s">
        <v>420</v>
      </c>
      <c r="C167" s="76" t="s">
        <v>20</v>
      </c>
      <c r="D167" s="132">
        <v>36982</v>
      </c>
      <c r="E167" s="71" t="s">
        <v>1369</v>
      </c>
      <c r="F167" s="88">
        <v>36982</v>
      </c>
      <c r="G167" s="88">
        <v>36982</v>
      </c>
      <c r="I167" s="51">
        <v>395894.85</v>
      </c>
      <c r="J167" s="51">
        <v>73514.8</v>
      </c>
      <c r="K167" s="51">
        <v>121300</v>
      </c>
      <c r="L167" s="51">
        <v>590709.65</v>
      </c>
      <c r="M167" s="83"/>
      <c r="N167" s="51">
        <v>0</v>
      </c>
      <c r="O167" s="51">
        <v>0</v>
      </c>
      <c r="P167" s="51">
        <v>0</v>
      </c>
      <c r="Q167" s="51">
        <v>0</v>
      </c>
      <c r="R167" s="83"/>
      <c r="S167" s="51">
        <v>392637</v>
      </c>
      <c r="T167" s="51">
        <v>60979.4</v>
      </c>
      <c r="U167" s="51">
        <v>147912</v>
      </c>
      <c r="V167" s="51">
        <v>601528.4</v>
      </c>
      <c r="W167" s="83"/>
      <c r="X167" s="90">
        <v>392637</v>
      </c>
      <c r="Y167" s="90">
        <v>53263.8</v>
      </c>
      <c r="Z167" s="90">
        <v>147912</v>
      </c>
      <c r="AA167" s="90">
        <v>593812.80000000005</v>
      </c>
      <c r="AC167" s="90">
        <v>0</v>
      </c>
      <c r="AD167" s="90">
        <v>7715.6</v>
      </c>
      <c r="AE167" s="90">
        <v>0</v>
      </c>
      <c r="AF167" s="90">
        <v>7715.6</v>
      </c>
    </row>
    <row r="168" spans="1:32" x14ac:dyDescent="0.2">
      <c r="A168" s="71" t="s">
        <v>878</v>
      </c>
      <c r="B168" s="71" t="s">
        <v>523</v>
      </c>
      <c r="C168" s="76" t="s">
        <v>8</v>
      </c>
      <c r="D168" s="132">
        <v>36982</v>
      </c>
      <c r="E168" s="71" t="s">
        <v>108</v>
      </c>
      <c r="F168" s="88">
        <v>36982</v>
      </c>
      <c r="G168" s="88">
        <v>36982</v>
      </c>
      <c r="I168" s="51">
        <v>4223187.78</v>
      </c>
      <c r="J168" s="51">
        <v>669927.12000000011</v>
      </c>
      <c r="K168" s="51">
        <v>1887018.9499999997</v>
      </c>
      <c r="L168" s="51">
        <v>6780133.8500000015</v>
      </c>
      <c r="M168" s="83"/>
      <c r="N168" s="51">
        <v>0</v>
      </c>
      <c r="O168" s="51">
        <v>5424.7</v>
      </c>
      <c r="P168" s="51">
        <v>75000</v>
      </c>
      <c r="Q168" s="51">
        <v>80424.7</v>
      </c>
      <c r="R168" s="83"/>
      <c r="S168" s="51">
        <v>33642.800000000003</v>
      </c>
      <c r="T168" s="51">
        <v>16203.84</v>
      </c>
      <c r="U168" s="51">
        <v>26358</v>
      </c>
      <c r="V168" s="51">
        <v>76204.639999999999</v>
      </c>
      <c r="W168" s="83"/>
      <c r="X168" s="90">
        <v>18647.25</v>
      </c>
      <c r="Y168" s="90">
        <v>14337.84</v>
      </c>
      <c r="Z168" s="90">
        <v>12358.75</v>
      </c>
      <c r="AA168" s="90">
        <v>45343.839999999997</v>
      </c>
      <c r="AC168" s="90">
        <v>14995.55</v>
      </c>
      <c r="AD168" s="90" t="s">
        <v>1624</v>
      </c>
      <c r="AE168" s="90">
        <v>13999.25</v>
      </c>
      <c r="AF168" s="90" t="s">
        <v>1624</v>
      </c>
    </row>
    <row r="169" spans="1:32" x14ac:dyDescent="0.2">
      <c r="A169" s="71" t="s">
        <v>694</v>
      </c>
      <c r="B169" s="71" t="s">
        <v>344</v>
      </c>
      <c r="C169" s="76" t="s">
        <v>21</v>
      </c>
      <c r="D169" s="132">
        <v>36982</v>
      </c>
      <c r="E169" s="71" t="s">
        <v>1369</v>
      </c>
      <c r="F169" s="88">
        <v>36982</v>
      </c>
      <c r="G169" s="88">
        <v>36982</v>
      </c>
      <c r="I169" s="51">
        <v>14298.849999999999</v>
      </c>
      <c r="J169" s="51">
        <v>76639.88</v>
      </c>
      <c r="K169" s="51">
        <v>191250</v>
      </c>
      <c r="L169" s="51">
        <v>282188.73000000004</v>
      </c>
      <c r="M169" s="83"/>
      <c r="N169" s="51">
        <v>0</v>
      </c>
      <c r="O169" s="51">
        <v>0</v>
      </c>
      <c r="P169" s="51">
        <v>0</v>
      </c>
      <c r="Q169" s="51">
        <v>0</v>
      </c>
      <c r="R169" s="83"/>
      <c r="S169" s="51">
        <v>35725</v>
      </c>
      <c r="T169" s="51">
        <v>12678.62</v>
      </c>
      <c r="U169" s="51">
        <v>47070.9</v>
      </c>
      <c r="V169" s="51">
        <v>95474.52</v>
      </c>
      <c r="W169" s="83"/>
      <c r="X169" s="90">
        <v>19328.38</v>
      </c>
      <c r="Y169" s="90">
        <v>5673.02</v>
      </c>
      <c r="Z169" s="90">
        <v>37334.120000000003</v>
      </c>
      <c r="AA169" s="90">
        <v>62335.519999999997</v>
      </c>
      <c r="AC169" s="90">
        <v>16396.62</v>
      </c>
      <c r="AD169" s="90">
        <v>7005.6</v>
      </c>
      <c r="AE169" s="90">
        <v>9736.7799999999988</v>
      </c>
      <c r="AF169" s="90">
        <v>33139</v>
      </c>
    </row>
    <row r="170" spans="1:32" x14ac:dyDescent="0.2">
      <c r="A170" s="71" t="s">
        <v>727</v>
      </c>
      <c r="B170" s="71" t="s">
        <v>375</v>
      </c>
      <c r="C170" s="76" t="s">
        <v>42</v>
      </c>
      <c r="D170" s="132">
        <v>36982</v>
      </c>
      <c r="E170" s="71" t="s">
        <v>1369</v>
      </c>
      <c r="F170" s="88">
        <v>36982</v>
      </c>
      <c r="G170" s="88">
        <v>36982</v>
      </c>
      <c r="I170" s="51">
        <v>550500</v>
      </c>
      <c r="J170" s="51">
        <v>89514.78</v>
      </c>
      <c r="K170" s="51">
        <v>141650</v>
      </c>
      <c r="L170" s="51">
        <v>781664.78</v>
      </c>
      <c r="M170" s="83"/>
      <c r="N170" s="51">
        <v>0</v>
      </c>
      <c r="O170" s="51">
        <v>0</v>
      </c>
      <c r="P170" s="51">
        <v>0</v>
      </c>
      <c r="Q170" s="51">
        <v>0</v>
      </c>
      <c r="R170" s="83"/>
      <c r="S170" s="51">
        <v>506000</v>
      </c>
      <c r="T170" s="51">
        <v>31597.800000000003</v>
      </c>
      <c r="U170" s="51" t="s">
        <v>1624</v>
      </c>
      <c r="V170" s="51" t="s">
        <v>1624</v>
      </c>
      <c r="W170" s="83"/>
      <c r="X170" s="90">
        <v>497247.16</v>
      </c>
      <c r="Y170" s="90">
        <v>29190.31</v>
      </c>
      <c r="Z170" s="90" t="s">
        <v>1624</v>
      </c>
      <c r="AA170" s="90" t="s">
        <v>1624</v>
      </c>
      <c r="AC170" s="90">
        <v>8752.84</v>
      </c>
      <c r="AD170" s="90" t="s">
        <v>1624</v>
      </c>
      <c r="AE170" s="90">
        <v>5607.23</v>
      </c>
      <c r="AF170" s="90" t="s">
        <v>1624</v>
      </c>
    </row>
    <row r="171" spans="1:32" x14ac:dyDescent="0.2">
      <c r="A171" s="71" t="s">
        <v>848</v>
      </c>
      <c r="B171" s="71" t="s">
        <v>493</v>
      </c>
      <c r="C171" s="76" t="s">
        <v>115</v>
      </c>
      <c r="D171" s="132">
        <v>36982</v>
      </c>
      <c r="E171" s="71" t="s">
        <v>1369</v>
      </c>
      <c r="F171" s="88">
        <v>36982</v>
      </c>
      <c r="G171" s="88">
        <v>36982</v>
      </c>
      <c r="I171" s="51">
        <v>813637</v>
      </c>
      <c r="J171" s="51">
        <v>149492.47999999998</v>
      </c>
      <c r="K171" s="51">
        <v>478400</v>
      </c>
      <c r="L171" s="51">
        <v>1441529.4800000002</v>
      </c>
      <c r="M171" s="83"/>
      <c r="N171" s="51">
        <v>0</v>
      </c>
      <c r="O171" s="51">
        <v>0</v>
      </c>
      <c r="P171" s="51">
        <v>0</v>
      </c>
      <c r="Q171" s="51">
        <v>0</v>
      </c>
      <c r="R171" s="83"/>
      <c r="S171" s="51">
        <v>94285.88</v>
      </c>
      <c r="T171" s="51">
        <v>74170.000000000015</v>
      </c>
      <c r="U171" s="51">
        <v>255764.56000000003</v>
      </c>
      <c r="V171" s="51">
        <v>424220.44</v>
      </c>
      <c r="W171" s="83"/>
      <c r="X171" s="90">
        <v>68569.64</v>
      </c>
      <c r="Y171" s="90">
        <v>67550.48</v>
      </c>
      <c r="Z171" s="90">
        <v>222550.52000000002</v>
      </c>
      <c r="AA171" s="90">
        <v>358670.64</v>
      </c>
      <c r="AC171" s="90">
        <v>25716.240000000002</v>
      </c>
      <c r="AD171" s="90">
        <v>6619.52</v>
      </c>
      <c r="AE171" s="90">
        <v>33214.039999999994</v>
      </c>
      <c r="AF171" s="90">
        <v>65549.8</v>
      </c>
    </row>
    <row r="172" spans="1:32" x14ac:dyDescent="0.2">
      <c r="A172" s="71" t="s">
        <v>691</v>
      </c>
      <c r="B172" s="71" t="s">
        <v>341</v>
      </c>
      <c r="C172" s="76" t="s">
        <v>116</v>
      </c>
      <c r="D172" s="132">
        <v>36982</v>
      </c>
      <c r="E172" s="71" t="s">
        <v>1369</v>
      </c>
      <c r="F172" s="88">
        <v>36982</v>
      </c>
      <c r="G172" s="88">
        <v>36982</v>
      </c>
      <c r="I172" s="51">
        <v>2422273.5</v>
      </c>
      <c r="J172" s="51">
        <v>67590.76999999999</v>
      </c>
      <c r="K172" s="51">
        <v>138100</v>
      </c>
      <c r="L172" s="51">
        <v>2627964.2700000005</v>
      </c>
      <c r="M172" s="83"/>
      <c r="N172" s="51">
        <v>0</v>
      </c>
      <c r="O172" s="51">
        <v>0</v>
      </c>
      <c r="P172" s="51">
        <v>0</v>
      </c>
      <c r="Q172" s="51">
        <v>0</v>
      </c>
      <c r="R172" s="83"/>
      <c r="S172" s="51">
        <v>57030.9</v>
      </c>
      <c r="T172" s="51">
        <v>59811.250000000007</v>
      </c>
      <c r="U172" s="51">
        <v>149686.64000000001</v>
      </c>
      <c r="V172" s="51">
        <v>266528.78999999998</v>
      </c>
      <c r="W172" s="83"/>
      <c r="X172" s="90">
        <v>8692.869999999999</v>
      </c>
      <c r="Y172" s="90">
        <v>50347.030000000006</v>
      </c>
      <c r="Z172" s="90">
        <v>121901.35</v>
      </c>
      <c r="AA172" s="90">
        <v>180941.25</v>
      </c>
      <c r="AC172" s="90">
        <v>48338.03</v>
      </c>
      <c r="AD172" s="90">
        <v>9464.2200000000012</v>
      </c>
      <c r="AE172" s="90">
        <v>27785.29</v>
      </c>
      <c r="AF172" s="90">
        <v>85587.54</v>
      </c>
    </row>
    <row r="173" spans="1:32" x14ac:dyDescent="0.2">
      <c r="A173" s="71" t="s">
        <v>780</v>
      </c>
      <c r="B173" s="71" t="s">
        <v>427</v>
      </c>
      <c r="C173" s="76" t="s">
        <v>1074</v>
      </c>
      <c r="D173" s="132">
        <v>36982</v>
      </c>
      <c r="E173" s="71" t="s">
        <v>1369</v>
      </c>
      <c r="F173" s="88">
        <v>36982</v>
      </c>
      <c r="G173" s="88">
        <v>36982</v>
      </c>
      <c r="I173" s="51">
        <v>806471</v>
      </c>
      <c r="J173" s="51">
        <v>306787.69</v>
      </c>
      <c r="K173" s="51">
        <v>526012.79</v>
      </c>
      <c r="L173" s="51">
        <v>1639271.4799999997</v>
      </c>
      <c r="M173" s="83"/>
      <c r="N173" s="51">
        <v>0</v>
      </c>
      <c r="O173" s="51">
        <v>0</v>
      </c>
      <c r="P173" s="51">
        <v>0</v>
      </c>
      <c r="Q173" s="51">
        <v>0</v>
      </c>
      <c r="R173" s="83"/>
      <c r="S173" s="51">
        <v>3310869.9299999992</v>
      </c>
      <c r="T173" s="51">
        <v>415546.48000000004</v>
      </c>
      <c r="U173" s="51">
        <v>1483644.9800000002</v>
      </c>
      <c r="V173" s="51">
        <v>5210061.3900000006</v>
      </c>
      <c r="W173" s="83"/>
      <c r="X173" s="90">
        <v>3204921.61</v>
      </c>
      <c r="Y173" s="90">
        <v>394241.30000000005</v>
      </c>
      <c r="Z173" s="90">
        <v>1420531.89</v>
      </c>
      <c r="AA173" s="90">
        <v>5019694.7999999989</v>
      </c>
      <c r="AC173" s="90">
        <v>105948.31999999999</v>
      </c>
      <c r="AD173" s="90">
        <v>21305.179999999997</v>
      </c>
      <c r="AE173" s="90">
        <v>63113.090000000004</v>
      </c>
      <c r="AF173" s="90">
        <v>190366.59</v>
      </c>
    </row>
    <row r="174" spans="1:32" x14ac:dyDescent="0.2">
      <c r="A174" s="71" t="s">
        <v>710</v>
      </c>
      <c r="B174" s="71" t="s">
        <v>359</v>
      </c>
      <c r="C174" s="76" t="s">
        <v>22</v>
      </c>
      <c r="D174" s="132">
        <v>36982</v>
      </c>
      <c r="E174" s="71" t="s">
        <v>1369</v>
      </c>
      <c r="F174" s="88">
        <v>36982</v>
      </c>
      <c r="G174" s="88">
        <v>36982</v>
      </c>
      <c r="I174" s="51">
        <v>844415</v>
      </c>
      <c r="J174" s="51">
        <v>103264.07000000002</v>
      </c>
      <c r="K174" s="51">
        <v>445000</v>
      </c>
      <c r="L174" s="51">
        <v>1392679.07</v>
      </c>
      <c r="M174" s="83"/>
      <c r="N174" s="51">
        <v>0</v>
      </c>
      <c r="O174" s="51">
        <v>0</v>
      </c>
      <c r="P174" s="51">
        <v>0</v>
      </c>
      <c r="Q174" s="51">
        <v>0</v>
      </c>
      <c r="R174" s="83"/>
      <c r="S174" s="51">
        <v>9500</v>
      </c>
      <c r="T174" s="51">
        <v>11618.9</v>
      </c>
      <c r="U174" s="51">
        <v>53355</v>
      </c>
      <c r="V174" s="51">
        <v>74473.900000000009</v>
      </c>
      <c r="W174" s="83"/>
      <c r="X174" s="90">
        <v>0</v>
      </c>
      <c r="Y174" s="90">
        <v>9277</v>
      </c>
      <c r="Z174" s="90">
        <v>52500</v>
      </c>
      <c r="AA174" s="90">
        <v>61777</v>
      </c>
      <c r="AC174" s="90">
        <v>9500</v>
      </c>
      <c r="AD174" s="90" t="s">
        <v>1624</v>
      </c>
      <c r="AE174" s="90" t="s">
        <v>1624</v>
      </c>
      <c r="AF174" s="90" t="s">
        <v>1624</v>
      </c>
    </row>
    <row r="175" spans="1:32" x14ac:dyDescent="0.2">
      <c r="A175" s="71" t="s">
        <v>880</v>
      </c>
      <c r="B175" s="71" t="s">
        <v>525</v>
      </c>
      <c r="C175" s="76" t="s">
        <v>1166</v>
      </c>
      <c r="D175" s="132">
        <v>36982</v>
      </c>
      <c r="E175" s="71" t="s">
        <v>1369</v>
      </c>
      <c r="F175" s="88">
        <v>36982</v>
      </c>
      <c r="G175" s="88">
        <v>36982</v>
      </c>
      <c r="I175" s="51">
        <v>577751.17000000004</v>
      </c>
      <c r="J175" s="51">
        <v>69682.44</v>
      </c>
      <c r="K175" s="51">
        <v>381900</v>
      </c>
      <c r="L175" s="51">
        <v>1029333.6100000001</v>
      </c>
      <c r="M175" s="83"/>
      <c r="N175" s="51">
        <v>0</v>
      </c>
      <c r="O175" s="51">
        <v>0</v>
      </c>
      <c r="P175" s="51">
        <v>0</v>
      </c>
      <c r="Q175" s="51">
        <v>0</v>
      </c>
      <c r="R175" s="83"/>
      <c r="S175" s="51">
        <v>82145</v>
      </c>
      <c r="T175" s="51">
        <v>56794.80000000001</v>
      </c>
      <c r="U175" s="51">
        <v>38142.65</v>
      </c>
      <c r="V175" s="51">
        <v>177082.44999999998</v>
      </c>
      <c r="W175" s="83"/>
      <c r="X175" s="90">
        <v>53628.1</v>
      </c>
      <c r="Y175" s="90">
        <v>25118.339999999997</v>
      </c>
      <c r="Z175" s="90">
        <v>28214.81</v>
      </c>
      <c r="AA175" s="90">
        <v>106961.25000000001</v>
      </c>
      <c r="AC175" s="90">
        <v>28516.9</v>
      </c>
      <c r="AD175" s="90">
        <v>31676.459999999995</v>
      </c>
      <c r="AE175" s="90">
        <v>9927.84</v>
      </c>
      <c r="AF175" s="90">
        <v>70121.2</v>
      </c>
    </row>
    <row r="176" spans="1:32" x14ac:dyDescent="0.2">
      <c r="A176" s="71" t="s">
        <v>809</v>
      </c>
      <c r="B176" s="71" t="s">
        <v>456</v>
      </c>
      <c r="C176" s="76" t="s">
        <v>9</v>
      </c>
      <c r="D176" s="132">
        <v>37347</v>
      </c>
      <c r="E176" s="71" t="s">
        <v>1369</v>
      </c>
      <c r="F176" s="88">
        <v>37347</v>
      </c>
      <c r="G176" s="88">
        <v>37347</v>
      </c>
      <c r="I176" s="51">
        <v>439011.76</v>
      </c>
      <c r="J176" s="51">
        <v>82460.42</v>
      </c>
      <c r="K176" s="51">
        <v>176516</v>
      </c>
      <c r="L176" s="51">
        <v>697988.17999999993</v>
      </c>
      <c r="M176" s="83"/>
      <c r="N176" s="51">
        <v>0</v>
      </c>
      <c r="O176" s="51">
        <v>0</v>
      </c>
      <c r="P176" s="51">
        <v>0</v>
      </c>
      <c r="Q176" s="51">
        <v>0</v>
      </c>
      <c r="R176" s="83"/>
      <c r="S176" s="51">
        <v>52342.999999999993</v>
      </c>
      <c r="T176" s="51">
        <v>20458.95</v>
      </c>
      <c r="U176" s="51">
        <v>43170.319999999992</v>
      </c>
      <c r="V176" s="51">
        <v>115972.27000000002</v>
      </c>
      <c r="W176" s="83"/>
      <c r="X176" s="90">
        <v>18287.14</v>
      </c>
      <c r="Y176" s="90">
        <v>15705.440000000002</v>
      </c>
      <c r="Z176" s="90">
        <v>14561.689999999999</v>
      </c>
      <c r="AA176" s="90">
        <v>48554.270000000004</v>
      </c>
      <c r="AC176" s="90">
        <v>34055.859999999993</v>
      </c>
      <c r="AD176" s="90" t="s">
        <v>1624</v>
      </c>
      <c r="AE176" s="90">
        <v>28608.629999999997</v>
      </c>
      <c r="AF176" s="90" t="s">
        <v>1624</v>
      </c>
    </row>
    <row r="177" spans="1:32" x14ac:dyDescent="0.2">
      <c r="A177" s="71" t="s">
        <v>766</v>
      </c>
      <c r="B177" s="71" t="s">
        <v>413</v>
      </c>
      <c r="C177" s="76" t="s">
        <v>1075</v>
      </c>
      <c r="D177" s="132">
        <v>37347</v>
      </c>
      <c r="E177" s="71" t="s">
        <v>1369</v>
      </c>
      <c r="F177" s="88">
        <v>37347</v>
      </c>
      <c r="G177" s="88">
        <v>37347</v>
      </c>
      <c r="I177" s="51">
        <v>256228.84</v>
      </c>
      <c r="J177" s="51">
        <v>292109.65000000008</v>
      </c>
      <c r="K177" s="51">
        <v>237475</v>
      </c>
      <c r="L177" s="51">
        <v>785813.48999999987</v>
      </c>
      <c r="M177" s="83"/>
      <c r="N177" s="51">
        <v>0</v>
      </c>
      <c r="O177" s="51">
        <v>0</v>
      </c>
      <c r="P177" s="51">
        <v>0</v>
      </c>
      <c r="Q177" s="51">
        <v>0</v>
      </c>
      <c r="R177" s="83"/>
      <c r="S177" s="51">
        <v>192796.13999999998</v>
      </c>
      <c r="T177" s="51">
        <v>58159.100000000006</v>
      </c>
      <c r="U177" s="51">
        <v>132712</v>
      </c>
      <c r="V177" s="51">
        <v>383667.24000000011</v>
      </c>
      <c r="W177" s="83"/>
      <c r="X177" s="90">
        <v>148296.10999999999</v>
      </c>
      <c r="Y177" s="90">
        <v>39037.9</v>
      </c>
      <c r="Z177" s="90">
        <v>104767.03</v>
      </c>
      <c r="AA177" s="90">
        <v>292101.0400000001</v>
      </c>
      <c r="AC177" s="90">
        <v>44500.029999999992</v>
      </c>
      <c r="AD177" s="90">
        <v>19121.2</v>
      </c>
      <c r="AE177" s="90">
        <v>27944.97</v>
      </c>
      <c r="AF177" s="90">
        <v>91566.2</v>
      </c>
    </row>
    <row r="178" spans="1:32" x14ac:dyDescent="0.2">
      <c r="A178" s="71" t="s">
        <v>684</v>
      </c>
      <c r="B178" s="71" t="s">
        <v>334</v>
      </c>
      <c r="C178" s="76" t="s">
        <v>74</v>
      </c>
      <c r="D178" s="132">
        <v>37347</v>
      </c>
      <c r="E178" s="71" t="s">
        <v>1369</v>
      </c>
      <c r="F178" s="88">
        <v>37347</v>
      </c>
      <c r="G178" s="88">
        <v>37347</v>
      </c>
      <c r="I178" s="51">
        <v>0</v>
      </c>
      <c r="J178" s="51">
        <v>0</v>
      </c>
      <c r="K178" s="51">
        <v>0</v>
      </c>
      <c r="L178" s="51">
        <v>0</v>
      </c>
      <c r="M178" s="83"/>
      <c r="N178" s="51">
        <v>0</v>
      </c>
      <c r="O178" s="51">
        <v>0</v>
      </c>
      <c r="P178" s="51">
        <v>0</v>
      </c>
      <c r="Q178" s="51">
        <v>0</v>
      </c>
      <c r="R178" s="83"/>
      <c r="S178" s="51">
        <v>0</v>
      </c>
      <c r="T178" s="51">
        <v>0</v>
      </c>
      <c r="U178" s="51">
        <v>0</v>
      </c>
      <c r="V178" s="51">
        <v>0</v>
      </c>
      <c r="W178" s="83"/>
      <c r="X178" s="90">
        <v>0</v>
      </c>
      <c r="Y178" s="90">
        <v>0</v>
      </c>
      <c r="Z178" s="90">
        <v>0</v>
      </c>
      <c r="AA178" s="90">
        <v>0</v>
      </c>
      <c r="AC178" s="90">
        <v>0</v>
      </c>
      <c r="AD178" s="90">
        <v>0</v>
      </c>
      <c r="AE178" s="90">
        <v>0</v>
      </c>
      <c r="AF178" s="90">
        <v>0</v>
      </c>
    </row>
    <row r="179" spans="1:32" x14ac:dyDescent="0.2">
      <c r="A179" s="71" t="s">
        <v>683</v>
      </c>
      <c r="B179" s="71" t="s">
        <v>333</v>
      </c>
      <c r="C179" s="76" t="s">
        <v>1167</v>
      </c>
      <c r="D179" s="132">
        <v>37347</v>
      </c>
      <c r="E179" s="71" t="s">
        <v>1369</v>
      </c>
      <c r="F179" s="88">
        <v>37347</v>
      </c>
      <c r="G179" s="88">
        <v>37347</v>
      </c>
      <c r="I179" s="51">
        <v>26606.78</v>
      </c>
      <c r="J179" s="51">
        <v>18450.349999999999</v>
      </c>
      <c r="K179" s="51">
        <v>37500</v>
      </c>
      <c r="L179" s="51">
        <v>82557.13</v>
      </c>
      <c r="M179" s="83"/>
      <c r="N179" s="51">
        <v>0</v>
      </c>
      <c r="O179" s="51">
        <v>0</v>
      </c>
      <c r="P179" s="51">
        <v>0</v>
      </c>
      <c r="Q179" s="51">
        <v>0</v>
      </c>
      <c r="R179" s="83"/>
      <c r="S179" s="51" t="s">
        <v>1624</v>
      </c>
      <c r="T179" s="51">
        <v>16801.599999999999</v>
      </c>
      <c r="U179" s="51">
        <v>7081</v>
      </c>
      <c r="V179" s="51" t="s">
        <v>1624</v>
      </c>
      <c r="W179" s="83"/>
      <c r="X179" s="90">
        <v>0</v>
      </c>
      <c r="Y179" s="90">
        <v>15026</v>
      </c>
      <c r="Z179" s="90">
        <v>0</v>
      </c>
      <c r="AA179" s="90">
        <v>15026</v>
      </c>
      <c r="AC179" s="90" t="s">
        <v>1624</v>
      </c>
      <c r="AD179" s="90" t="s">
        <v>1624</v>
      </c>
      <c r="AE179" s="90">
        <v>7081</v>
      </c>
      <c r="AF179" s="90" t="s">
        <v>1624</v>
      </c>
    </row>
    <row r="180" spans="1:32" x14ac:dyDescent="0.2">
      <c r="A180" s="71" t="s">
        <v>745</v>
      </c>
      <c r="B180" s="71" t="s">
        <v>392</v>
      </c>
      <c r="C180" s="76" t="s">
        <v>47</v>
      </c>
      <c r="D180" s="132">
        <v>37347</v>
      </c>
      <c r="E180" s="71" t="s">
        <v>108</v>
      </c>
      <c r="F180" s="88">
        <v>37347</v>
      </c>
      <c r="G180" s="88">
        <v>37347</v>
      </c>
      <c r="I180" s="51">
        <v>14234181.859999998</v>
      </c>
      <c r="J180" s="51">
        <v>660580.45000000007</v>
      </c>
      <c r="K180" s="51">
        <v>2231848.48</v>
      </c>
      <c r="L180" s="51">
        <v>17126610.789999995</v>
      </c>
      <c r="M180" s="83"/>
      <c r="N180" s="51">
        <v>318987.28000000003</v>
      </c>
      <c r="O180" s="51">
        <v>0</v>
      </c>
      <c r="P180" s="51">
        <v>0</v>
      </c>
      <c r="Q180" s="51">
        <v>318987.28000000003</v>
      </c>
      <c r="R180" s="83"/>
      <c r="S180" s="51">
        <v>272542.2</v>
      </c>
      <c r="T180" s="51">
        <v>34632.410000000003</v>
      </c>
      <c r="U180" s="51">
        <v>106888</v>
      </c>
      <c r="V180" s="51">
        <v>414062.61</v>
      </c>
      <c r="W180" s="83"/>
      <c r="X180" s="90">
        <v>230995.85</v>
      </c>
      <c r="Y180" s="90">
        <v>33620.57</v>
      </c>
      <c r="Z180" s="90">
        <v>87839.14</v>
      </c>
      <c r="AA180" s="90">
        <v>352455.56</v>
      </c>
      <c r="AC180" s="90">
        <v>41546.35</v>
      </c>
      <c r="AD180" s="90" t="s">
        <v>1624</v>
      </c>
      <c r="AE180" s="90">
        <v>19048.86</v>
      </c>
      <c r="AF180" s="90" t="s">
        <v>1624</v>
      </c>
    </row>
    <row r="181" spans="1:32" x14ac:dyDescent="0.2">
      <c r="A181" s="71" t="s">
        <v>699</v>
      </c>
      <c r="B181" s="71" t="s">
        <v>348</v>
      </c>
      <c r="C181" s="76" t="s">
        <v>104</v>
      </c>
      <c r="D181" s="132">
        <v>37347</v>
      </c>
      <c r="E181" s="71" t="s">
        <v>108</v>
      </c>
      <c r="F181" s="88">
        <v>37347</v>
      </c>
      <c r="G181" s="88">
        <v>40269</v>
      </c>
      <c r="I181" s="51">
        <v>15848327.520000001</v>
      </c>
      <c r="J181" s="51">
        <v>1388680.0100000005</v>
      </c>
      <c r="K181" s="51">
        <v>3842694.31</v>
      </c>
      <c r="L181" s="51">
        <v>21079701.840000004</v>
      </c>
      <c r="M181" s="83"/>
      <c r="N181" s="51">
        <v>0</v>
      </c>
      <c r="O181" s="51">
        <v>0</v>
      </c>
      <c r="P181" s="51">
        <v>0</v>
      </c>
      <c r="Q181" s="51">
        <v>0</v>
      </c>
      <c r="R181" s="83"/>
      <c r="S181" s="51">
        <v>64122</v>
      </c>
      <c r="T181" s="51">
        <v>76767.100000000006</v>
      </c>
      <c r="U181" s="51">
        <v>36441.879999999997</v>
      </c>
      <c r="V181" s="51">
        <v>177330.98</v>
      </c>
      <c r="W181" s="83"/>
      <c r="X181" s="90">
        <v>39239.589999999997</v>
      </c>
      <c r="Y181" s="90">
        <v>59779.299999999996</v>
      </c>
      <c r="Z181" s="90">
        <v>28264.190000000002</v>
      </c>
      <c r="AA181" s="90">
        <v>127283.08000000002</v>
      </c>
      <c r="AC181" s="90">
        <v>24882.41</v>
      </c>
      <c r="AD181" s="90">
        <v>16987.800000000003</v>
      </c>
      <c r="AE181" s="90">
        <v>8177.69</v>
      </c>
      <c r="AF181" s="90">
        <v>50047.9</v>
      </c>
    </row>
    <row r="182" spans="1:32" x14ac:dyDescent="0.2">
      <c r="A182" s="71" t="s">
        <v>714</v>
      </c>
      <c r="B182" s="71" t="s">
        <v>363</v>
      </c>
      <c r="C182" s="76" t="s">
        <v>1077</v>
      </c>
      <c r="D182" s="132">
        <v>37347</v>
      </c>
      <c r="E182" s="71" t="s">
        <v>1369</v>
      </c>
      <c r="F182" s="88">
        <v>37347</v>
      </c>
      <c r="G182" s="88">
        <v>37347</v>
      </c>
      <c r="I182" s="51">
        <v>1804309.5</v>
      </c>
      <c r="J182" s="51">
        <v>94679.650000000023</v>
      </c>
      <c r="K182" s="51">
        <v>256000</v>
      </c>
      <c r="L182" s="51">
        <v>2154989.1500000004</v>
      </c>
      <c r="M182" s="83"/>
      <c r="N182" s="51">
        <v>0</v>
      </c>
      <c r="O182" s="51">
        <v>0</v>
      </c>
      <c r="P182" s="51">
        <v>0</v>
      </c>
      <c r="Q182" s="51">
        <v>0</v>
      </c>
      <c r="R182" s="83"/>
      <c r="S182" s="51">
        <v>89036</v>
      </c>
      <c r="T182" s="51">
        <v>29092.350000000002</v>
      </c>
      <c r="U182" s="51">
        <v>63391</v>
      </c>
      <c r="V182" s="51">
        <v>181519.35</v>
      </c>
      <c r="W182" s="83"/>
      <c r="X182" s="90">
        <v>63389.56</v>
      </c>
      <c r="Y182" s="90">
        <v>21865.55</v>
      </c>
      <c r="Z182" s="90">
        <v>44783.74</v>
      </c>
      <c r="AA182" s="90">
        <v>130038.84999999999</v>
      </c>
      <c r="AC182" s="90">
        <v>25646.44</v>
      </c>
      <c r="AD182" s="90">
        <v>7226.8</v>
      </c>
      <c r="AE182" s="90">
        <v>18607.260000000002</v>
      </c>
      <c r="AF182" s="90">
        <v>51480.5</v>
      </c>
    </row>
    <row r="183" spans="1:32" x14ac:dyDescent="0.2">
      <c r="A183" s="71" t="s">
        <v>845</v>
      </c>
      <c r="B183" s="71" t="s">
        <v>490</v>
      </c>
      <c r="C183" s="76" t="s">
        <v>10</v>
      </c>
      <c r="D183" s="132">
        <v>37347</v>
      </c>
      <c r="E183" s="71" t="s">
        <v>1369</v>
      </c>
      <c r="F183" s="88">
        <v>37347</v>
      </c>
      <c r="G183" s="88">
        <v>37347</v>
      </c>
      <c r="I183" s="51">
        <v>25685.65</v>
      </c>
      <c r="J183" s="51">
        <v>38772.16829999999</v>
      </c>
      <c r="K183" s="51">
        <v>60125</v>
      </c>
      <c r="L183" s="51">
        <v>124582.81829999998</v>
      </c>
      <c r="M183" s="83"/>
      <c r="N183" s="51">
        <v>0</v>
      </c>
      <c r="O183" s="51">
        <v>0</v>
      </c>
      <c r="P183" s="51">
        <v>0</v>
      </c>
      <c r="Q183" s="51">
        <v>0</v>
      </c>
      <c r="R183" s="83"/>
      <c r="S183" s="51">
        <v>33178</v>
      </c>
      <c r="T183" s="51">
        <v>60178.579999999994</v>
      </c>
      <c r="U183" s="51">
        <v>145892</v>
      </c>
      <c r="V183" s="51">
        <v>239248.58000000002</v>
      </c>
      <c r="W183" s="83"/>
      <c r="X183" s="90">
        <v>16020.72</v>
      </c>
      <c r="Y183" s="90">
        <v>48727.950000000004</v>
      </c>
      <c r="Z183" s="90">
        <v>135909.56</v>
      </c>
      <c r="AA183" s="90">
        <v>200658.23</v>
      </c>
      <c r="AC183" s="90">
        <v>17157.28</v>
      </c>
      <c r="AD183" s="90">
        <v>11450.63</v>
      </c>
      <c r="AE183" s="90">
        <v>9982.44</v>
      </c>
      <c r="AF183" s="90">
        <v>38590.35</v>
      </c>
    </row>
    <row r="184" spans="1:32" x14ac:dyDescent="0.2">
      <c r="A184" s="71" t="s">
        <v>770</v>
      </c>
      <c r="B184" s="71" t="s">
        <v>417</v>
      </c>
      <c r="C184" s="76" t="s">
        <v>50</v>
      </c>
      <c r="D184" s="132">
        <v>37347</v>
      </c>
      <c r="E184" s="71" t="s">
        <v>1369</v>
      </c>
      <c r="F184" s="88">
        <v>37347</v>
      </c>
      <c r="G184" s="88">
        <v>37347</v>
      </c>
      <c r="I184" s="51">
        <v>300739.81</v>
      </c>
      <c r="J184" s="51">
        <v>145881.39999999997</v>
      </c>
      <c r="K184" s="51">
        <v>601623.33000000007</v>
      </c>
      <c r="L184" s="51">
        <v>1048244.5399999998</v>
      </c>
      <c r="M184" s="83"/>
      <c r="N184" s="51">
        <v>0</v>
      </c>
      <c r="O184" s="51">
        <v>0</v>
      </c>
      <c r="P184" s="51">
        <v>0</v>
      </c>
      <c r="Q184" s="51">
        <v>0</v>
      </c>
      <c r="R184" s="83"/>
      <c r="S184" s="51" t="s">
        <v>1624</v>
      </c>
      <c r="T184" s="51">
        <v>13803.14</v>
      </c>
      <c r="U184" s="51">
        <v>31154.86</v>
      </c>
      <c r="V184" s="51" t="s">
        <v>1624</v>
      </c>
      <c r="W184" s="83"/>
      <c r="X184" s="90">
        <v>0</v>
      </c>
      <c r="Y184" s="90" t="s">
        <v>1624</v>
      </c>
      <c r="Z184" s="90">
        <v>28388.86</v>
      </c>
      <c r="AA184" s="90" t="s">
        <v>1624</v>
      </c>
      <c r="AC184" s="90" t="s">
        <v>1624</v>
      </c>
      <c r="AD184" s="90">
        <v>18227.8</v>
      </c>
      <c r="AE184" s="90" t="s">
        <v>1624</v>
      </c>
      <c r="AF184" s="90">
        <v>24993.8</v>
      </c>
    </row>
    <row r="185" spans="1:32" x14ac:dyDescent="0.2">
      <c r="A185" s="71" t="s">
        <v>701</v>
      </c>
      <c r="B185" s="71" t="s">
        <v>350</v>
      </c>
      <c r="C185" s="76" t="s">
        <v>117</v>
      </c>
      <c r="D185" s="132">
        <v>37347</v>
      </c>
      <c r="E185" s="71" t="s">
        <v>1369</v>
      </c>
      <c r="F185" s="88">
        <v>37347</v>
      </c>
      <c r="G185" s="88">
        <v>37347</v>
      </c>
      <c r="I185" s="51">
        <v>82393.89</v>
      </c>
      <c r="J185" s="51">
        <v>74735.62000000001</v>
      </c>
      <c r="K185" s="51">
        <v>155798.35</v>
      </c>
      <c r="L185" s="51">
        <v>312927.8600000001</v>
      </c>
      <c r="M185" s="83"/>
      <c r="N185" s="51">
        <v>0</v>
      </c>
      <c r="O185" s="51">
        <v>0</v>
      </c>
      <c r="P185" s="51">
        <v>0</v>
      </c>
      <c r="Q185" s="51">
        <v>0</v>
      </c>
      <c r="R185" s="83"/>
      <c r="S185" s="51">
        <v>106132.37</v>
      </c>
      <c r="T185" s="51">
        <v>14740.869999999999</v>
      </c>
      <c r="U185" s="51">
        <v>119938.2</v>
      </c>
      <c r="V185" s="51">
        <v>240811.44</v>
      </c>
      <c r="W185" s="83"/>
      <c r="X185" s="90">
        <v>84521.079999999987</v>
      </c>
      <c r="Y185" s="90">
        <v>10191.469999999999</v>
      </c>
      <c r="Z185" s="90">
        <v>100030.65000000001</v>
      </c>
      <c r="AA185" s="90">
        <v>194743.2</v>
      </c>
      <c r="AC185" s="90">
        <v>21611.29</v>
      </c>
      <c r="AD185" s="90" t="s">
        <v>1624</v>
      </c>
      <c r="AE185" s="90">
        <v>19907.550000000003</v>
      </c>
      <c r="AF185" s="90" t="s">
        <v>1624</v>
      </c>
    </row>
    <row r="186" spans="1:32" x14ac:dyDescent="0.2">
      <c r="A186" s="71" t="s">
        <v>740</v>
      </c>
      <c r="B186" s="71" t="s">
        <v>387</v>
      </c>
      <c r="C186" s="76" t="s">
        <v>118</v>
      </c>
      <c r="D186" s="132">
        <v>37347</v>
      </c>
      <c r="E186" s="71" t="s">
        <v>108</v>
      </c>
      <c r="F186" s="88">
        <v>37347</v>
      </c>
      <c r="G186" s="88">
        <v>37347</v>
      </c>
      <c r="I186" s="51">
        <v>12739362.060000001</v>
      </c>
      <c r="J186" s="51">
        <v>906578.25000000023</v>
      </c>
      <c r="K186" s="51">
        <v>2574801.04</v>
      </c>
      <c r="L186" s="51">
        <v>16220741.350000003</v>
      </c>
      <c r="M186" s="83"/>
      <c r="N186" s="51">
        <v>0</v>
      </c>
      <c r="O186" s="51">
        <v>0</v>
      </c>
      <c r="P186" s="51">
        <v>0</v>
      </c>
      <c r="Q186" s="51">
        <v>0</v>
      </c>
      <c r="R186" s="83"/>
      <c r="S186" s="51">
        <v>13410</v>
      </c>
      <c r="T186" s="51">
        <v>5279.4</v>
      </c>
      <c r="U186" s="51">
        <v>9445</v>
      </c>
      <c r="V186" s="51">
        <v>28134.400000000001</v>
      </c>
      <c r="W186" s="83"/>
      <c r="X186" s="90" t="s">
        <v>1624</v>
      </c>
      <c r="Y186" s="90" t="s">
        <v>1624</v>
      </c>
      <c r="Z186" s="90" t="s">
        <v>1624</v>
      </c>
      <c r="AA186" s="90" t="s">
        <v>1624</v>
      </c>
      <c r="AC186" s="90">
        <v>11621.46</v>
      </c>
      <c r="AD186" s="90" t="s">
        <v>1624</v>
      </c>
      <c r="AE186" s="90">
        <v>9879.9500000000007</v>
      </c>
      <c r="AF186" s="90" t="s">
        <v>1624</v>
      </c>
    </row>
    <row r="187" spans="1:32" x14ac:dyDescent="0.2">
      <c r="A187" s="71" t="s">
        <v>782</v>
      </c>
      <c r="B187" s="71" t="s">
        <v>429</v>
      </c>
      <c r="C187" s="76" t="s">
        <v>1079</v>
      </c>
      <c r="D187" s="132">
        <v>37347</v>
      </c>
      <c r="E187" s="71" t="s">
        <v>108</v>
      </c>
      <c r="F187" s="88">
        <v>37347</v>
      </c>
      <c r="G187" s="88">
        <v>37347</v>
      </c>
      <c r="I187" s="51">
        <v>11298217.759999998</v>
      </c>
      <c r="J187" s="51">
        <v>1531399.4700000002</v>
      </c>
      <c r="K187" s="51">
        <v>5256228.0999999996</v>
      </c>
      <c r="L187" s="51">
        <v>18085845.329999994</v>
      </c>
      <c r="M187" s="83"/>
      <c r="N187" s="51">
        <v>124295.43</v>
      </c>
      <c r="O187" s="51">
        <v>0</v>
      </c>
      <c r="P187" s="51">
        <v>0</v>
      </c>
      <c r="Q187" s="51">
        <v>124295.43</v>
      </c>
      <c r="R187" s="83"/>
      <c r="S187" s="51">
        <v>55960.3</v>
      </c>
      <c r="T187" s="51" t="s">
        <v>1624</v>
      </c>
      <c r="U187" s="51">
        <v>63254.96</v>
      </c>
      <c r="V187" s="51" t="s">
        <v>1624</v>
      </c>
      <c r="W187" s="83"/>
      <c r="X187" s="90">
        <v>17595.13</v>
      </c>
      <c r="Y187" s="90">
        <v>-8719.7999999999993</v>
      </c>
      <c r="Z187" s="90">
        <v>38160.03</v>
      </c>
      <c r="AA187" s="90">
        <v>47035.360000000008</v>
      </c>
      <c r="AC187" s="90">
        <v>38365.17</v>
      </c>
      <c r="AD187" s="90">
        <v>8022.6999999999989</v>
      </c>
      <c r="AE187" s="90">
        <v>25094.93</v>
      </c>
      <c r="AF187" s="90">
        <v>71482.8</v>
      </c>
    </row>
    <row r="188" spans="1:32" x14ac:dyDescent="0.2">
      <c r="A188" s="71" t="s">
        <v>708</v>
      </c>
      <c r="B188" s="71" t="s">
        <v>357</v>
      </c>
      <c r="C188" s="76" t="s">
        <v>23</v>
      </c>
      <c r="D188" s="132">
        <v>37347</v>
      </c>
      <c r="E188" s="71" t="s">
        <v>1369</v>
      </c>
      <c r="F188" s="88">
        <v>37347</v>
      </c>
      <c r="G188" s="88">
        <v>37347</v>
      </c>
      <c r="I188" s="51">
        <v>26263.35</v>
      </c>
      <c r="J188" s="51">
        <v>90806.87</v>
      </c>
      <c r="K188" s="51">
        <v>158625</v>
      </c>
      <c r="L188" s="51">
        <v>275695.22000000003</v>
      </c>
      <c r="M188" s="83"/>
      <c r="N188" s="51">
        <v>0</v>
      </c>
      <c r="O188" s="51">
        <v>0</v>
      </c>
      <c r="P188" s="51">
        <v>0</v>
      </c>
      <c r="Q188" s="51">
        <v>0</v>
      </c>
      <c r="R188" s="83"/>
      <c r="S188" s="51" t="s">
        <v>1624</v>
      </c>
      <c r="T188" s="51">
        <v>16610.72</v>
      </c>
      <c r="U188" s="51">
        <v>9119</v>
      </c>
      <c r="V188" s="51" t="s">
        <v>1624</v>
      </c>
      <c r="W188" s="83"/>
      <c r="X188" s="90" t="s">
        <v>1624</v>
      </c>
      <c r="Y188" s="90">
        <v>15610.720000000001</v>
      </c>
      <c r="Z188" s="90">
        <v>9119</v>
      </c>
      <c r="AA188" s="90" t="s">
        <v>1624</v>
      </c>
      <c r="AC188" s="90">
        <v>0</v>
      </c>
      <c r="AD188" s="90" t="s">
        <v>1624</v>
      </c>
      <c r="AE188" s="90">
        <v>0</v>
      </c>
      <c r="AF188" s="90" t="s">
        <v>1624</v>
      </c>
    </row>
    <row r="189" spans="1:32" x14ac:dyDescent="0.2">
      <c r="A189" s="71" t="s">
        <v>828</v>
      </c>
      <c r="B189" s="71" t="s">
        <v>474</v>
      </c>
      <c r="C189" s="76" t="s">
        <v>1080</v>
      </c>
      <c r="D189" s="132">
        <v>37347</v>
      </c>
      <c r="E189" s="71" t="s">
        <v>108</v>
      </c>
      <c r="F189" s="88">
        <v>37347</v>
      </c>
      <c r="G189" s="88">
        <v>37347</v>
      </c>
      <c r="I189" s="51">
        <v>11152028.49</v>
      </c>
      <c r="J189" s="51">
        <v>822081.82000000007</v>
      </c>
      <c r="K189" s="51">
        <v>2301810.12</v>
      </c>
      <c r="L189" s="51">
        <v>14275920.430000002</v>
      </c>
      <c r="M189" s="83"/>
      <c r="N189" s="51">
        <v>198457.07</v>
      </c>
      <c r="O189" s="51">
        <v>0</v>
      </c>
      <c r="P189" s="51">
        <v>0</v>
      </c>
      <c r="Q189" s="51">
        <v>198457.07</v>
      </c>
      <c r="R189" s="83"/>
      <c r="S189" s="51">
        <v>118016.73000000001</v>
      </c>
      <c r="T189" s="51">
        <v>56115.5</v>
      </c>
      <c r="U189" s="51">
        <v>107048.97</v>
      </c>
      <c r="V189" s="51">
        <v>281181.19999999995</v>
      </c>
      <c r="W189" s="83"/>
      <c r="X189" s="90">
        <v>38841.81</v>
      </c>
      <c r="Y189" s="90">
        <v>50850.259999999995</v>
      </c>
      <c r="Z189" s="90">
        <v>84291.16</v>
      </c>
      <c r="AA189" s="90">
        <v>173983.22999999998</v>
      </c>
      <c r="AC189" s="90">
        <v>79174.92</v>
      </c>
      <c r="AD189" s="90">
        <v>5265.24</v>
      </c>
      <c r="AE189" s="90">
        <v>22757.809999999998</v>
      </c>
      <c r="AF189" s="90">
        <v>107197.97</v>
      </c>
    </row>
    <row r="190" spans="1:32" x14ac:dyDescent="0.2">
      <c r="A190" s="71" t="s">
        <v>767</v>
      </c>
      <c r="B190" s="71" t="s">
        <v>414</v>
      </c>
      <c r="C190" s="76" t="s">
        <v>49</v>
      </c>
      <c r="D190" s="132">
        <v>37469</v>
      </c>
      <c r="E190" s="71" t="s">
        <v>108</v>
      </c>
      <c r="F190" s="88">
        <v>37347</v>
      </c>
      <c r="G190" s="88">
        <v>37347</v>
      </c>
      <c r="I190" s="51">
        <v>8552167.8100000005</v>
      </c>
      <c r="J190" s="51">
        <v>1415581.8299999998</v>
      </c>
      <c r="K190" s="51">
        <v>2908852.8499999996</v>
      </c>
      <c r="L190" s="51">
        <v>12876602.489999995</v>
      </c>
      <c r="M190" s="83"/>
      <c r="N190" s="51">
        <v>0</v>
      </c>
      <c r="O190" s="51">
        <v>0</v>
      </c>
      <c r="P190" s="51">
        <v>0</v>
      </c>
      <c r="Q190" s="51">
        <v>0</v>
      </c>
      <c r="R190" s="83"/>
      <c r="S190" s="51">
        <v>255819.02999999997</v>
      </c>
      <c r="T190" s="51">
        <v>62177.16</v>
      </c>
      <c r="U190" s="51">
        <v>141446.10999999999</v>
      </c>
      <c r="V190" s="51">
        <v>459442.30000000005</v>
      </c>
      <c r="W190" s="83"/>
      <c r="X190" s="90">
        <v>180319.07</v>
      </c>
      <c r="Y190" s="90">
        <v>46426.450000000004</v>
      </c>
      <c r="Z190" s="90">
        <v>115371.51</v>
      </c>
      <c r="AA190" s="90">
        <v>342117.02999999997</v>
      </c>
      <c r="AC190" s="90">
        <v>75499.960000000006</v>
      </c>
      <c r="AD190" s="90">
        <v>15750.710000000001</v>
      </c>
      <c r="AE190" s="90">
        <v>26074.6</v>
      </c>
      <c r="AF190" s="90">
        <v>117325.26999999999</v>
      </c>
    </row>
    <row r="191" spans="1:32" x14ac:dyDescent="0.2">
      <c r="A191" s="71" t="s">
        <v>711</v>
      </c>
      <c r="B191" s="71" t="s">
        <v>360</v>
      </c>
      <c r="C191" s="76" t="s">
        <v>329</v>
      </c>
      <c r="D191" s="132">
        <v>37347</v>
      </c>
      <c r="E191" s="71" t="s">
        <v>1369</v>
      </c>
      <c r="F191" s="88">
        <v>37347</v>
      </c>
      <c r="G191" s="88">
        <v>37347</v>
      </c>
      <c r="I191" s="51">
        <v>490880</v>
      </c>
      <c r="J191" s="51">
        <v>245707.07000000007</v>
      </c>
      <c r="K191" s="51">
        <v>465083</v>
      </c>
      <c r="L191" s="51">
        <v>1201670.07</v>
      </c>
      <c r="M191" s="83"/>
      <c r="N191" s="51">
        <v>0</v>
      </c>
      <c r="O191" s="51">
        <v>0</v>
      </c>
      <c r="P191" s="51">
        <v>0</v>
      </c>
      <c r="Q191" s="51">
        <v>0</v>
      </c>
      <c r="R191" s="83"/>
      <c r="S191" s="51">
        <v>77572.59</v>
      </c>
      <c r="T191" s="51">
        <v>67863</v>
      </c>
      <c r="U191" s="51">
        <v>78317.17</v>
      </c>
      <c r="V191" s="51">
        <v>223752.75999999995</v>
      </c>
      <c r="W191" s="83"/>
      <c r="X191" s="90">
        <v>48269.69</v>
      </c>
      <c r="Y191" s="90">
        <v>62065.700000000012</v>
      </c>
      <c r="Z191" s="90">
        <v>62598</v>
      </c>
      <c r="AA191" s="90">
        <v>172933.38999999998</v>
      </c>
      <c r="AC191" s="90">
        <v>29302.9</v>
      </c>
      <c r="AD191" s="90">
        <v>5797.3</v>
      </c>
      <c r="AE191" s="90">
        <v>15719.169999999998</v>
      </c>
      <c r="AF191" s="90">
        <v>50819.37</v>
      </c>
    </row>
    <row r="192" spans="1:32" x14ac:dyDescent="0.2">
      <c r="A192" s="71" t="s">
        <v>695</v>
      </c>
      <c r="B192" s="71" t="s">
        <v>345</v>
      </c>
      <c r="C192" s="76" t="s">
        <v>1081</v>
      </c>
      <c r="D192" s="132">
        <v>37712</v>
      </c>
      <c r="E192" s="71" t="s">
        <v>1369</v>
      </c>
      <c r="F192" s="88">
        <v>37712</v>
      </c>
      <c r="G192" s="88">
        <v>37712</v>
      </c>
      <c r="I192" s="51">
        <v>337098</v>
      </c>
      <c r="J192" s="51">
        <v>159461.35999999999</v>
      </c>
      <c r="K192" s="51">
        <v>94500</v>
      </c>
      <c r="L192" s="51">
        <v>591059.36</v>
      </c>
      <c r="M192" s="83"/>
      <c r="N192" s="51">
        <v>0</v>
      </c>
      <c r="O192" s="51">
        <v>0</v>
      </c>
      <c r="P192" s="51">
        <v>0</v>
      </c>
      <c r="Q192" s="51">
        <v>0</v>
      </c>
      <c r="R192" s="83"/>
      <c r="S192" s="51">
        <v>130563.46</v>
      </c>
      <c r="T192" s="51">
        <v>30050.950000000004</v>
      </c>
      <c r="U192" s="51">
        <v>129121</v>
      </c>
      <c r="V192" s="51">
        <v>289735.41000000003</v>
      </c>
      <c r="W192" s="83"/>
      <c r="X192" s="90">
        <v>96465.099999999991</v>
      </c>
      <c r="Y192" s="90">
        <v>21077.54</v>
      </c>
      <c r="Z192" s="90">
        <v>108234.51000000001</v>
      </c>
      <c r="AA192" s="90">
        <v>225777.15</v>
      </c>
      <c r="AC192" s="90">
        <v>34098.36</v>
      </c>
      <c r="AD192" s="90">
        <v>8973.41</v>
      </c>
      <c r="AE192" s="90">
        <v>20886.489999999998</v>
      </c>
      <c r="AF192" s="90">
        <v>63958.26</v>
      </c>
    </row>
    <row r="193" spans="1:32" x14ac:dyDescent="0.2">
      <c r="A193" s="71" t="s">
        <v>705</v>
      </c>
      <c r="B193" s="71" t="s">
        <v>354</v>
      </c>
      <c r="C193" s="76" t="s">
        <v>125</v>
      </c>
      <c r="D193" s="132">
        <v>37712</v>
      </c>
      <c r="E193" s="71" t="s">
        <v>108</v>
      </c>
      <c r="F193" s="88">
        <v>37712</v>
      </c>
      <c r="G193" s="88">
        <v>37712</v>
      </c>
      <c r="I193" s="51">
        <v>7556867.3199999984</v>
      </c>
      <c r="J193" s="51">
        <v>621949.80670000031</v>
      </c>
      <c r="K193" s="51">
        <v>2406319.25</v>
      </c>
      <c r="L193" s="51">
        <v>10585136.376700003</v>
      </c>
      <c r="M193" s="83"/>
      <c r="N193" s="51">
        <v>0</v>
      </c>
      <c r="O193" s="51">
        <v>0</v>
      </c>
      <c r="P193" s="51">
        <v>0</v>
      </c>
      <c r="Q193" s="51">
        <v>0</v>
      </c>
      <c r="R193" s="83"/>
      <c r="S193" s="51">
        <v>54119.810000000005</v>
      </c>
      <c r="T193" s="51">
        <v>28092.080000000005</v>
      </c>
      <c r="U193" s="51">
        <v>29028</v>
      </c>
      <c r="V193" s="51">
        <v>111239.89</v>
      </c>
      <c r="W193" s="83"/>
      <c r="X193" s="90">
        <v>34909.089999999997</v>
      </c>
      <c r="Y193" s="90">
        <v>24727.38</v>
      </c>
      <c r="Z193" s="90">
        <v>21901.84</v>
      </c>
      <c r="AA193" s="90">
        <v>81538.31</v>
      </c>
      <c r="AC193" s="90">
        <v>19210.719999999998</v>
      </c>
      <c r="AD193" s="90" t="s">
        <v>1624</v>
      </c>
      <c r="AE193" s="90">
        <v>7126.16</v>
      </c>
      <c r="AF193" s="90" t="s">
        <v>1624</v>
      </c>
    </row>
    <row r="194" spans="1:32" x14ac:dyDescent="0.2">
      <c r="A194" s="71" t="s">
        <v>736</v>
      </c>
      <c r="B194" s="71" t="s">
        <v>383</v>
      </c>
      <c r="C194" s="76" t="s">
        <v>44</v>
      </c>
      <c r="D194" s="132">
        <v>37712</v>
      </c>
      <c r="E194" s="71" t="s">
        <v>108</v>
      </c>
      <c r="F194" s="88">
        <v>37712</v>
      </c>
      <c r="G194" s="88">
        <v>37712</v>
      </c>
      <c r="I194" s="51">
        <v>15654773.669999998</v>
      </c>
      <c r="J194" s="51">
        <v>1390658.0299999993</v>
      </c>
      <c r="K194" s="51">
        <v>2956169.79</v>
      </c>
      <c r="L194" s="51">
        <v>20001601.489999991</v>
      </c>
      <c r="M194" s="83"/>
      <c r="N194" s="51">
        <v>296863.68000000005</v>
      </c>
      <c r="O194" s="51">
        <v>0</v>
      </c>
      <c r="P194" s="51">
        <v>0</v>
      </c>
      <c r="Q194" s="51">
        <v>296863.68000000005</v>
      </c>
      <c r="R194" s="83"/>
      <c r="S194" s="51">
        <v>1181350</v>
      </c>
      <c r="T194" s="51">
        <v>62998.1</v>
      </c>
      <c r="U194" s="51">
        <v>551328.29999999993</v>
      </c>
      <c r="V194" s="51">
        <v>1795676.4</v>
      </c>
      <c r="W194" s="83"/>
      <c r="X194" s="90">
        <v>1157287.26</v>
      </c>
      <c r="Y194" s="90">
        <v>55885.9</v>
      </c>
      <c r="Z194" s="90">
        <v>517643.04000000004</v>
      </c>
      <c r="AA194" s="90">
        <v>1730816.2</v>
      </c>
      <c r="AC194" s="90">
        <v>24062.74</v>
      </c>
      <c r="AD194" s="90">
        <v>7112.2</v>
      </c>
      <c r="AE194" s="90">
        <v>33685.26</v>
      </c>
      <c r="AF194" s="90">
        <v>64860.2</v>
      </c>
    </row>
    <row r="195" spans="1:32" x14ac:dyDescent="0.2">
      <c r="A195" s="71" t="s">
        <v>833</v>
      </c>
      <c r="B195" s="71" t="s">
        <v>479</v>
      </c>
      <c r="C195" s="76" t="s">
        <v>107</v>
      </c>
      <c r="D195" s="132">
        <v>37895</v>
      </c>
      <c r="E195" s="71" t="s">
        <v>108</v>
      </c>
      <c r="F195" s="88">
        <v>37895</v>
      </c>
      <c r="G195" s="88">
        <v>37895</v>
      </c>
      <c r="I195" s="51">
        <v>10655282.460000001</v>
      </c>
      <c r="J195" s="51">
        <v>1367252.4300000002</v>
      </c>
      <c r="K195" s="51">
        <v>3592778.35</v>
      </c>
      <c r="L195" s="51">
        <v>15615313.24</v>
      </c>
      <c r="M195" s="83"/>
      <c r="N195" s="51">
        <v>152722.5</v>
      </c>
      <c r="O195" s="51">
        <v>0</v>
      </c>
      <c r="P195" s="51">
        <v>0</v>
      </c>
      <c r="Q195" s="51">
        <v>152722.5</v>
      </c>
      <c r="R195" s="83"/>
      <c r="S195" s="51">
        <v>130321.11</v>
      </c>
      <c r="T195" s="51">
        <v>50056.950000000012</v>
      </c>
      <c r="U195" s="51">
        <v>165690.38000000003</v>
      </c>
      <c r="V195" s="51">
        <v>346068.44</v>
      </c>
      <c r="W195" s="83"/>
      <c r="X195" s="90">
        <v>65051.54</v>
      </c>
      <c r="Y195" s="90">
        <v>48496.639999999999</v>
      </c>
      <c r="Z195" s="90">
        <v>135393.24</v>
      </c>
      <c r="AA195" s="90">
        <v>248941.41999999998</v>
      </c>
      <c r="AC195" s="90">
        <v>65269.57</v>
      </c>
      <c r="AD195" s="90" t="s">
        <v>1624</v>
      </c>
      <c r="AE195" s="90">
        <v>30297.14</v>
      </c>
      <c r="AF195" s="90" t="s">
        <v>1624</v>
      </c>
    </row>
    <row r="196" spans="1:32" x14ac:dyDescent="0.2">
      <c r="A196" s="71" t="s">
        <v>853</v>
      </c>
      <c r="B196" s="71" t="s">
        <v>498</v>
      </c>
      <c r="C196" s="76" t="s">
        <v>1082</v>
      </c>
      <c r="D196" s="132">
        <v>38443</v>
      </c>
      <c r="E196" s="71" t="s">
        <v>1369</v>
      </c>
      <c r="F196" s="88">
        <v>38443</v>
      </c>
      <c r="G196" s="88">
        <v>38443</v>
      </c>
      <c r="I196" s="51">
        <v>136300</v>
      </c>
      <c r="J196" s="51">
        <v>142092.20000000001</v>
      </c>
      <c r="K196" s="51">
        <v>622527.65</v>
      </c>
      <c r="L196" s="51">
        <v>900919.85</v>
      </c>
      <c r="M196" s="83"/>
      <c r="N196" s="51">
        <v>0</v>
      </c>
      <c r="O196" s="51">
        <v>0</v>
      </c>
      <c r="P196" s="51">
        <v>0</v>
      </c>
      <c r="Q196" s="51">
        <v>0</v>
      </c>
      <c r="R196" s="83"/>
      <c r="S196" s="51">
        <v>34895</v>
      </c>
      <c r="T196" s="51">
        <v>46627.07</v>
      </c>
      <c r="U196" s="51">
        <v>21094.5</v>
      </c>
      <c r="V196" s="51">
        <v>102616.57</v>
      </c>
      <c r="W196" s="83"/>
      <c r="X196" s="90">
        <v>14663.67</v>
      </c>
      <c r="Y196" s="90">
        <v>44281.11</v>
      </c>
      <c r="Z196" s="90">
        <v>6375.83</v>
      </c>
      <c r="AA196" s="90">
        <v>65320.610000000008</v>
      </c>
      <c r="AC196" s="90">
        <v>20231.330000000002</v>
      </c>
      <c r="AD196" s="90" t="s">
        <v>1624</v>
      </c>
      <c r="AE196" s="90">
        <v>14718.67</v>
      </c>
      <c r="AF196" s="90" t="s">
        <v>1624</v>
      </c>
    </row>
    <row r="197" spans="1:32" x14ac:dyDescent="0.2">
      <c r="A197" s="71" t="s">
        <v>802</v>
      </c>
      <c r="B197" s="71" t="s">
        <v>449</v>
      </c>
      <c r="C197" s="76" t="s">
        <v>68</v>
      </c>
      <c r="D197" s="132">
        <v>38808</v>
      </c>
      <c r="E197" s="71" t="s">
        <v>108</v>
      </c>
      <c r="F197" s="88">
        <v>38808</v>
      </c>
      <c r="G197" s="88">
        <v>38808</v>
      </c>
      <c r="I197" s="51">
        <v>23003323.859999996</v>
      </c>
      <c r="J197" s="51">
        <v>2160312.2359999986</v>
      </c>
      <c r="K197" s="51">
        <v>4945786.62</v>
      </c>
      <c r="L197" s="51">
        <v>30109422.715999987</v>
      </c>
      <c r="M197" s="83"/>
      <c r="N197" s="51">
        <v>333973.94</v>
      </c>
      <c r="O197" s="51">
        <v>0</v>
      </c>
      <c r="P197" s="51">
        <v>0</v>
      </c>
      <c r="Q197" s="51">
        <v>333973.94</v>
      </c>
      <c r="R197" s="83"/>
      <c r="S197" s="51">
        <v>444762.29</v>
      </c>
      <c r="T197" s="51">
        <v>28926.240000000002</v>
      </c>
      <c r="U197" s="51">
        <v>165584.24999999997</v>
      </c>
      <c r="V197" s="51">
        <v>639272.77999999991</v>
      </c>
      <c r="W197" s="83"/>
      <c r="X197" s="90">
        <v>331276.38</v>
      </c>
      <c r="Y197" s="90">
        <v>21518.21</v>
      </c>
      <c r="Z197" s="90">
        <v>128929.4</v>
      </c>
      <c r="AA197" s="90">
        <v>481723.98999999993</v>
      </c>
      <c r="AC197" s="90">
        <v>113485.91000000002</v>
      </c>
      <c r="AD197" s="90">
        <v>7408.0299999999988</v>
      </c>
      <c r="AE197" s="90">
        <v>36654.85</v>
      </c>
      <c r="AF197" s="90">
        <v>157548.78999999998</v>
      </c>
    </row>
    <row r="198" spans="1:32" x14ac:dyDescent="0.2">
      <c r="A198" s="71" t="s">
        <v>881</v>
      </c>
      <c r="B198" s="71" t="s">
        <v>526</v>
      </c>
      <c r="C198" s="76" t="s">
        <v>192</v>
      </c>
      <c r="D198" s="132">
        <v>38899</v>
      </c>
      <c r="E198" s="71" t="s">
        <v>1369</v>
      </c>
      <c r="F198" s="88">
        <v>38899</v>
      </c>
      <c r="G198" s="88">
        <v>38899</v>
      </c>
      <c r="I198" s="51">
        <v>2042638.7599999998</v>
      </c>
      <c r="J198" s="51">
        <v>215573.74000000002</v>
      </c>
      <c r="K198" s="51">
        <v>505425</v>
      </c>
      <c r="L198" s="51">
        <v>2763637.5</v>
      </c>
      <c r="M198" s="83"/>
      <c r="N198" s="51">
        <v>0</v>
      </c>
      <c r="O198" s="51">
        <v>0</v>
      </c>
      <c r="P198" s="51">
        <v>0</v>
      </c>
      <c r="Q198" s="51">
        <v>0</v>
      </c>
      <c r="R198" s="83"/>
      <c r="S198" s="51">
        <v>1666390.8900000001</v>
      </c>
      <c r="T198" s="51">
        <v>128915.98999999999</v>
      </c>
      <c r="U198" s="51">
        <v>167266.22999999998</v>
      </c>
      <c r="V198" s="51">
        <v>1962573.11</v>
      </c>
      <c r="W198" s="83"/>
      <c r="X198" s="90">
        <v>1615576.45</v>
      </c>
      <c r="Y198" s="90">
        <v>94193.830000000016</v>
      </c>
      <c r="Z198" s="90">
        <v>137307.16999999998</v>
      </c>
      <c r="AA198" s="90">
        <v>1847077.4500000002</v>
      </c>
      <c r="AC198" s="90">
        <v>50814.44</v>
      </c>
      <c r="AD198" s="90">
        <v>34722.160000000003</v>
      </c>
      <c r="AE198" s="90">
        <v>29959.059999999998</v>
      </c>
      <c r="AF198" s="90">
        <v>115495.66</v>
      </c>
    </row>
    <row r="199" spans="1:32" x14ac:dyDescent="0.2">
      <c r="A199" s="71" t="s">
        <v>859</v>
      </c>
      <c r="B199" s="71" t="s">
        <v>504</v>
      </c>
      <c r="C199" s="76" t="s">
        <v>119</v>
      </c>
      <c r="D199" s="132">
        <v>38808</v>
      </c>
      <c r="E199" s="71" t="s">
        <v>1369</v>
      </c>
      <c r="F199" s="88">
        <v>38808</v>
      </c>
      <c r="G199" s="88">
        <v>38808</v>
      </c>
      <c r="I199" s="51">
        <v>468000</v>
      </c>
      <c r="J199" s="51">
        <v>100045.91</v>
      </c>
      <c r="K199" s="51">
        <v>207250</v>
      </c>
      <c r="L199" s="51">
        <v>775295.91</v>
      </c>
      <c r="M199" s="83"/>
      <c r="N199" s="51">
        <v>0</v>
      </c>
      <c r="O199" s="51">
        <v>0</v>
      </c>
      <c r="P199" s="51">
        <v>0</v>
      </c>
      <c r="Q199" s="51">
        <v>0</v>
      </c>
      <c r="R199" s="83"/>
      <c r="S199" s="51">
        <v>171131.51</v>
      </c>
      <c r="T199" s="51">
        <v>79539.810000000027</v>
      </c>
      <c r="U199" s="51">
        <v>144338.26999999999</v>
      </c>
      <c r="V199" s="51">
        <v>395009.58999999991</v>
      </c>
      <c r="W199" s="83"/>
      <c r="X199" s="90">
        <v>93471.3</v>
      </c>
      <c r="Y199" s="90">
        <v>64380.720000000008</v>
      </c>
      <c r="Z199" s="90">
        <v>109420.25</v>
      </c>
      <c r="AA199" s="90">
        <v>267272.26999999996</v>
      </c>
      <c r="AC199" s="90">
        <v>77660.210000000006</v>
      </c>
      <c r="AD199" s="90">
        <v>15159.09</v>
      </c>
      <c r="AE199" s="90">
        <v>34918.019999999997</v>
      </c>
      <c r="AF199" s="90">
        <v>127737.31999999999</v>
      </c>
    </row>
    <row r="200" spans="1:32" x14ac:dyDescent="0.2">
      <c r="A200" s="71" t="s">
        <v>804</v>
      </c>
      <c r="B200" s="71" t="s">
        <v>451</v>
      </c>
      <c r="C200" s="76" t="s">
        <v>81</v>
      </c>
      <c r="D200" s="132">
        <v>38808</v>
      </c>
      <c r="E200" s="71" t="s">
        <v>1369</v>
      </c>
      <c r="F200" s="88">
        <v>38808</v>
      </c>
      <c r="G200" s="88">
        <v>38808</v>
      </c>
      <c r="I200" s="51">
        <v>696997</v>
      </c>
      <c r="J200" s="51">
        <v>133245.81</v>
      </c>
      <c r="K200" s="51">
        <v>538075</v>
      </c>
      <c r="L200" s="51">
        <v>1368317.81</v>
      </c>
      <c r="M200" s="83"/>
      <c r="N200" s="51">
        <v>0</v>
      </c>
      <c r="O200" s="51">
        <v>0</v>
      </c>
      <c r="P200" s="51">
        <v>0</v>
      </c>
      <c r="Q200" s="51">
        <v>0</v>
      </c>
      <c r="R200" s="83"/>
      <c r="S200" s="51">
        <v>36343</v>
      </c>
      <c r="T200" s="51">
        <v>35845</v>
      </c>
      <c r="U200" s="51">
        <v>54167</v>
      </c>
      <c r="V200" s="51">
        <v>126355</v>
      </c>
      <c r="W200" s="83"/>
      <c r="X200" s="90">
        <v>14101.710000000001</v>
      </c>
      <c r="Y200" s="90">
        <v>22345</v>
      </c>
      <c r="Z200" s="90">
        <v>37903.29</v>
      </c>
      <c r="AA200" s="90">
        <v>74350</v>
      </c>
      <c r="AC200" s="90">
        <v>22241.29</v>
      </c>
      <c r="AD200" s="90">
        <v>13500</v>
      </c>
      <c r="AE200" s="90">
        <v>16263.710000000001</v>
      </c>
      <c r="AF200" s="90">
        <v>52005</v>
      </c>
    </row>
    <row r="201" spans="1:32" x14ac:dyDescent="0.2">
      <c r="A201" s="71" t="s">
        <v>761</v>
      </c>
      <c r="B201" s="71" t="s">
        <v>408</v>
      </c>
      <c r="C201" s="76" t="s">
        <v>120</v>
      </c>
      <c r="D201" s="132">
        <v>38808</v>
      </c>
      <c r="E201" s="71" t="s">
        <v>1369</v>
      </c>
      <c r="F201" s="88">
        <v>38808</v>
      </c>
      <c r="G201" s="88">
        <v>38808</v>
      </c>
      <c r="I201" s="51">
        <v>169713.54</v>
      </c>
      <c r="J201" s="51">
        <v>199428.63999999998</v>
      </c>
      <c r="K201" s="51">
        <v>261793.49</v>
      </c>
      <c r="L201" s="51">
        <v>630935.66999999993</v>
      </c>
      <c r="M201" s="83"/>
      <c r="N201" s="51">
        <v>0</v>
      </c>
      <c r="O201" s="51">
        <v>0</v>
      </c>
      <c r="P201" s="51">
        <v>0</v>
      </c>
      <c r="Q201" s="51">
        <v>0</v>
      </c>
      <c r="R201" s="83"/>
      <c r="S201" s="51">
        <v>47225</v>
      </c>
      <c r="T201" s="51">
        <v>60887.64</v>
      </c>
      <c r="U201" s="51">
        <v>9615.5</v>
      </c>
      <c r="V201" s="51">
        <v>117728.14</v>
      </c>
      <c r="W201" s="83"/>
      <c r="X201" s="90">
        <v>41618.49</v>
      </c>
      <c r="Y201" s="90">
        <v>58979.15</v>
      </c>
      <c r="Z201" s="90" t="s">
        <v>1624</v>
      </c>
      <c r="AA201" s="90" t="s">
        <v>1624</v>
      </c>
      <c r="AC201" s="90">
        <v>5606.51</v>
      </c>
      <c r="AD201" s="90" t="s">
        <v>1624</v>
      </c>
      <c r="AE201" s="90">
        <v>12100.5</v>
      </c>
      <c r="AF201" s="90" t="s">
        <v>1624</v>
      </c>
    </row>
    <row r="202" spans="1:32" x14ac:dyDescent="0.2">
      <c r="A202" s="71" t="s">
        <v>839</v>
      </c>
      <c r="B202" s="71" t="s">
        <v>485</v>
      </c>
      <c r="C202" s="76" t="s">
        <v>1083</v>
      </c>
      <c r="D202" s="132">
        <v>38899</v>
      </c>
      <c r="E202" s="71" t="s">
        <v>1369</v>
      </c>
      <c r="F202" s="88">
        <v>38899</v>
      </c>
      <c r="G202" s="88">
        <v>38899</v>
      </c>
      <c r="I202" s="51">
        <v>1147778</v>
      </c>
      <c r="J202" s="51">
        <v>167654.32999999999</v>
      </c>
      <c r="K202" s="51">
        <v>520000</v>
      </c>
      <c r="L202" s="51">
        <v>1835432.3300000003</v>
      </c>
      <c r="M202" s="83"/>
      <c r="N202" s="51">
        <v>0</v>
      </c>
      <c r="O202" s="51">
        <v>0</v>
      </c>
      <c r="P202" s="51">
        <v>0</v>
      </c>
      <c r="Q202" s="51">
        <v>0</v>
      </c>
      <c r="R202" s="83"/>
      <c r="S202" s="51">
        <v>60046.479999999989</v>
      </c>
      <c r="T202" s="51">
        <v>6029.5</v>
      </c>
      <c r="U202" s="51">
        <v>35601.300000000003</v>
      </c>
      <c r="V202" s="51">
        <v>101677.28</v>
      </c>
      <c r="W202" s="83"/>
      <c r="X202" s="90">
        <v>21355.5</v>
      </c>
      <c r="Y202" s="90">
        <v>6029.5</v>
      </c>
      <c r="Z202" s="90">
        <v>18385.780000000002</v>
      </c>
      <c r="AA202" s="90">
        <v>45770.779999999992</v>
      </c>
      <c r="AC202" s="90">
        <v>38690.979999999996</v>
      </c>
      <c r="AD202" s="90">
        <v>0</v>
      </c>
      <c r="AE202" s="90">
        <v>17215.52</v>
      </c>
      <c r="AF202" s="90">
        <v>55906.5</v>
      </c>
    </row>
    <row r="203" spans="1:32" x14ac:dyDescent="0.2">
      <c r="A203" s="71" t="s">
        <v>837</v>
      </c>
      <c r="B203" s="71" t="s">
        <v>483</v>
      </c>
      <c r="C203" s="76" t="s">
        <v>1084</v>
      </c>
      <c r="D203" s="132">
        <v>38899</v>
      </c>
      <c r="E203" s="71" t="s">
        <v>1369</v>
      </c>
      <c r="F203" s="88">
        <v>38899</v>
      </c>
      <c r="G203" s="88">
        <v>38899</v>
      </c>
      <c r="I203" s="51">
        <v>4364059.17</v>
      </c>
      <c r="J203" s="51">
        <v>172971.1</v>
      </c>
      <c r="K203" s="51">
        <v>664764.53</v>
      </c>
      <c r="L203" s="51">
        <v>5201794.7999999989</v>
      </c>
      <c r="M203" s="83"/>
      <c r="N203" s="51">
        <v>0</v>
      </c>
      <c r="O203" s="51">
        <v>0</v>
      </c>
      <c r="P203" s="51">
        <v>0</v>
      </c>
      <c r="Q203" s="51">
        <v>0</v>
      </c>
      <c r="R203" s="83"/>
      <c r="S203" s="51">
        <v>63443.87</v>
      </c>
      <c r="T203" s="51">
        <v>15663.300000000001</v>
      </c>
      <c r="U203" s="51">
        <v>51954.92</v>
      </c>
      <c r="V203" s="51">
        <v>131062.08999999998</v>
      </c>
      <c r="W203" s="83"/>
      <c r="X203" s="90">
        <v>31618.45</v>
      </c>
      <c r="Y203" s="90">
        <v>10111.460000000001</v>
      </c>
      <c r="Z203" s="90">
        <v>48460.81</v>
      </c>
      <c r="AA203" s="90">
        <v>90190.719999999987</v>
      </c>
      <c r="AC203" s="90">
        <v>31825.420000000002</v>
      </c>
      <c r="AD203" s="90">
        <v>5551.84</v>
      </c>
      <c r="AE203" s="90" t="s">
        <v>1624</v>
      </c>
      <c r="AF203" s="90" t="s">
        <v>1624</v>
      </c>
    </row>
    <row r="204" spans="1:32" x14ac:dyDescent="0.2">
      <c r="A204" s="71" t="s">
        <v>795</v>
      </c>
      <c r="B204" s="71" t="s">
        <v>442</v>
      </c>
      <c r="C204" s="76" t="s">
        <v>1085</v>
      </c>
      <c r="D204" s="132">
        <v>38899</v>
      </c>
      <c r="E204" s="71" t="s">
        <v>1369</v>
      </c>
      <c r="F204" s="88">
        <v>38899</v>
      </c>
      <c r="G204" s="88">
        <v>38899</v>
      </c>
      <c r="I204" s="51">
        <v>2079345.58</v>
      </c>
      <c r="J204" s="51">
        <v>353094.13500000007</v>
      </c>
      <c r="K204" s="51">
        <v>444150</v>
      </c>
      <c r="L204" s="51">
        <v>2876589.7150000017</v>
      </c>
      <c r="M204" s="83"/>
      <c r="N204" s="51">
        <v>0</v>
      </c>
      <c r="O204" s="51">
        <v>0</v>
      </c>
      <c r="P204" s="51">
        <v>0</v>
      </c>
      <c r="Q204" s="51">
        <v>0</v>
      </c>
      <c r="R204" s="83"/>
      <c r="S204" s="51">
        <v>212065.1</v>
      </c>
      <c r="T204" s="51">
        <v>113188.38999999998</v>
      </c>
      <c r="U204" s="51">
        <v>186497.5</v>
      </c>
      <c r="V204" s="51">
        <v>511750.99000000017</v>
      </c>
      <c r="W204" s="83"/>
      <c r="X204" s="90">
        <v>144272.41999999998</v>
      </c>
      <c r="Y204" s="90">
        <v>101292.41</v>
      </c>
      <c r="Z204" s="90">
        <v>134070.03</v>
      </c>
      <c r="AA204" s="90">
        <v>379634.8600000001</v>
      </c>
      <c r="AC204" s="90">
        <v>67792.679999999993</v>
      </c>
      <c r="AD204" s="90">
        <v>11895.980000000001</v>
      </c>
      <c r="AE204" s="90">
        <v>52427.47</v>
      </c>
      <c r="AF204" s="90">
        <v>132116.13</v>
      </c>
    </row>
    <row r="205" spans="1:32" x14ac:dyDescent="0.2">
      <c r="A205" s="71" t="s">
        <v>800</v>
      </c>
      <c r="B205" s="71" t="s">
        <v>447</v>
      </c>
      <c r="C205" s="76" t="s">
        <v>1280</v>
      </c>
      <c r="D205" s="132">
        <v>38808</v>
      </c>
      <c r="E205" s="71" t="s">
        <v>1369</v>
      </c>
      <c r="F205" s="88">
        <v>38808</v>
      </c>
      <c r="G205" s="88">
        <v>38808</v>
      </c>
      <c r="I205" s="51">
        <v>385282.76</v>
      </c>
      <c r="J205" s="51">
        <v>94038.9</v>
      </c>
      <c r="K205" s="51">
        <v>90000</v>
      </c>
      <c r="L205" s="51">
        <v>569321.65999999992</v>
      </c>
      <c r="M205" s="83"/>
      <c r="N205" s="51">
        <v>0</v>
      </c>
      <c r="O205" s="51">
        <v>0</v>
      </c>
      <c r="P205" s="51">
        <v>0</v>
      </c>
      <c r="Q205" s="51">
        <v>0</v>
      </c>
      <c r="R205" s="83"/>
      <c r="S205" s="51">
        <v>34074</v>
      </c>
      <c r="T205" s="51">
        <v>21833.72</v>
      </c>
      <c r="U205" s="51">
        <v>57013.500000000007</v>
      </c>
      <c r="V205" s="51">
        <v>112921.22</v>
      </c>
      <c r="W205" s="83"/>
      <c r="X205" s="90">
        <v>12157.19</v>
      </c>
      <c r="Y205" s="90">
        <v>15660.620000000003</v>
      </c>
      <c r="Z205" s="90">
        <v>32748.31</v>
      </c>
      <c r="AA205" s="90">
        <v>60566.119999999995</v>
      </c>
      <c r="AC205" s="90">
        <v>21916.809999999998</v>
      </c>
      <c r="AD205" s="90">
        <v>6173.1</v>
      </c>
      <c r="AE205" s="90">
        <v>24265.190000000002</v>
      </c>
      <c r="AF205" s="90">
        <v>52355.100000000006</v>
      </c>
    </row>
    <row r="206" spans="1:32" x14ac:dyDescent="0.2">
      <c r="A206" s="71" t="s">
        <v>739</v>
      </c>
      <c r="B206" s="71" t="s">
        <v>386</v>
      </c>
      <c r="C206" s="76" t="s">
        <v>1086</v>
      </c>
      <c r="D206" s="132">
        <v>38899</v>
      </c>
      <c r="E206" s="71" t="s">
        <v>1369</v>
      </c>
      <c r="F206" s="88">
        <v>38899</v>
      </c>
      <c r="G206" s="88">
        <v>38899</v>
      </c>
      <c r="I206" s="51">
        <v>852888.07000000007</v>
      </c>
      <c r="J206" s="51">
        <v>298427.04999999993</v>
      </c>
      <c r="K206" s="51">
        <v>302550.21999999997</v>
      </c>
      <c r="L206" s="51">
        <v>1453865.34</v>
      </c>
      <c r="M206" s="83"/>
      <c r="N206" s="51">
        <v>0</v>
      </c>
      <c r="O206" s="51">
        <v>0</v>
      </c>
      <c r="P206" s="51">
        <v>0</v>
      </c>
      <c r="Q206" s="51">
        <v>0</v>
      </c>
      <c r="R206" s="83"/>
      <c r="S206" s="51">
        <v>379028.82999999996</v>
      </c>
      <c r="T206" s="51">
        <v>164996.83000000002</v>
      </c>
      <c r="U206" s="51">
        <v>199293.06</v>
      </c>
      <c r="V206" s="51">
        <v>743318.72</v>
      </c>
      <c r="W206" s="83"/>
      <c r="X206" s="90">
        <v>339186.95</v>
      </c>
      <c r="Y206" s="90">
        <v>42147.049999999996</v>
      </c>
      <c r="Z206" s="90">
        <v>177977.88999999998</v>
      </c>
      <c r="AA206" s="90">
        <v>559311.8899999999</v>
      </c>
      <c r="AC206" s="90">
        <v>39841.879999999997</v>
      </c>
      <c r="AD206" s="90">
        <v>122849.78</v>
      </c>
      <c r="AE206" s="90">
        <v>21315.170000000002</v>
      </c>
      <c r="AF206" s="90">
        <v>184006.83</v>
      </c>
    </row>
    <row r="207" spans="1:32" x14ac:dyDescent="0.2">
      <c r="A207" s="71" t="s">
        <v>856</v>
      </c>
      <c r="B207" s="71" t="s">
        <v>501</v>
      </c>
      <c r="C207" s="76" t="s">
        <v>11</v>
      </c>
      <c r="D207" s="132">
        <v>38808</v>
      </c>
      <c r="E207" s="71" t="s">
        <v>1369</v>
      </c>
      <c r="F207" s="88">
        <v>38808</v>
      </c>
      <c r="G207" s="88">
        <v>38808</v>
      </c>
      <c r="I207" s="51">
        <v>127812.09</v>
      </c>
      <c r="J207" s="51">
        <v>76481.81</v>
      </c>
      <c r="K207" s="51">
        <v>297085.57</v>
      </c>
      <c r="L207" s="51">
        <v>501379.47000000003</v>
      </c>
      <c r="M207" s="83"/>
      <c r="N207" s="51">
        <v>0</v>
      </c>
      <c r="O207" s="51">
        <v>0</v>
      </c>
      <c r="P207" s="51">
        <v>0</v>
      </c>
      <c r="Q207" s="51">
        <v>0</v>
      </c>
      <c r="R207" s="83"/>
      <c r="S207" s="51">
        <v>41091.910000000003</v>
      </c>
      <c r="T207" s="51">
        <v>16713.2</v>
      </c>
      <c r="U207" s="51">
        <v>73277.11</v>
      </c>
      <c r="V207" s="51">
        <v>131082.22</v>
      </c>
      <c r="W207" s="83"/>
      <c r="X207" s="90">
        <v>27580.9</v>
      </c>
      <c r="Y207" s="90">
        <v>15222.14</v>
      </c>
      <c r="Z207" s="90">
        <v>65785.58</v>
      </c>
      <c r="AA207" s="90">
        <v>108588.62</v>
      </c>
      <c r="AC207" s="90">
        <v>13511.009999999998</v>
      </c>
      <c r="AD207" s="90" t="s">
        <v>1624</v>
      </c>
      <c r="AE207" s="90">
        <v>7491.53</v>
      </c>
      <c r="AF207" s="90" t="s">
        <v>1624</v>
      </c>
    </row>
    <row r="208" spans="1:32" x14ac:dyDescent="0.2">
      <c r="A208" s="71" t="s">
        <v>846</v>
      </c>
      <c r="B208" s="71" t="s">
        <v>491</v>
      </c>
      <c r="C208" s="76" t="s">
        <v>83</v>
      </c>
      <c r="D208" s="132">
        <v>38899</v>
      </c>
      <c r="E208" s="71" t="s">
        <v>1369</v>
      </c>
      <c r="F208" s="88">
        <v>38899</v>
      </c>
      <c r="G208" s="88">
        <v>38899</v>
      </c>
      <c r="I208" s="51">
        <v>1097216.7199999997</v>
      </c>
      <c r="J208" s="51">
        <v>194209.09299999999</v>
      </c>
      <c r="K208" s="51">
        <v>740758.6</v>
      </c>
      <c r="L208" s="51">
        <v>2032184.4129999999</v>
      </c>
      <c r="M208" s="83"/>
      <c r="N208" s="51">
        <v>0</v>
      </c>
      <c r="O208" s="51">
        <v>0</v>
      </c>
      <c r="P208" s="51">
        <v>0</v>
      </c>
      <c r="Q208" s="51">
        <v>0</v>
      </c>
      <c r="R208" s="83"/>
      <c r="S208" s="51">
        <v>20399.260000000002</v>
      </c>
      <c r="T208" s="51">
        <v>16194.699999999999</v>
      </c>
      <c r="U208" s="51">
        <v>11166</v>
      </c>
      <c r="V208" s="51">
        <v>47759.96</v>
      </c>
      <c r="W208" s="83"/>
      <c r="X208" s="90" t="s">
        <v>1624</v>
      </c>
      <c r="Y208" s="90">
        <v>13874.269999999999</v>
      </c>
      <c r="Z208" s="90">
        <v>6332.43</v>
      </c>
      <c r="AA208" s="90" t="s">
        <v>1624</v>
      </c>
      <c r="AC208" s="90">
        <v>19399.260000000002</v>
      </c>
      <c r="AD208" s="90" t="s">
        <v>1624</v>
      </c>
      <c r="AE208" s="90" t="s">
        <v>1624</v>
      </c>
      <c r="AF208" s="90" t="s">
        <v>1624</v>
      </c>
    </row>
    <row r="209" spans="1:32" x14ac:dyDescent="0.2">
      <c r="A209" s="71" t="s">
        <v>720</v>
      </c>
      <c r="B209" s="71" t="s">
        <v>368</v>
      </c>
      <c r="C209" s="76" t="s">
        <v>121</v>
      </c>
      <c r="D209" s="132">
        <v>38991</v>
      </c>
      <c r="E209" s="71" t="s">
        <v>1369</v>
      </c>
      <c r="F209" s="88">
        <v>38991</v>
      </c>
      <c r="G209" s="88">
        <v>38991</v>
      </c>
      <c r="I209" s="51">
        <v>273894.40000000002</v>
      </c>
      <c r="J209" s="51">
        <v>168123.22999999998</v>
      </c>
      <c r="K209" s="51">
        <v>86000</v>
      </c>
      <c r="L209" s="51">
        <v>528017.63</v>
      </c>
      <c r="M209" s="83"/>
      <c r="N209" s="51">
        <v>0</v>
      </c>
      <c r="O209" s="51">
        <v>0</v>
      </c>
      <c r="P209" s="51">
        <v>0</v>
      </c>
      <c r="Q209" s="51">
        <v>0</v>
      </c>
      <c r="R209" s="83"/>
      <c r="S209" s="51">
        <v>92248.02</v>
      </c>
      <c r="T209" s="51">
        <v>29759.599999999999</v>
      </c>
      <c r="U209" s="51">
        <v>96473.010000000009</v>
      </c>
      <c r="V209" s="51">
        <v>218480.63</v>
      </c>
      <c r="W209" s="83"/>
      <c r="X209" s="90">
        <v>48393.79</v>
      </c>
      <c r="Y209" s="90">
        <v>27555.599999999999</v>
      </c>
      <c r="Z209" s="90">
        <v>72773.240000000005</v>
      </c>
      <c r="AA209" s="90">
        <v>148722.63</v>
      </c>
      <c r="AC209" s="90">
        <v>43854.229999999996</v>
      </c>
      <c r="AD209" s="90" t="s">
        <v>1624</v>
      </c>
      <c r="AE209" s="90">
        <v>23699.77</v>
      </c>
      <c r="AF209" s="90" t="s">
        <v>1624</v>
      </c>
    </row>
    <row r="210" spans="1:32" x14ac:dyDescent="0.2">
      <c r="A210" s="71" t="s">
        <v>893</v>
      </c>
      <c r="B210" s="71" t="s">
        <v>538</v>
      </c>
      <c r="C210" s="76" t="s">
        <v>25</v>
      </c>
      <c r="D210" s="132">
        <v>38899</v>
      </c>
      <c r="E210" s="71" t="s">
        <v>1369</v>
      </c>
      <c r="F210" s="88">
        <v>38899</v>
      </c>
      <c r="G210" s="88">
        <v>38899</v>
      </c>
      <c r="I210" s="51">
        <v>617979.36</v>
      </c>
      <c r="J210" s="51">
        <v>136002.39000000001</v>
      </c>
      <c r="K210" s="51">
        <v>439660</v>
      </c>
      <c r="L210" s="51">
        <v>1193641.75</v>
      </c>
      <c r="M210" s="83"/>
      <c r="N210" s="51">
        <v>0</v>
      </c>
      <c r="O210" s="51">
        <v>0</v>
      </c>
      <c r="P210" s="51">
        <v>0</v>
      </c>
      <c r="Q210" s="51">
        <v>0</v>
      </c>
      <c r="R210" s="83"/>
      <c r="S210" s="51">
        <v>247674.22999999998</v>
      </c>
      <c r="T210" s="51">
        <v>89853.45</v>
      </c>
      <c r="U210" s="51">
        <v>300046.3000000001</v>
      </c>
      <c r="V210" s="51">
        <v>637573.98</v>
      </c>
      <c r="W210" s="83"/>
      <c r="X210" s="90">
        <v>145728.97999999998</v>
      </c>
      <c r="Y210" s="90">
        <v>49429.170000000006</v>
      </c>
      <c r="Z210" s="90">
        <v>211392.38000000003</v>
      </c>
      <c r="AA210" s="90">
        <v>406550.53</v>
      </c>
      <c r="AC210" s="90">
        <v>101945.25</v>
      </c>
      <c r="AD210" s="90">
        <v>40424.28</v>
      </c>
      <c r="AE210" s="90">
        <v>88653.92</v>
      </c>
      <c r="AF210" s="90">
        <v>231023.45</v>
      </c>
    </row>
    <row r="211" spans="1:32" x14ac:dyDescent="0.2">
      <c r="A211" s="71" t="s">
        <v>758</v>
      </c>
      <c r="B211" s="71" t="s">
        <v>405</v>
      </c>
      <c r="C211" s="76" t="s">
        <v>24</v>
      </c>
      <c r="D211" s="132">
        <v>39356</v>
      </c>
      <c r="E211" s="71" t="s">
        <v>108</v>
      </c>
      <c r="F211" s="88">
        <v>39356</v>
      </c>
      <c r="G211" s="88">
        <v>39356</v>
      </c>
      <c r="I211" s="51">
        <v>26773839.590000004</v>
      </c>
      <c r="J211" s="51">
        <v>1475442.43</v>
      </c>
      <c r="K211" s="51">
        <v>4944764.5</v>
      </c>
      <c r="L211" s="51">
        <v>33194046.520000011</v>
      </c>
      <c r="M211" s="83"/>
      <c r="N211" s="51">
        <v>285000</v>
      </c>
      <c r="O211" s="51" t="s">
        <v>1624</v>
      </c>
      <c r="P211" s="51">
        <v>28000</v>
      </c>
      <c r="Q211" s="51" t="s">
        <v>1624</v>
      </c>
      <c r="R211" s="83"/>
      <c r="S211" s="51">
        <v>63768.119999999995</v>
      </c>
      <c r="T211" s="51">
        <v>58382.64</v>
      </c>
      <c r="U211" s="51">
        <v>49884.34</v>
      </c>
      <c r="V211" s="51">
        <v>172035.1</v>
      </c>
      <c r="W211" s="83"/>
      <c r="X211" s="90">
        <v>18756.489999999998</v>
      </c>
      <c r="Y211" s="90">
        <v>34505.139999999992</v>
      </c>
      <c r="Z211" s="90">
        <v>30875.97</v>
      </c>
      <c r="AA211" s="90">
        <v>84137.599999999991</v>
      </c>
      <c r="AC211" s="90">
        <v>45011.63</v>
      </c>
      <c r="AD211" s="90">
        <v>23877.5</v>
      </c>
      <c r="AE211" s="90">
        <v>19008.370000000003</v>
      </c>
      <c r="AF211" s="90">
        <v>87897.5</v>
      </c>
    </row>
    <row r="212" spans="1:32" x14ac:dyDescent="0.2">
      <c r="A212" s="106" t="s">
        <v>883</v>
      </c>
      <c r="B212" s="106" t="s">
        <v>528</v>
      </c>
      <c r="C212" s="107" t="s">
        <v>1334</v>
      </c>
      <c r="D212" s="133">
        <v>39904</v>
      </c>
      <c r="E212" s="106" t="s">
        <v>108</v>
      </c>
      <c r="F212" s="88">
        <v>39904</v>
      </c>
      <c r="G212" s="88">
        <v>39904</v>
      </c>
      <c r="I212" s="51">
        <v>24801259.000000007</v>
      </c>
      <c r="J212" s="51">
        <v>2029820.2550000006</v>
      </c>
      <c r="K212" s="51">
        <v>7378826.7000000002</v>
      </c>
      <c r="L212" s="51">
        <v>34209905.955000013</v>
      </c>
      <c r="M212" s="83"/>
      <c r="N212" s="51">
        <v>222497.28</v>
      </c>
      <c r="O212" s="51">
        <v>0</v>
      </c>
      <c r="P212" s="51">
        <v>0</v>
      </c>
      <c r="Q212" s="51">
        <v>222497.28</v>
      </c>
      <c r="R212" s="83"/>
      <c r="S212" s="51">
        <v>268370.45</v>
      </c>
      <c r="T212" s="51">
        <v>38752.9</v>
      </c>
      <c r="U212" s="51">
        <v>130998.23999999999</v>
      </c>
      <c r="V212" s="51">
        <v>438121.59</v>
      </c>
      <c r="W212" s="83"/>
      <c r="X212" s="90">
        <v>195669.55000000002</v>
      </c>
      <c r="Y212" s="90">
        <v>11022.370000000003</v>
      </c>
      <c r="Z212" s="90">
        <v>85811.67</v>
      </c>
      <c r="AA212" s="90">
        <v>292503.58999999997</v>
      </c>
      <c r="AC212" s="90">
        <v>72700.900000000009</v>
      </c>
      <c r="AD212" s="90">
        <v>27730.53</v>
      </c>
      <c r="AE212" s="90">
        <v>45186.569999999992</v>
      </c>
      <c r="AF212" s="90">
        <v>145618</v>
      </c>
    </row>
    <row r="213" spans="1:32" x14ac:dyDescent="0.2">
      <c r="A213" s="71" t="s">
        <v>709</v>
      </c>
      <c r="B213" s="71" t="s">
        <v>358</v>
      </c>
      <c r="C213" s="76" t="s">
        <v>76</v>
      </c>
      <c r="D213" s="132">
        <v>40269</v>
      </c>
      <c r="E213" s="71" t="s">
        <v>1369</v>
      </c>
      <c r="F213" s="88">
        <v>40269</v>
      </c>
      <c r="G213" s="88">
        <v>40269</v>
      </c>
      <c r="I213" s="51">
        <v>14000</v>
      </c>
      <c r="J213" s="51">
        <v>27445.47</v>
      </c>
      <c r="K213" s="51">
        <v>90500</v>
      </c>
      <c r="L213" s="51">
        <v>131945.47</v>
      </c>
      <c r="M213" s="83"/>
      <c r="N213" s="51">
        <v>0</v>
      </c>
      <c r="O213" s="51">
        <v>0</v>
      </c>
      <c r="P213" s="51">
        <v>0</v>
      </c>
      <c r="Q213" s="51">
        <v>0</v>
      </c>
      <c r="R213" s="83"/>
      <c r="S213" s="51">
        <v>97057.639999999985</v>
      </c>
      <c r="T213" s="51" t="s">
        <v>1624</v>
      </c>
      <c r="U213" s="51" t="s">
        <v>1624</v>
      </c>
      <c r="V213" s="51" t="s">
        <v>1624</v>
      </c>
      <c r="W213" s="83"/>
      <c r="X213" s="90">
        <v>78535.070000000007</v>
      </c>
      <c r="Y213" s="90" t="s">
        <v>1624</v>
      </c>
      <c r="Z213" s="90" t="s">
        <v>1624</v>
      </c>
      <c r="AA213" s="90" t="s">
        <v>1624</v>
      </c>
      <c r="AC213" s="90">
        <v>18522.57</v>
      </c>
      <c r="AD213" s="90" t="s">
        <v>1624</v>
      </c>
      <c r="AE213" s="90">
        <v>0</v>
      </c>
      <c r="AF213" s="90" t="s">
        <v>1624</v>
      </c>
    </row>
    <row r="214" spans="1:32" x14ac:dyDescent="0.2">
      <c r="A214" s="71" t="s">
        <v>888</v>
      </c>
      <c r="B214" s="71" t="s">
        <v>533</v>
      </c>
      <c r="C214" s="76" t="s">
        <v>122</v>
      </c>
      <c r="D214" s="132">
        <v>40634</v>
      </c>
      <c r="E214" s="71" t="s">
        <v>1369</v>
      </c>
      <c r="F214" s="88">
        <v>40634</v>
      </c>
      <c r="G214" s="88">
        <v>40634</v>
      </c>
      <c r="I214" s="51">
        <v>1500022.49</v>
      </c>
      <c r="J214" s="51">
        <v>172007.17</v>
      </c>
      <c r="K214" s="51">
        <v>329404.65999999997</v>
      </c>
      <c r="L214" s="51">
        <v>2001434.3199999998</v>
      </c>
      <c r="M214" s="83"/>
      <c r="N214" s="51">
        <v>0</v>
      </c>
      <c r="O214" s="51">
        <v>0</v>
      </c>
      <c r="P214" s="51">
        <v>0</v>
      </c>
      <c r="Q214" s="51">
        <v>0</v>
      </c>
      <c r="R214" s="83"/>
      <c r="S214" s="51" t="s">
        <v>1624</v>
      </c>
      <c r="T214" s="51">
        <v>20730.400000000001</v>
      </c>
      <c r="U214" s="51">
        <v>8000</v>
      </c>
      <c r="V214" s="51" t="s">
        <v>1624</v>
      </c>
      <c r="W214" s="83"/>
      <c r="X214" s="90" t="s">
        <v>1624</v>
      </c>
      <c r="Y214" s="90">
        <v>20730.400000000001</v>
      </c>
      <c r="Z214" s="90">
        <v>8000</v>
      </c>
      <c r="AA214" s="90" t="s">
        <v>1624</v>
      </c>
      <c r="AC214" s="90">
        <v>0</v>
      </c>
      <c r="AD214" s="90">
        <v>0</v>
      </c>
      <c r="AE214" s="90">
        <v>0</v>
      </c>
      <c r="AF214" s="90">
        <v>0</v>
      </c>
    </row>
    <row r="215" spans="1:32" x14ac:dyDescent="0.2">
      <c r="A215" s="71" t="s">
        <v>835</v>
      </c>
      <c r="B215" s="71" t="s">
        <v>481</v>
      </c>
      <c r="C215" s="76" t="s">
        <v>123</v>
      </c>
      <c r="D215" s="132">
        <v>40634</v>
      </c>
      <c r="E215" s="71" t="s">
        <v>1369</v>
      </c>
      <c r="F215" s="88">
        <v>40634</v>
      </c>
      <c r="G215" s="88">
        <v>40634</v>
      </c>
      <c r="I215" s="51">
        <v>340656.49</v>
      </c>
      <c r="J215" s="51">
        <v>60839.32</v>
      </c>
      <c r="K215" s="51">
        <v>423752.3</v>
      </c>
      <c r="L215" s="51">
        <v>825248.11</v>
      </c>
      <c r="M215" s="83"/>
      <c r="N215" s="51">
        <v>0</v>
      </c>
      <c r="O215" s="51">
        <v>0</v>
      </c>
      <c r="P215" s="51">
        <v>0</v>
      </c>
      <c r="Q215" s="51">
        <v>0</v>
      </c>
      <c r="R215" s="83"/>
      <c r="S215" s="51">
        <v>0</v>
      </c>
      <c r="T215" s="51">
        <v>5344.6</v>
      </c>
      <c r="U215" s="51">
        <v>14050</v>
      </c>
      <c r="V215" s="51">
        <v>19394.599999999999</v>
      </c>
      <c r="W215" s="83"/>
      <c r="X215" s="90">
        <v>0</v>
      </c>
      <c r="Y215" s="90" t="s">
        <v>1624</v>
      </c>
      <c r="Z215" s="90">
        <v>14050</v>
      </c>
      <c r="AA215" s="90" t="s">
        <v>1624</v>
      </c>
      <c r="AC215" s="90">
        <v>0</v>
      </c>
      <c r="AD215" s="90" t="s">
        <v>1624</v>
      </c>
      <c r="AE215" s="90">
        <v>0</v>
      </c>
      <c r="AF215" s="90" t="s">
        <v>1624</v>
      </c>
    </row>
    <row r="216" spans="1:32" x14ac:dyDescent="0.2">
      <c r="A216" s="71" t="s">
        <v>787</v>
      </c>
      <c r="B216" s="71" t="s">
        <v>434</v>
      </c>
      <c r="C216" s="76" t="s">
        <v>1087</v>
      </c>
      <c r="D216" s="132">
        <v>40909</v>
      </c>
      <c r="E216" s="71" t="s">
        <v>1369</v>
      </c>
      <c r="F216" s="88">
        <v>40909</v>
      </c>
      <c r="G216" s="88">
        <v>40909</v>
      </c>
      <c r="I216" s="51">
        <v>531800</v>
      </c>
      <c r="J216" s="51">
        <v>130625.83000000002</v>
      </c>
      <c r="K216" s="51">
        <v>336958.88</v>
      </c>
      <c r="L216" s="51">
        <v>999384.71000000008</v>
      </c>
      <c r="M216" s="83"/>
      <c r="N216" s="51">
        <v>0</v>
      </c>
      <c r="O216" s="51">
        <v>0</v>
      </c>
      <c r="P216" s="51">
        <v>0</v>
      </c>
      <c r="Q216" s="51">
        <v>0</v>
      </c>
      <c r="R216" s="83"/>
      <c r="S216" s="51">
        <v>21161.049999999996</v>
      </c>
      <c r="T216" s="51">
        <v>14072.2</v>
      </c>
      <c r="U216" s="51">
        <v>37181.4</v>
      </c>
      <c r="V216" s="51">
        <v>72414.650000000009</v>
      </c>
      <c r="W216" s="83"/>
      <c r="X216" s="90">
        <v>-18601.41</v>
      </c>
      <c r="Y216" s="90">
        <v>9933.84</v>
      </c>
      <c r="Z216" s="90">
        <v>19151.34</v>
      </c>
      <c r="AA216" s="90">
        <v>10483.770000000002</v>
      </c>
      <c r="AC216" s="90">
        <v>39762.46</v>
      </c>
      <c r="AD216" s="90" t="s">
        <v>1624</v>
      </c>
      <c r="AE216" s="90">
        <v>18030.059999999998</v>
      </c>
      <c r="AF216" s="90" t="s">
        <v>1624</v>
      </c>
    </row>
    <row r="217" spans="1:32" x14ac:dyDescent="0.2">
      <c r="A217" s="71" t="s">
        <v>805</v>
      </c>
      <c r="B217" s="71" t="s">
        <v>452</v>
      </c>
      <c r="C217" s="76" t="s">
        <v>1088</v>
      </c>
      <c r="D217" s="132">
        <v>40848</v>
      </c>
      <c r="E217" s="71" t="s">
        <v>108</v>
      </c>
      <c r="F217" s="88">
        <v>40848</v>
      </c>
      <c r="G217" s="88">
        <v>40848</v>
      </c>
      <c r="I217" s="51">
        <v>27523414.619999997</v>
      </c>
      <c r="J217" s="51">
        <v>1767634.7866999991</v>
      </c>
      <c r="K217" s="51">
        <v>5422556.1899999995</v>
      </c>
      <c r="L217" s="51">
        <v>34713605.596699968</v>
      </c>
      <c r="M217" s="83"/>
      <c r="N217" s="51">
        <v>0</v>
      </c>
      <c r="O217" s="51">
        <v>0</v>
      </c>
      <c r="P217" s="51">
        <v>0</v>
      </c>
      <c r="Q217" s="51">
        <v>0</v>
      </c>
      <c r="R217" s="83"/>
      <c r="S217" s="51">
        <v>168772.19</v>
      </c>
      <c r="T217" s="51">
        <v>41681.57</v>
      </c>
      <c r="U217" s="51">
        <v>177930.04</v>
      </c>
      <c r="V217" s="51">
        <v>388383.8</v>
      </c>
      <c r="W217" s="83"/>
      <c r="X217" s="90">
        <v>146646.64000000001</v>
      </c>
      <c r="Y217" s="90">
        <v>36796.15</v>
      </c>
      <c r="Z217" s="90">
        <v>168535.83000000002</v>
      </c>
      <c r="AA217" s="90">
        <v>351978.61999999994</v>
      </c>
      <c r="AC217" s="90">
        <v>22125.550000000003</v>
      </c>
      <c r="AD217" s="90" t="s">
        <v>1624</v>
      </c>
      <c r="AE217" s="90">
        <v>9394.2099999999991</v>
      </c>
      <c r="AF217" s="90" t="s">
        <v>1624</v>
      </c>
    </row>
    <row r="218" spans="1:32" x14ac:dyDescent="0.2">
      <c r="A218" s="71" t="s">
        <v>759</v>
      </c>
      <c r="B218" s="71" t="s">
        <v>406</v>
      </c>
      <c r="C218" s="76" t="s">
        <v>126</v>
      </c>
      <c r="D218" s="132">
        <v>41000</v>
      </c>
      <c r="E218" s="71" t="s">
        <v>108</v>
      </c>
      <c r="F218" s="88">
        <v>41000</v>
      </c>
      <c r="G218" s="88">
        <v>41000</v>
      </c>
      <c r="I218" s="51">
        <v>2826909.0900000003</v>
      </c>
      <c r="J218" s="51">
        <v>426532.58999999997</v>
      </c>
      <c r="K218" s="51">
        <v>1851669.0299999998</v>
      </c>
      <c r="L218" s="51">
        <v>5105110.7099999981</v>
      </c>
      <c r="M218" s="83"/>
      <c r="N218" s="51">
        <v>0</v>
      </c>
      <c r="O218" s="51">
        <v>0</v>
      </c>
      <c r="P218" s="51">
        <v>0</v>
      </c>
      <c r="Q218" s="51">
        <v>0</v>
      </c>
      <c r="R218" s="83"/>
      <c r="S218" s="51">
        <v>37213.67</v>
      </c>
      <c r="T218" s="51">
        <v>9793.7999999999993</v>
      </c>
      <c r="U218" s="51">
        <v>36739.369999999995</v>
      </c>
      <c r="V218" s="51">
        <v>83746.84</v>
      </c>
      <c r="W218" s="83"/>
      <c r="X218" s="90">
        <v>32213.67</v>
      </c>
      <c r="Y218" s="90">
        <v>9293.7999999999993</v>
      </c>
      <c r="Z218" s="90">
        <v>26565.37</v>
      </c>
      <c r="AA218" s="90">
        <v>68072.84</v>
      </c>
      <c r="AC218" s="90">
        <v>5000</v>
      </c>
      <c r="AD218" s="90" t="s">
        <v>1624</v>
      </c>
      <c r="AE218" s="90">
        <v>10174</v>
      </c>
      <c r="AF218" s="90" t="s">
        <v>1624</v>
      </c>
    </row>
    <row r="219" spans="1:32" x14ac:dyDescent="0.2">
      <c r="A219" s="71" t="s">
        <v>693</v>
      </c>
      <c r="B219" s="71" t="s">
        <v>343</v>
      </c>
      <c r="C219" s="76" t="s">
        <v>124</v>
      </c>
      <c r="D219" s="132">
        <v>41000</v>
      </c>
      <c r="E219" s="71" t="s">
        <v>108</v>
      </c>
      <c r="F219" s="88">
        <v>41000</v>
      </c>
      <c r="G219" s="88">
        <v>41000</v>
      </c>
      <c r="I219" s="51">
        <v>38463246.869999997</v>
      </c>
      <c r="J219" s="51">
        <v>2521060.5199999991</v>
      </c>
      <c r="K219" s="51">
        <v>8539901.1400000006</v>
      </c>
      <c r="L219" s="51">
        <v>49524208.530000024</v>
      </c>
      <c r="M219" s="83"/>
      <c r="N219" s="51">
        <v>704779.12</v>
      </c>
      <c r="O219" s="51">
        <v>79350.25</v>
      </c>
      <c r="P219" s="51">
        <v>110000</v>
      </c>
      <c r="Q219" s="51">
        <v>894129.37</v>
      </c>
      <c r="R219" s="83"/>
      <c r="S219" s="51">
        <v>464250.2099999999</v>
      </c>
      <c r="T219" s="51">
        <v>38394.100000000006</v>
      </c>
      <c r="U219" s="51">
        <v>324141.79000000004</v>
      </c>
      <c r="V219" s="51">
        <v>826786.10000000009</v>
      </c>
      <c r="W219" s="83"/>
      <c r="X219" s="90">
        <v>351750.00999999995</v>
      </c>
      <c r="Y219" s="90">
        <v>12508.259999999998</v>
      </c>
      <c r="Z219" s="90">
        <v>270621.37</v>
      </c>
      <c r="AA219" s="90">
        <v>634879.64</v>
      </c>
      <c r="AC219" s="90">
        <v>112500.2</v>
      </c>
      <c r="AD219" s="90">
        <v>25885.84</v>
      </c>
      <c r="AE219" s="90">
        <v>53520.420000000006</v>
      </c>
      <c r="AF219" s="90">
        <v>191906.45999999996</v>
      </c>
    </row>
    <row r="220" spans="1:32" x14ac:dyDescent="0.2">
      <c r="A220" s="71" t="s">
        <v>863</v>
      </c>
      <c r="B220" s="71" t="s">
        <v>508</v>
      </c>
      <c r="C220" s="76" t="s">
        <v>332</v>
      </c>
      <c r="D220" s="132">
        <v>41913</v>
      </c>
      <c r="E220" s="71" t="s">
        <v>108</v>
      </c>
      <c r="F220" s="88">
        <v>41913</v>
      </c>
      <c r="G220" s="88">
        <v>41913</v>
      </c>
      <c r="I220" s="51">
        <v>24604748.59</v>
      </c>
      <c r="J220" s="51">
        <v>1164258.6700000002</v>
      </c>
      <c r="K220" s="51">
        <v>4603405</v>
      </c>
      <c r="L220" s="51">
        <v>30372412.259999994</v>
      </c>
      <c r="M220" s="83"/>
      <c r="N220" s="51">
        <v>624459.53</v>
      </c>
      <c r="O220" s="51">
        <v>0</v>
      </c>
      <c r="P220" s="51">
        <v>0</v>
      </c>
      <c r="Q220" s="51">
        <v>624459.53</v>
      </c>
      <c r="R220" s="83"/>
      <c r="S220" s="51">
        <v>81588.790000000008</v>
      </c>
      <c r="T220" s="51">
        <v>16896.57</v>
      </c>
      <c r="U220" s="51">
        <v>35718.36</v>
      </c>
      <c r="V220" s="51">
        <v>134203.71999999997</v>
      </c>
      <c r="W220" s="83"/>
      <c r="X220" s="90">
        <v>34826.320000000007</v>
      </c>
      <c r="Y220" s="90">
        <v>13896.57</v>
      </c>
      <c r="Z220" s="90">
        <v>26478.98</v>
      </c>
      <c r="AA220" s="90">
        <v>75201.87</v>
      </c>
      <c r="AC220" s="90">
        <v>46762.47</v>
      </c>
      <c r="AD220" s="90" t="s">
        <v>1624</v>
      </c>
      <c r="AE220" s="90">
        <v>9239.380000000001</v>
      </c>
      <c r="AF220" s="90" t="s">
        <v>1624</v>
      </c>
    </row>
    <row r="221" spans="1:32" x14ac:dyDescent="0.2">
      <c r="A221" s="71" t="s">
        <v>696</v>
      </c>
      <c r="B221" s="71" t="s">
        <v>942</v>
      </c>
      <c r="C221" s="76" t="s">
        <v>943</v>
      </c>
      <c r="D221" s="132">
        <v>42767</v>
      </c>
      <c r="E221" s="71" t="s">
        <v>108</v>
      </c>
      <c r="F221" s="88">
        <v>42767</v>
      </c>
      <c r="G221" s="88">
        <v>42767</v>
      </c>
      <c r="I221" s="51">
        <v>22143948.530000001</v>
      </c>
      <c r="J221" s="51">
        <v>985775.71999999986</v>
      </c>
      <c r="K221" s="51">
        <v>2493955.62</v>
      </c>
      <c r="L221" s="51">
        <v>25623679.870000012</v>
      </c>
      <c r="M221" s="83"/>
      <c r="N221" s="51">
        <v>0</v>
      </c>
      <c r="O221" s="51">
        <v>0</v>
      </c>
      <c r="P221" s="51">
        <v>0</v>
      </c>
      <c r="Q221" s="51">
        <v>0</v>
      </c>
      <c r="R221" s="83"/>
      <c r="S221" s="51">
        <v>118190.53</v>
      </c>
      <c r="T221" s="51">
        <v>9090.8000000000011</v>
      </c>
      <c r="U221" s="51">
        <v>40838.1</v>
      </c>
      <c r="V221" s="51">
        <v>168119.43</v>
      </c>
      <c r="W221" s="83"/>
      <c r="X221" s="90">
        <v>101154.36</v>
      </c>
      <c r="Y221" s="90">
        <v>7632.91</v>
      </c>
      <c r="Z221" s="90">
        <v>28193.71</v>
      </c>
      <c r="AA221" s="90">
        <v>136980.98000000001</v>
      </c>
      <c r="AC221" s="90">
        <v>17036.169999999998</v>
      </c>
      <c r="AD221" s="90" t="s">
        <v>1624</v>
      </c>
      <c r="AE221" s="90">
        <v>12644.39</v>
      </c>
      <c r="AF221" s="90" t="s">
        <v>1624</v>
      </c>
    </row>
    <row r="222" spans="1:32" x14ac:dyDescent="0.2">
      <c r="A222" s="71" t="s">
        <v>1168</v>
      </c>
      <c r="B222" s="71" t="s">
        <v>953</v>
      </c>
      <c r="C222" s="76" t="s">
        <v>954</v>
      </c>
      <c r="D222" s="132">
        <v>42826</v>
      </c>
      <c r="E222" s="71" t="s">
        <v>1369</v>
      </c>
      <c r="F222" s="88">
        <v>42826</v>
      </c>
      <c r="G222" s="88">
        <v>42826</v>
      </c>
      <c r="I222" s="51">
        <v>1161234.43</v>
      </c>
      <c r="J222" s="51">
        <v>517998.44000000012</v>
      </c>
      <c r="K222" s="51">
        <v>756250</v>
      </c>
      <c r="L222" s="51">
        <v>2435482.87</v>
      </c>
      <c r="M222" s="83"/>
      <c r="N222" s="51">
        <v>0</v>
      </c>
      <c r="O222" s="51">
        <v>0</v>
      </c>
      <c r="P222" s="51">
        <v>0</v>
      </c>
      <c r="Q222" s="51">
        <v>0</v>
      </c>
      <c r="R222" s="83"/>
      <c r="S222" s="51">
        <v>56178.77</v>
      </c>
      <c r="T222" s="51">
        <v>53127.98</v>
      </c>
      <c r="U222" s="51">
        <v>63332.5</v>
      </c>
      <c r="V222" s="51">
        <v>172639.25</v>
      </c>
      <c r="W222" s="83"/>
      <c r="X222" s="90">
        <v>23465.21</v>
      </c>
      <c r="Y222" s="90">
        <v>43240.9</v>
      </c>
      <c r="Z222" s="90">
        <v>50220.45</v>
      </c>
      <c r="AA222" s="90">
        <v>116926.55999999998</v>
      </c>
      <c r="AC222" s="90">
        <v>32713.559999999998</v>
      </c>
      <c r="AD222" s="90">
        <v>9887.08</v>
      </c>
      <c r="AE222" s="90">
        <v>13112.05</v>
      </c>
      <c r="AF222" s="90">
        <v>55712.69</v>
      </c>
    </row>
    <row r="223" spans="1:32" x14ac:dyDescent="0.2">
      <c r="A223" s="71" t="s">
        <v>1169</v>
      </c>
      <c r="B223" s="71" t="s">
        <v>944</v>
      </c>
      <c r="C223" s="76" t="s">
        <v>945</v>
      </c>
      <c r="D223" s="132">
        <v>42736</v>
      </c>
      <c r="E223" s="71" t="s">
        <v>1369</v>
      </c>
      <c r="F223" s="88">
        <v>42736</v>
      </c>
      <c r="G223" s="88">
        <v>42736</v>
      </c>
      <c r="I223" s="51">
        <v>208497.25</v>
      </c>
      <c r="J223" s="51">
        <v>133850.5</v>
      </c>
      <c r="K223" s="51">
        <v>425380</v>
      </c>
      <c r="L223" s="51">
        <v>767727.75</v>
      </c>
      <c r="M223" s="83"/>
      <c r="N223" s="51">
        <v>0</v>
      </c>
      <c r="O223" s="51">
        <v>0</v>
      </c>
      <c r="P223" s="51">
        <v>0</v>
      </c>
      <c r="Q223" s="51">
        <v>0</v>
      </c>
      <c r="R223" s="83"/>
      <c r="S223" s="51">
        <v>107099.61</v>
      </c>
      <c r="T223" s="51">
        <v>40009.170000000006</v>
      </c>
      <c r="U223" s="51">
        <v>95437.38</v>
      </c>
      <c r="V223" s="51">
        <v>242546.16</v>
      </c>
      <c r="W223" s="83"/>
      <c r="X223" s="90">
        <v>40514.119999999995</v>
      </c>
      <c r="Y223" s="90">
        <v>24405.250000000004</v>
      </c>
      <c r="Z223" s="90">
        <v>57792.94</v>
      </c>
      <c r="AA223" s="90">
        <v>122712.31</v>
      </c>
      <c r="AC223" s="90">
        <v>66585.490000000005</v>
      </c>
      <c r="AD223" s="90">
        <v>15603.920000000002</v>
      </c>
      <c r="AE223" s="90">
        <v>37644.439999999995</v>
      </c>
      <c r="AF223" s="90">
        <v>119833.85</v>
      </c>
    </row>
    <row r="224" spans="1:32" x14ac:dyDescent="0.2">
      <c r="A224" s="71" t="s">
        <v>810</v>
      </c>
      <c r="B224" s="71" t="s">
        <v>957</v>
      </c>
      <c r="C224" s="76" t="s">
        <v>958</v>
      </c>
      <c r="D224" s="132">
        <v>42826</v>
      </c>
      <c r="E224" s="71" t="s">
        <v>108</v>
      </c>
      <c r="F224" s="88">
        <v>42826</v>
      </c>
      <c r="G224" s="88">
        <v>42826</v>
      </c>
      <c r="I224" s="51">
        <v>9883688.4399999976</v>
      </c>
      <c r="J224" s="51">
        <v>882196.67000000039</v>
      </c>
      <c r="K224" s="51">
        <v>3700039.9800000004</v>
      </c>
      <c r="L224" s="51">
        <v>14465925.090000004</v>
      </c>
      <c r="M224" s="83"/>
      <c r="N224" s="51">
        <v>63833.94</v>
      </c>
      <c r="O224" s="51">
        <v>0</v>
      </c>
      <c r="P224" s="51">
        <v>0</v>
      </c>
      <c r="Q224" s="51">
        <v>63833.94</v>
      </c>
      <c r="R224" s="83"/>
      <c r="S224" s="51">
        <v>29209.61</v>
      </c>
      <c r="T224" s="51">
        <v>54487.9</v>
      </c>
      <c r="U224" s="51">
        <v>5894</v>
      </c>
      <c r="V224" s="51">
        <v>89591.510000000009</v>
      </c>
      <c r="W224" s="83"/>
      <c r="X224" s="90">
        <v>12600</v>
      </c>
      <c r="Y224" s="90">
        <v>48063.6</v>
      </c>
      <c r="Z224" s="90">
        <v>0</v>
      </c>
      <c r="AA224" s="90">
        <v>60663.6</v>
      </c>
      <c r="AC224" s="90">
        <v>16609.61</v>
      </c>
      <c r="AD224" s="90">
        <v>6424.3</v>
      </c>
      <c r="AE224" s="90">
        <v>5894</v>
      </c>
      <c r="AF224" s="90">
        <v>28927.91</v>
      </c>
    </row>
    <row r="225" spans="1:32" x14ac:dyDescent="0.2">
      <c r="A225" s="71" t="s">
        <v>1089</v>
      </c>
      <c r="B225" s="71" t="s">
        <v>955</v>
      </c>
      <c r="C225" s="76" t="s">
        <v>956</v>
      </c>
      <c r="D225" s="132">
        <v>43009</v>
      </c>
      <c r="E225" s="71" t="s">
        <v>108</v>
      </c>
      <c r="F225" s="88">
        <v>43009</v>
      </c>
      <c r="G225" s="88">
        <v>43009</v>
      </c>
      <c r="I225" s="51">
        <v>26024557.379999995</v>
      </c>
      <c r="J225" s="51">
        <v>3134276.6799999988</v>
      </c>
      <c r="K225" s="51">
        <v>9363460.6300000008</v>
      </c>
      <c r="L225" s="51">
        <v>38522294.690000005</v>
      </c>
      <c r="M225" s="83"/>
      <c r="N225" s="51">
        <v>711429.39000000013</v>
      </c>
      <c r="O225" s="51">
        <v>0</v>
      </c>
      <c r="P225" s="51">
        <v>0</v>
      </c>
      <c r="Q225" s="51">
        <v>711429.39000000013</v>
      </c>
      <c r="R225" s="83"/>
      <c r="S225" s="51">
        <v>1107269.6799999997</v>
      </c>
      <c r="T225" s="51">
        <v>136141.71000000005</v>
      </c>
      <c r="U225" s="51">
        <v>323430.8</v>
      </c>
      <c r="V225" s="51">
        <v>1566842.1899999995</v>
      </c>
      <c r="W225" s="83"/>
      <c r="X225" s="90">
        <v>972972.69</v>
      </c>
      <c r="Y225" s="90">
        <v>118064.88999999998</v>
      </c>
      <c r="Z225" s="90">
        <v>263720.37</v>
      </c>
      <c r="AA225" s="90">
        <v>1354757.9499999997</v>
      </c>
      <c r="AC225" s="90">
        <v>134296.99</v>
      </c>
      <c r="AD225" s="90">
        <v>18076.82</v>
      </c>
      <c r="AE225" s="90">
        <v>59710.43</v>
      </c>
      <c r="AF225" s="90">
        <v>212084.24000000002</v>
      </c>
    </row>
    <row r="226" spans="1:32" x14ac:dyDescent="0.2">
      <c r="A226" s="71" t="s">
        <v>841</v>
      </c>
      <c r="B226" s="71" t="s">
        <v>1015</v>
      </c>
      <c r="C226" s="76" t="s">
        <v>1090</v>
      </c>
      <c r="D226" s="132">
        <v>43252</v>
      </c>
      <c r="E226" s="71" t="s">
        <v>1369</v>
      </c>
      <c r="F226" s="88">
        <v>43252</v>
      </c>
      <c r="G226" s="88">
        <v>43252</v>
      </c>
      <c r="I226" s="51">
        <v>727058.1</v>
      </c>
      <c r="J226" s="51">
        <v>159165.28</v>
      </c>
      <c r="K226" s="51">
        <v>440775.58</v>
      </c>
      <c r="L226" s="51">
        <v>1326998.96</v>
      </c>
      <c r="M226" s="83"/>
      <c r="N226" s="51">
        <v>0</v>
      </c>
      <c r="O226" s="51">
        <v>0</v>
      </c>
      <c r="P226" s="51">
        <v>0</v>
      </c>
      <c r="Q226" s="51">
        <v>0</v>
      </c>
      <c r="R226" s="83"/>
      <c r="S226" s="51">
        <v>1249904.3399999996</v>
      </c>
      <c r="T226" s="51">
        <v>69507.349999999991</v>
      </c>
      <c r="U226" s="51">
        <v>27703</v>
      </c>
      <c r="V226" s="51">
        <v>1347114.6899999997</v>
      </c>
      <c r="W226" s="83"/>
      <c r="X226" s="90">
        <v>1162663.69</v>
      </c>
      <c r="Y226" s="90">
        <v>66046.12</v>
      </c>
      <c r="Z226" s="90">
        <v>15981.880000000001</v>
      </c>
      <c r="AA226" s="90">
        <v>1244691.6899999997</v>
      </c>
      <c r="AC226" s="90">
        <v>87240.650000000009</v>
      </c>
      <c r="AD226" s="90" t="s">
        <v>1624</v>
      </c>
      <c r="AE226" s="90">
        <v>11721.119999999999</v>
      </c>
      <c r="AF226" s="90" t="s">
        <v>1624</v>
      </c>
    </row>
    <row r="227" spans="1:32" x14ac:dyDescent="0.2">
      <c r="A227" s="71" t="s">
        <v>716</v>
      </c>
      <c r="B227" s="71" t="s">
        <v>1016</v>
      </c>
      <c r="C227" s="76" t="s">
        <v>1017</v>
      </c>
      <c r="D227" s="132">
        <v>43282</v>
      </c>
      <c r="E227" s="71" t="s">
        <v>108</v>
      </c>
      <c r="F227" s="88">
        <v>43282</v>
      </c>
      <c r="G227" s="88">
        <v>43282</v>
      </c>
      <c r="I227" s="51">
        <v>12668542.010000004</v>
      </c>
      <c r="J227" s="51">
        <v>1517677.7739999997</v>
      </c>
      <c r="K227" s="51">
        <v>3448436.62</v>
      </c>
      <c r="L227" s="51">
        <v>17634656.404000003</v>
      </c>
      <c r="M227" s="83"/>
      <c r="N227" s="51">
        <v>218553.86</v>
      </c>
      <c r="O227" s="51">
        <v>5544.4</v>
      </c>
      <c r="P227" s="51">
        <v>0</v>
      </c>
      <c r="Q227" s="51">
        <v>224098.25999999998</v>
      </c>
      <c r="R227" s="83"/>
      <c r="S227" s="51">
        <v>55878.18</v>
      </c>
      <c r="T227" s="51">
        <v>26155.599999999999</v>
      </c>
      <c r="U227" s="51">
        <v>55376.9</v>
      </c>
      <c r="V227" s="51">
        <v>137410.68000000002</v>
      </c>
      <c r="W227" s="83"/>
      <c r="X227" s="90">
        <v>22553.439999999999</v>
      </c>
      <c r="Y227" s="90">
        <v>21517.88</v>
      </c>
      <c r="Z227" s="90">
        <v>44970.18</v>
      </c>
      <c r="AA227" s="90">
        <v>89041.5</v>
      </c>
      <c r="AC227" s="90">
        <v>33324.740000000005</v>
      </c>
      <c r="AD227" s="90" t="s">
        <v>1624</v>
      </c>
      <c r="AE227" s="90">
        <v>10406.719999999999</v>
      </c>
      <c r="AF227" s="90" t="s">
        <v>1624</v>
      </c>
    </row>
    <row r="228" spans="1:32" x14ac:dyDescent="0.2">
      <c r="A228" s="71" t="s">
        <v>1132</v>
      </c>
      <c r="B228" s="71" t="s">
        <v>1130</v>
      </c>
      <c r="C228" s="76" t="s">
        <v>1131</v>
      </c>
      <c r="D228" s="132">
        <v>43556</v>
      </c>
      <c r="E228" s="71" t="s">
        <v>108</v>
      </c>
      <c r="F228" s="88">
        <v>43556</v>
      </c>
      <c r="G228" s="88">
        <v>43556</v>
      </c>
      <c r="I228" s="51">
        <v>8721352.2699999996</v>
      </c>
      <c r="J228" s="51">
        <v>970826.46999999986</v>
      </c>
      <c r="K228" s="51">
        <v>2798786.35</v>
      </c>
      <c r="L228" s="51">
        <v>12490965.090000002</v>
      </c>
      <c r="M228" s="83"/>
      <c r="N228" s="51">
        <v>239546.46000000002</v>
      </c>
      <c r="O228" s="51">
        <v>0</v>
      </c>
      <c r="P228" s="51">
        <v>0</v>
      </c>
      <c r="Q228" s="51">
        <v>239546.46000000002</v>
      </c>
      <c r="R228" s="83"/>
      <c r="S228" s="51">
        <v>199899.23999999996</v>
      </c>
      <c r="T228" s="51">
        <v>54031.920000000006</v>
      </c>
      <c r="U228" s="51">
        <v>107845.58</v>
      </c>
      <c r="V228" s="51">
        <v>361776.73999999993</v>
      </c>
      <c r="W228" s="83"/>
      <c r="X228" s="90">
        <v>156642.84999999998</v>
      </c>
      <c r="Y228" s="90">
        <v>42340.77</v>
      </c>
      <c r="Z228" s="90">
        <v>94704.97</v>
      </c>
      <c r="AA228" s="90">
        <v>293688.58999999997</v>
      </c>
      <c r="AC228" s="90">
        <v>43256.39</v>
      </c>
      <c r="AD228" s="90">
        <v>11691.15</v>
      </c>
      <c r="AE228" s="90">
        <v>13140.61</v>
      </c>
      <c r="AF228" s="90">
        <v>68088.149999999994</v>
      </c>
    </row>
    <row r="229" spans="1:32" x14ac:dyDescent="0.2">
      <c r="A229" s="71" t="s">
        <v>731</v>
      </c>
      <c r="B229" s="71" t="s">
        <v>1281</v>
      </c>
      <c r="C229" s="76" t="s">
        <v>1282</v>
      </c>
      <c r="D229" s="132">
        <v>43922</v>
      </c>
      <c r="E229" s="71" t="s">
        <v>1369</v>
      </c>
      <c r="F229" s="88">
        <v>43922</v>
      </c>
      <c r="G229" s="88">
        <v>43922</v>
      </c>
      <c r="I229" s="51">
        <v>240250</v>
      </c>
      <c r="J229" s="51">
        <v>27046.15</v>
      </c>
      <c r="K229" s="51">
        <v>143476.49</v>
      </c>
      <c r="L229" s="51">
        <v>410772.64</v>
      </c>
      <c r="M229" s="83"/>
      <c r="N229" s="51">
        <v>0</v>
      </c>
      <c r="O229" s="51">
        <v>0</v>
      </c>
      <c r="P229" s="51">
        <v>0</v>
      </c>
      <c r="Q229" s="51">
        <v>0</v>
      </c>
      <c r="R229" s="83"/>
      <c r="S229" s="51">
        <v>0</v>
      </c>
      <c r="T229" s="51">
        <v>28650.6</v>
      </c>
      <c r="U229" s="51">
        <v>0</v>
      </c>
      <c r="V229" s="51">
        <v>28650.6</v>
      </c>
      <c r="W229" s="83"/>
      <c r="X229" s="90">
        <v>0</v>
      </c>
      <c r="Y229" s="90">
        <v>28650.6</v>
      </c>
      <c r="Z229" s="90">
        <v>0</v>
      </c>
      <c r="AA229" s="90">
        <v>28650.6</v>
      </c>
      <c r="AC229" s="90">
        <v>0</v>
      </c>
      <c r="AD229" s="90">
        <v>0</v>
      </c>
      <c r="AE229" s="90">
        <v>0</v>
      </c>
      <c r="AF229" s="90">
        <v>0</v>
      </c>
    </row>
    <row r="230" spans="1:32" x14ac:dyDescent="0.2">
      <c r="A230" s="87" t="s">
        <v>1283</v>
      </c>
      <c r="B230" s="87" t="s">
        <v>1284</v>
      </c>
      <c r="C230" s="87" t="s">
        <v>1285</v>
      </c>
      <c r="D230" s="111">
        <v>44105</v>
      </c>
      <c r="E230" s="112" t="s">
        <v>108</v>
      </c>
      <c r="F230" s="110">
        <v>44105</v>
      </c>
      <c r="G230" s="113">
        <v>44105</v>
      </c>
      <c r="I230" s="51">
        <v>9535752.4499999993</v>
      </c>
      <c r="J230" s="51">
        <v>627526.48000000021</v>
      </c>
      <c r="K230" s="51">
        <v>2156030.6100000003</v>
      </c>
      <c r="L230" s="51">
        <v>12319309.540000003</v>
      </c>
      <c r="M230" s="83"/>
      <c r="N230" s="51">
        <v>450592.70999999996</v>
      </c>
      <c r="O230" s="51">
        <v>0</v>
      </c>
      <c r="P230" s="51">
        <v>0</v>
      </c>
      <c r="Q230" s="51">
        <v>450592.70999999996</v>
      </c>
      <c r="R230" s="83"/>
      <c r="S230" s="51">
        <v>17989.07</v>
      </c>
      <c r="T230" s="51">
        <v>10157.300000000001</v>
      </c>
      <c r="U230" s="51">
        <v>26245.67</v>
      </c>
      <c r="V230" s="51">
        <v>54392.04</v>
      </c>
      <c r="W230" s="83"/>
      <c r="X230" s="90" t="s">
        <v>1624</v>
      </c>
      <c r="Y230" s="90">
        <v>8383.4000000000015</v>
      </c>
      <c r="Z230" s="90">
        <v>6828.1399999999994</v>
      </c>
      <c r="AA230" s="90" t="s">
        <v>1624</v>
      </c>
      <c r="AC230" s="90">
        <v>14557.19</v>
      </c>
      <c r="AD230" s="90" t="s">
        <v>1624</v>
      </c>
      <c r="AE230" s="90">
        <v>19417.53</v>
      </c>
      <c r="AF230" s="90" t="s">
        <v>1624</v>
      </c>
    </row>
    <row r="231" spans="1:32" x14ac:dyDescent="0.2">
      <c r="A231" s="102"/>
      <c r="B231" s="102"/>
      <c r="C231" s="103"/>
      <c r="D231" s="135"/>
      <c r="E231" s="102"/>
      <c r="F231" s="135"/>
      <c r="G231" s="135"/>
      <c r="I231" s="83"/>
      <c r="J231" s="83"/>
      <c r="K231" s="83"/>
      <c r="L231" s="83"/>
      <c r="M231" s="52"/>
      <c r="N231" s="83"/>
      <c r="O231" s="83"/>
      <c r="P231" s="83"/>
      <c r="Q231" s="83"/>
      <c r="R231" s="52"/>
      <c r="S231" s="83"/>
      <c r="T231" s="83"/>
      <c r="U231" s="83"/>
      <c r="V231" s="83"/>
      <c r="W231" s="83"/>
      <c r="X231" s="104"/>
      <c r="Y231" s="104"/>
      <c r="Z231" s="104"/>
      <c r="AA231" s="104"/>
      <c r="AC231" s="104"/>
      <c r="AD231" s="104"/>
      <c r="AE231" s="104"/>
      <c r="AF231" s="104"/>
    </row>
    <row r="237" spans="1:32" x14ac:dyDescent="0.2">
      <c r="A237" s="38"/>
    </row>
    <row r="238" spans="1:32" x14ac:dyDescent="0.2">
      <c r="A238" s="38"/>
    </row>
  </sheetData>
  <autoFilter ref="A4:AF230"/>
  <mergeCells count="2">
    <mergeCell ref="A1:V1"/>
    <mergeCell ref="D20:G20"/>
  </mergeCells>
  <phoneticPr fontId="6" type="noConversion"/>
  <pageMargins left="0.17" right="0.18" top="0.17" bottom="1" header="0.5" footer="0.5"/>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98168889431442"/>
  </sheetPr>
  <dimension ref="A1:T233"/>
  <sheetViews>
    <sheetView zoomScale="85" zoomScaleNormal="85" workbookViewId="0">
      <selection activeCell="C19" sqref="C19"/>
    </sheetView>
  </sheetViews>
  <sheetFormatPr defaultColWidth="9.140625" defaultRowHeight="12.75" x14ac:dyDescent="0.2"/>
  <cols>
    <col min="1" max="1" width="16.140625" style="4" customWidth="1"/>
    <col min="2" max="2" width="11" style="4" customWidth="1"/>
    <col min="3" max="3" width="67.7109375" style="4" customWidth="1"/>
    <col min="4" max="4" width="16.7109375" style="2" customWidth="1"/>
    <col min="5" max="5" width="13.5703125" style="10" customWidth="1"/>
    <col min="6" max="6" width="2.28515625" style="2" customWidth="1"/>
    <col min="7" max="7" width="13.7109375" style="2" customWidth="1"/>
    <col min="8" max="8" width="13.140625" style="2" customWidth="1"/>
    <col min="9" max="9" width="14.140625" style="3" customWidth="1"/>
    <col min="10" max="10" width="2.7109375" style="3" customWidth="1"/>
    <col min="11" max="11" width="15.42578125" style="3" bestFit="1" customWidth="1"/>
    <col min="12" max="12" width="18.5703125" style="3" bestFit="1" customWidth="1"/>
    <col min="13" max="13" width="2.42578125" style="3" customWidth="1"/>
    <col min="14" max="14" width="15.42578125" style="3" bestFit="1" customWidth="1"/>
    <col min="15" max="15" width="17.140625" style="3" bestFit="1" customWidth="1"/>
    <col min="16" max="16" width="2.5703125" style="4" customWidth="1"/>
    <col min="17" max="17" width="16.7109375" style="4" bestFit="1" customWidth="1"/>
    <col min="18" max="16384" width="9.140625" style="4"/>
  </cols>
  <sheetData>
    <row r="1" spans="1:17" s="102" customFormat="1" ht="23.25" x14ac:dyDescent="0.35">
      <c r="A1" s="145" t="s">
        <v>1605</v>
      </c>
      <c r="B1" s="145"/>
      <c r="C1" s="145"/>
      <c r="D1" s="145"/>
      <c r="E1" s="145"/>
      <c r="F1" s="145"/>
      <c r="G1" s="145"/>
      <c r="H1" s="145"/>
      <c r="I1" s="145"/>
      <c r="J1" s="145"/>
      <c r="K1" s="145"/>
      <c r="L1" s="145"/>
      <c r="M1" s="145"/>
      <c r="N1" s="145"/>
      <c r="O1" s="145"/>
    </row>
    <row r="2" spans="1:17" s="102" customFormat="1" ht="15.75" x14ac:dyDescent="0.25">
      <c r="C2" s="75"/>
      <c r="D2" s="1"/>
      <c r="E2" s="9"/>
      <c r="F2" s="1"/>
      <c r="G2" s="10"/>
      <c r="H2" s="10"/>
      <c r="I2" s="10"/>
      <c r="J2" s="10"/>
      <c r="K2" s="10"/>
      <c r="L2" s="10"/>
      <c r="M2" s="10"/>
      <c r="N2" s="10"/>
      <c r="O2" s="10"/>
      <c r="P2" s="10"/>
      <c r="Q2" s="10"/>
    </row>
    <row r="3" spans="1:17" x14ac:dyDescent="0.2">
      <c r="G3" s="10"/>
      <c r="H3" s="10"/>
      <c r="I3" s="10"/>
      <c r="J3" s="10"/>
      <c r="K3" s="10"/>
      <c r="L3" s="10"/>
      <c r="M3" s="10"/>
      <c r="N3" s="10"/>
      <c r="O3" s="10"/>
      <c r="P3" s="10"/>
      <c r="Q3" s="10"/>
    </row>
    <row r="4" spans="1:17" s="27" customFormat="1" ht="45" x14ac:dyDescent="0.2">
      <c r="A4" s="61" t="s">
        <v>607</v>
      </c>
      <c r="B4" s="61" t="s">
        <v>608</v>
      </c>
      <c r="C4" s="61" t="s">
        <v>33</v>
      </c>
      <c r="D4" s="62" t="s">
        <v>1303</v>
      </c>
      <c r="E4" s="66" t="s">
        <v>34</v>
      </c>
      <c r="F4" s="24"/>
      <c r="G4" s="65" t="s">
        <v>1007</v>
      </c>
      <c r="H4" s="65" t="s">
        <v>1008</v>
      </c>
      <c r="I4" s="65" t="s">
        <v>1009</v>
      </c>
      <c r="J4" s="25"/>
      <c r="K4" s="62" t="s">
        <v>1304</v>
      </c>
      <c r="L4" s="65" t="s">
        <v>922</v>
      </c>
      <c r="M4" s="91"/>
      <c r="N4" s="62" t="s">
        <v>1305</v>
      </c>
      <c r="O4" s="65" t="s">
        <v>31</v>
      </c>
      <c r="P4" s="26"/>
      <c r="Q4" s="65" t="s">
        <v>32</v>
      </c>
    </row>
    <row r="5" spans="1:17" ht="12.75" customHeight="1" x14ac:dyDescent="0.2">
      <c r="A5" s="71" t="s">
        <v>772</v>
      </c>
      <c r="B5" s="71" t="s">
        <v>419</v>
      </c>
      <c r="C5" s="76" t="s">
        <v>1021</v>
      </c>
      <c r="D5" s="131">
        <v>40634</v>
      </c>
      <c r="E5" s="71"/>
      <c r="G5" s="14">
        <v>416925.16319999995</v>
      </c>
      <c r="H5" s="14">
        <v>0</v>
      </c>
      <c r="I5" s="14">
        <v>416925.16319999995</v>
      </c>
      <c r="K5" s="88">
        <v>40634</v>
      </c>
      <c r="L5" s="85">
        <v>53559.014627476521</v>
      </c>
      <c r="M5" s="50"/>
      <c r="N5" s="88">
        <v>40634</v>
      </c>
      <c r="O5" s="14">
        <v>4369.7149582872216</v>
      </c>
      <c r="Q5" s="93">
        <v>474853.89278576366</v>
      </c>
    </row>
    <row r="6" spans="1:17" ht="12.75" customHeight="1" x14ac:dyDescent="0.2">
      <c r="A6" s="71" t="s">
        <v>855</v>
      </c>
      <c r="B6" s="71" t="s">
        <v>500</v>
      </c>
      <c r="C6" s="76" t="s">
        <v>1022</v>
      </c>
      <c r="D6" s="131">
        <v>40452</v>
      </c>
      <c r="E6" s="71"/>
      <c r="G6" s="14">
        <v>894318.18839999998</v>
      </c>
      <c r="H6" s="14">
        <v>0</v>
      </c>
      <c r="I6" s="14">
        <v>894318.18839999998</v>
      </c>
      <c r="K6" s="88">
        <v>40452</v>
      </c>
      <c r="L6" s="85">
        <v>153040.0367701264</v>
      </c>
      <c r="M6" s="50"/>
      <c r="N6" s="88">
        <v>40452</v>
      </c>
      <c r="O6" s="14">
        <v>13605.444314700329</v>
      </c>
      <c r="Q6" s="93">
        <v>1060963.6694848267</v>
      </c>
    </row>
    <row r="7" spans="1:17" ht="12.75" customHeight="1" x14ac:dyDescent="0.2">
      <c r="A7" s="71" t="s">
        <v>788</v>
      </c>
      <c r="B7" s="71" t="s">
        <v>435</v>
      </c>
      <c r="C7" s="76" t="s">
        <v>109</v>
      </c>
      <c r="D7" s="131">
        <v>40483</v>
      </c>
      <c r="E7" s="71"/>
      <c r="G7" s="14">
        <v>362818.57489063439</v>
      </c>
      <c r="H7" s="14">
        <v>0</v>
      </c>
      <c r="I7" s="14">
        <v>362818.57489063439</v>
      </c>
      <c r="K7" s="88">
        <v>40483</v>
      </c>
      <c r="L7" s="85">
        <v>115087.39394360842</v>
      </c>
      <c r="M7" s="50"/>
      <c r="N7" s="88">
        <v>40483</v>
      </c>
      <c r="O7" s="14">
        <v>9674.9649606872317</v>
      </c>
      <c r="Q7" s="93">
        <v>487580.93379493</v>
      </c>
    </row>
    <row r="8" spans="1:17" ht="12.75" customHeight="1" x14ac:dyDescent="0.2">
      <c r="A8" s="71" t="s">
        <v>697</v>
      </c>
      <c r="B8" s="71" t="s">
        <v>346</v>
      </c>
      <c r="C8" s="76" t="s">
        <v>1023</v>
      </c>
      <c r="D8" s="131">
        <v>40483</v>
      </c>
      <c r="E8" s="71"/>
      <c r="G8" s="14">
        <v>994803.29065291735</v>
      </c>
      <c r="H8" s="14">
        <v>0</v>
      </c>
      <c r="I8" s="14">
        <v>994803.29065291735</v>
      </c>
      <c r="K8" s="88">
        <v>40483</v>
      </c>
      <c r="L8" s="85">
        <v>196220.72185832341</v>
      </c>
      <c r="M8" s="50"/>
      <c r="N8" s="88">
        <v>40483</v>
      </c>
      <c r="O8" s="14">
        <v>17648.181432064473</v>
      </c>
      <c r="Q8" s="93">
        <v>1208672.1939433052</v>
      </c>
    </row>
    <row r="9" spans="1:17" ht="12.75" customHeight="1" x14ac:dyDescent="0.2">
      <c r="A9" s="71" t="s">
        <v>751</v>
      </c>
      <c r="B9" s="71" t="s">
        <v>398</v>
      </c>
      <c r="C9" s="76" t="s">
        <v>1024</v>
      </c>
      <c r="D9" s="131">
        <v>40483</v>
      </c>
      <c r="E9" s="71"/>
      <c r="G9" s="14">
        <v>247803.2683854425</v>
      </c>
      <c r="H9" s="14">
        <v>0</v>
      </c>
      <c r="I9" s="14">
        <v>247803.2683854425</v>
      </c>
      <c r="K9" s="88">
        <v>40483</v>
      </c>
      <c r="L9" s="85">
        <v>65540.931728642143</v>
      </c>
      <c r="M9" s="50"/>
      <c r="N9" s="88">
        <v>40483</v>
      </c>
      <c r="O9" s="14">
        <v>9175.3962055498559</v>
      </c>
      <c r="Q9" s="93">
        <v>322519.59631963447</v>
      </c>
    </row>
    <row r="10" spans="1:17" ht="12.75" customHeight="1" x14ac:dyDescent="0.2">
      <c r="A10" s="71" t="s">
        <v>762</v>
      </c>
      <c r="B10" s="71" t="s">
        <v>409</v>
      </c>
      <c r="C10" s="76" t="s">
        <v>925</v>
      </c>
      <c r="D10" s="131">
        <v>40634</v>
      </c>
      <c r="E10" s="71"/>
      <c r="G10" s="14">
        <v>998411.49954633939</v>
      </c>
      <c r="H10" s="14">
        <v>0</v>
      </c>
      <c r="I10" s="14">
        <v>998411.49954633939</v>
      </c>
      <c r="K10" s="88">
        <v>40634</v>
      </c>
      <c r="L10" s="85">
        <v>100453.15410100216</v>
      </c>
      <c r="M10" s="50"/>
      <c r="N10" s="88">
        <v>40634</v>
      </c>
      <c r="O10" s="14">
        <v>10742.773525963017</v>
      </c>
      <c r="Q10" s="93">
        <v>1109607.4271733046</v>
      </c>
    </row>
    <row r="11" spans="1:17" ht="12.75" customHeight="1" x14ac:dyDescent="0.2">
      <c r="A11" s="71" t="s">
        <v>703</v>
      </c>
      <c r="B11" s="71" t="s">
        <v>352</v>
      </c>
      <c r="C11" s="76" t="s">
        <v>1025</v>
      </c>
      <c r="D11" s="131">
        <v>40483</v>
      </c>
      <c r="E11" s="71"/>
      <c r="G11" s="14">
        <v>544887.70347277028</v>
      </c>
      <c r="H11" s="14">
        <v>0</v>
      </c>
      <c r="I11" s="14">
        <v>544887.70347277028</v>
      </c>
      <c r="K11" s="88">
        <v>40483</v>
      </c>
      <c r="L11" s="85">
        <v>159773.50383199239</v>
      </c>
      <c r="M11" s="50"/>
      <c r="N11" s="88">
        <v>40483</v>
      </c>
      <c r="O11" s="14">
        <v>5263.7918379955809</v>
      </c>
      <c r="Q11" s="93">
        <v>709924.99914275832</v>
      </c>
    </row>
    <row r="12" spans="1:17" ht="12.75" customHeight="1" x14ac:dyDescent="0.2">
      <c r="A12" s="71" t="s">
        <v>725</v>
      </c>
      <c r="B12" s="71" t="s">
        <v>373</v>
      </c>
      <c r="C12" s="76" t="s">
        <v>1026</v>
      </c>
      <c r="D12" s="131">
        <v>40634</v>
      </c>
      <c r="E12" s="71"/>
      <c r="G12" s="14">
        <v>735180.87261613389</v>
      </c>
      <c r="H12" s="14">
        <v>0</v>
      </c>
      <c r="I12" s="14">
        <v>735180.87261613389</v>
      </c>
      <c r="K12" s="88">
        <v>40634</v>
      </c>
      <c r="L12" s="85">
        <v>89378.421827573213</v>
      </c>
      <c r="M12" s="50"/>
      <c r="N12" s="88">
        <v>40634</v>
      </c>
      <c r="O12" s="14">
        <v>12612.984950193113</v>
      </c>
      <c r="Q12" s="93">
        <v>837172.27939390019</v>
      </c>
    </row>
    <row r="13" spans="1:17" ht="12.75" customHeight="1" x14ac:dyDescent="0.2">
      <c r="A13" s="71" t="s">
        <v>712</v>
      </c>
      <c r="B13" s="71" t="s">
        <v>361</v>
      </c>
      <c r="C13" s="76" t="s">
        <v>1018</v>
      </c>
      <c r="D13" s="131">
        <v>40483</v>
      </c>
      <c r="E13" s="71"/>
      <c r="G13" s="14">
        <v>581616.2103843278</v>
      </c>
      <c r="H13" s="14">
        <v>0</v>
      </c>
      <c r="I13" s="14">
        <v>581616.2103843278</v>
      </c>
      <c r="K13" s="88">
        <v>40483</v>
      </c>
      <c r="L13" s="85">
        <v>93614.324424809281</v>
      </c>
      <c r="M13" s="50"/>
      <c r="N13" s="88">
        <v>40483</v>
      </c>
      <c r="O13" s="14">
        <v>11941.72762547347</v>
      </c>
      <c r="Q13" s="93">
        <v>687172.26243461063</v>
      </c>
    </row>
    <row r="14" spans="1:17" ht="12.75" customHeight="1" x14ac:dyDescent="0.2">
      <c r="A14" s="71" t="s">
        <v>769</v>
      </c>
      <c r="B14" s="71" t="s">
        <v>416</v>
      </c>
      <c r="C14" s="76" t="s">
        <v>1027</v>
      </c>
      <c r="D14" s="131">
        <v>40634</v>
      </c>
      <c r="E14" s="71"/>
      <c r="G14" s="14">
        <v>444608.6255574993</v>
      </c>
      <c r="H14" s="14">
        <v>0</v>
      </c>
      <c r="I14" s="14">
        <v>444608.6255574993</v>
      </c>
      <c r="K14" s="88">
        <v>40634</v>
      </c>
      <c r="L14" s="85">
        <v>89499.945145150603</v>
      </c>
      <c r="M14" s="50"/>
      <c r="N14" s="88">
        <v>40634</v>
      </c>
      <c r="O14" s="14">
        <v>6838.5911956461505</v>
      </c>
      <c r="Q14" s="93">
        <v>540947.16189829609</v>
      </c>
    </row>
    <row r="15" spans="1:17" ht="12.75" customHeight="1" x14ac:dyDescent="0.2">
      <c r="A15" s="71" t="s">
        <v>885</v>
      </c>
      <c r="B15" s="71" t="s">
        <v>530</v>
      </c>
      <c r="C15" s="76" t="s">
        <v>110</v>
      </c>
      <c r="D15" s="131">
        <v>40634</v>
      </c>
      <c r="E15" s="71"/>
      <c r="G15" s="14">
        <v>211737.82524930115</v>
      </c>
      <c r="H15" s="14">
        <v>0</v>
      </c>
      <c r="I15" s="14">
        <v>211737.82524930115</v>
      </c>
      <c r="K15" s="88">
        <v>40634</v>
      </c>
      <c r="L15" s="85">
        <v>30716.617653980386</v>
      </c>
      <c r="M15" s="50"/>
      <c r="N15" s="88">
        <v>40634</v>
      </c>
      <c r="O15" s="14">
        <v>5974.8248589861805</v>
      </c>
      <c r="Q15" s="93">
        <v>248429.26776226773</v>
      </c>
    </row>
    <row r="16" spans="1:17" ht="12.75" customHeight="1" x14ac:dyDescent="0.2">
      <c r="A16" s="71" t="s">
        <v>834</v>
      </c>
      <c r="B16" s="71" t="s">
        <v>480</v>
      </c>
      <c r="C16" s="76" t="s">
        <v>1028</v>
      </c>
      <c r="D16" s="131">
        <v>40634</v>
      </c>
      <c r="E16" s="71"/>
      <c r="G16" s="14">
        <v>199367.50223600082</v>
      </c>
      <c r="H16" s="14">
        <v>0</v>
      </c>
      <c r="I16" s="14">
        <v>199367.50223600082</v>
      </c>
      <c r="K16" s="88">
        <v>40634</v>
      </c>
      <c r="L16" s="85">
        <v>35266.012378488114</v>
      </c>
      <c r="M16" s="50"/>
      <c r="N16" s="88">
        <v>40634</v>
      </c>
      <c r="O16" s="14">
        <v>5051.8907290116831</v>
      </c>
      <c r="Q16" s="93">
        <v>239685.40534350061</v>
      </c>
    </row>
    <row r="17" spans="1:17" ht="12.75" customHeight="1" x14ac:dyDescent="0.2">
      <c r="A17" s="71" t="s">
        <v>755</v>
      </c>
      <c r="B17" s="71" t="s">
        <v>402</v>
      </c>
      <c r="C17" s="76" t="s">
        <v>1029</v>
      </c>
      <c r="D17" s="131">
        <v>40634</v>
      </c>
      <c r="E17" s="71"/>
      <c r="G17" s="14">
        <v>131177.66480000003</v>
      </c>
      <c r="H17" s="14">
        <v>0</v>
      </c>
      <c r="I17" s="14">
        <v>131177.66480000003</v>
      </c>
      <c r="K17" s="88">
        <v>40634</v>
      </c>
      <c r="L17" s="85">
        <v>25455.258879013611</v>
      </c>
      <c r="M17" s="50"/>
      <c r="N17" s="88">
        <v>40634</v>
      </c>
      <c r="O17" s="14">
        <v>4701.7423622486767</v>
      </c>
      <c r="Q17" s="93">
        <v>161334.66604126233</v>
      </c>
    </row>
    <row r="18" spans="1:17" ht="12.75" customHeight="1" x14ac:dyDescent="0.2">
      <c r="A18" s="71" t="s">
        <v>749</v>
      </c>
      <c r="B18" s="71" t="s">
        <v>396</v>
      </c>
      <c r="C18" s="76" t="s">
        <v>1030</v>
      </c>
      <c r="D18" s="131">
        <v>40912</v>
      </c>
      <c r="E18" s="71" t="s">
        <v>108</v>
      </c>
      <c r="G18" s="14">
        <v>8237343.2313224059</v>
      </c>
      <c r="H18" s="14">
        <v>5831774.1095896643</v>
      </c>
      <c r="I18" s="14">
        <v>14069117.34091207</v>
      </c>
      <c r="K18" s="88">
        <v>40912</v>
      </c>
      <c r="L18" s="85">
        <v>198929.85403916513</v>
      </c>
      <c r="M18" s="50"/>
      <c r="N18" s="88">
        <v>40912</v>
      </c>
      <c r="O18" s="14">
        <v>37508.596263374049</v>
      </c>
      <c r="Q18" s="93">
        <v>14305555.791214608</v>
      </c>
    </row>
    <row r="19" spans="1:17" ht="12.75" customHeight="1" x14ac:dyDescent="0.2">
      <c r="A19" s="71" t="s">
        <v>1191</v>
      </c>
      <c r="B19" s="71" t="s">
        <v>1171</v>
      </c>
      <c r="C19" s="76" t="s">
        <v>1275</v>
      </c>
      <c r="D19" s="132" t="s">
        <v>1302</v>
      </c>
      <c r="E19" s="71"/>
      <c r="G19" s="14">
        <v>0</v>
      </c>
      <c r="H19" s="14">
        <v>0</v>
      </c>
      <c r="I19" s="14">
        <v>0</v>
      </c>
      <c r="K19" s="88">
        <v>37347</v>
      </c>
      <c r="L19" s="85">
        <v>181903.65716095796</v>
      </c>
      <c r="M19" s="50"/>
      <c r="N19" s="88">
        <v>37347</v>
      </c>
      <c r="O19" s="14">
        <v>36371.809731172303</v>
      </c>
      <c r="Q19" s="93">
        <v>218275.46689213027</v>
      </c>
    </row>
    <row r="20" spans="1:17" ht="12.75" customHeight="1" x14ac:dyDescent="0.2">
      <c r="A20" s="71" t="s">
        <v>1192</v>
      </c>
      <c r="B20" s="71" t="s">
        <v>1172</v>
      </c>
      <c r="C20" s="76" t="s">
        <v>1186</v>
      </c>
      <c r="D20" s="131">
        <v>38626</v>
      </c>
      <c r="E20" s="71"/>
      <c r="G20" s="14">
        <v>836920.30636169517</v>
      </c>
      <c r="H20" s="14">
        <v>0</v>
      </c>
      <c r="I20" s="14">
        <v>836920.30636169517</v>
      </c>
      <c r="K20" s="88">
        <v>38626</v>
      </c>
      <c r="L20" s="85">
        <v>331600.30667453352</v>
      </c>
      <c r="M20" s="50"/>
      <c r="N20" s="88">
        <v>38626</v>
      </c>
      <c r="O20" s="14">
        <v>35499.539899997806</v>
      </c>
      <c r="Q20" s="93">
        <v>1204020.1529362267</v>
      </c>
    </row>
    <row r="21" spans="1:17" ht="12.75" customHeight="1" x14ac:dyDescent="0.2">
      <c r="A21" s="71" t="s">
        <v>1193</v>
      </c>
      <c r="B21" s="71" t="s">
        <v>1173</v>
      </c>
      <c r="C21" s="76" t="s">
        <v>1187</v>
      </c>
      <c r="D21" s="132" t="s">
        <v>1302</v>
      </c>
      <c r="E21" s="71"/>
      <c r="G21" s="14">
        <v>0</v>
      </c>
      <c r="H21" s="14">
        <v>0</v>
      </c>
      <c r="I21" s="14">
        <v>0</v>
      </c>
      <c r="K21" s="88">
        <v>38808</v>
      </c>
      <c r="L21" s="85">
        <v>102422.49504795992</v>
      </c>
      <c r="M21" s="50"/>
      <c r="N21" s="88">
        <v>38808</v>
      </c>
      <c r="O21" s="14">
        <v>13004.404278688207</v>
      </c>
      <c r="Q21" s="93">
        <v>115426.89932664813</v>
      </c>
    </row>
    <row r="22" spans="1:17" ht="12.75" customHeight="1" x14ac:dyDescent="0.2">
      <c r="A22" s="71" t="s">
        <v>1194</v>
      </c>
      <c r="B22" s="71" t="s">
        <v>1174</v>
      </c>
      <c r="C22" s="76" t="s">
        <v>1188</v>
      </c>
      <c r="D22" s="131">
        <v>41730</v>
      </c>
      <c r="E22" s="71"/>
      <c r="G22" s="14">
        <v>20000</v>
      </c>
      <c r="H22" s="14">
        <v>0</v>
      </c>
      <c r="I22" s="14">
        <v>20000</v>
      </c>
      <c r="K22" s="88">
        <v>39904</v>
      </c>
      <c r="L22" s="85">
        <v>61545.734729088748</v>
      </c>
      <c r="M22" s="50"/>
      <c r="N22" s="88" t="s">
        <v>1302</v>
      </c>
      <c r="O22" s="14">
        <v>0</v>
      </c>
      <c r="Q22" s="93">
        <v>81545.734729088756</v>
      </c>
    </row>
    <row r="23" spans="1:17" ht="12.75" customHeight="1" x14ac:dyDescent="0.2">
      <c r="A23" s="71" t="s">
        <v>1203</v>
      </c>
      <c r="B23" s="71" t="s">
        <v>1198</v>
      </c>
      <c r="C23" s="76" t="s">
        <v>1200</v>
      </c>
      <c r="D23" s="132" t="s">
        <v>1302</v>
      </c>
      <c r="E23" s="71"/>
      <c r="G23" s="14">
        <v>0</v>
      </c>
      <c r="H23" s="14">
        <v>0</v>
      </c>
      <c r="I23" s="14">
        <v>0</v>
      </c>
      <c r="K23" s="88">
        <v>40878</v>
      </c>
      <c r="L23" s="85">
        <v>5104.2067907966912</v>
      </c>
      <c r="M23" s="50"/>
      <c r="N23" s="88">
        <v>40878</v>
      </c>
      <c r="O23" s="14">
        <v>415.8799359809006</v>
      </c>
      <c r="Q23" s="93">
        <v>5520.086726777592</v>
      </c>
    </row>
    <row r="24" spans="1:17" ht="12.75" customHeight="1" x14ac:dyDescent="0.2">
      <c r="A24" s="71" t="s">
        <v>1204</v>
      </c>
      <c r="B24" s="71" t="s">
        <v>1182</v>
      </c>
      <c r="C24" s="76" t="s">
        <v>1201</v>
      </c>
      <c r="D24" s="132" t="s">
        <v>1302</v>
      </c>
      <c r="E24" s="71"/>
      <c r="G24" s="14">
        <v>0</v>
      </c>
      <c r="H24" s="14">
        <v>0</v>
      </c>
      <c r="I24" s="14">
        <v>0</v>
      </c>
      <c r="K24" s="88">
        <v>41061</v>
      </c>
      <c r="L24" s="85">
        <v>78586.69</v>
      </c>
      <c r="M24" s="50"/>
      <c r="N24" s="88">
        <v>41548</v>
      </c>
      <c r="O24" s="14">
        <v>3967.2759594613153</v>
      </c>
      <c r="Q24" s="93">
        <v>82553.965959461319</v>
      </c>
    </row>
    <row r="25" spans="1:17" ht="12.75" customHeight="1" x14ac:dyDescent="0.2">
      <c r="A25" s="71" t="s">
        <v>1195</v>
      </c>
      <c r="B25" s="71" t="s">
        <v>1175</v>
      </c>
      <c r="C25" s="76" t="s">
        <v>1276</v>
      </c>
      <c r="D25" s="132" t="s">
        <v>1302</v>
      </c>
      <c r="E25" s="71"/>
      <c r="G25" s="14">
        <v>0</v>
      </c>
      <c r="H25" s="14">
        <v>0</v>
      </c>
      <c r="I25" s="14">
        <v>0</v>
      </c>
      <c r="K25" s="88">
        <v>41365</v>
      </c>
      <c r="L25" s="85">
        <v>304275.05911982636</v>
      </c>
      <c r="M25" s="50"/>
      <c r="N25" s="88">
        <v>41365</v>
      </c>
      <c r="O25" s="14">
        <v>184679.76505053433</v>
      </c>
      <c r="Q25" s="93">
        <v>488954.82417036069</v>
      </c>
    </row>
    <row r="26" spans="1:17" ht="12.75" customHeight="1" x14ac:dyDescent="0.2">
      <c r="A26" s="71" t="s">
        <v>1196</v>
      </c>
      <c r="B26" s="71" t="s">
        <v>1176</v>
      </c>
      <c r="C26" s="76" t="s">
        <v>1189</v>
      </c>
      <c r="D26" s="132" t="s">
        <v>1302</v>
      </c>
      <c r="E26" s="71"/>
      <c r="G26" s="14">
        <v>0</v>
      </c>
      <c r="H26" s="14">
        <v>0</v>
      </c>
      <c r="I26" s="14">
        <v>0</v>
      </c>
      <c r="K26" s="88">
        <v>41365</v>
      </c>
      <c r="L26" s="85">
        <v>88596.471792329015</v>
      </c>
      <c r="M26" s="50"/>
      <c r="N26" s="88">
        <v>41365</v>
      </c>
      <c r="O26" s="14">
        <v>4603.8098990885746</v>
      </c>
      <c r="Q26" s="93">
        <v>93200.281691417593</v>
      </c>
    </row>
    <row r="27" spans="1:17" ht="12.75" customHeight="1" x14ac:dyDescent="0.2">
      <c r="A27" s="71" t="s">
        <v>1197</v>
      </c>
      <c r="B27" s="71" t="s">
        <v>1177</v>
      </c>
      <c r="C27" s="76" t="s">
        <v>1190</v>
      </c>
      <c r="D27" s="132" t="s">
        <v>1302</v>
      </c>
      <c r="E27" s="71"/>
      <c r="G27" s="14">
        <v>0</v>
      </c>
      <c r="H27" s="14">
        <v>0</v>
      </c>
      <c r="I27" s="14">
        <v>0</v>
      </c>
      <c r="K27" s="88">
        <v>41365</v>
      </c>
      <c r="L27" s="85">
        <v>61516</v>
      </c>
      <c r="M27" s="50"/>
      <c r="N27" s="88">
        <v>41365</v>
      </c>
      <c r="O27" s="14">
        <v>71263.658769410089</v>
      </c>
      <c r="Q27" s="93">
        <v>132779.6587694101</v>
      </c>
    </row>
    <row r="28" spans="1:17" ht="12.75" customHeight="1" x14ac:dyDescent="0.2">
      <c r="A28" s="71" t="s">
        <v>1205</v>
      </c>
      <c r="B28" s="71" t="s">
        <v>1199</v>
      </c>
      <c r="C28" s="76" t="s">
        <v>1202</v>
      </c>
      <c r="D28" s="132" t="s">
        <v>1302</v>
      </c>
      <c r="E28" s="71"/>
      <c r="G28" s="14">
        <v>0</v>
      </c>
      <c r="H28" s="14">
        <v>0</v>
      </c>
      <c r="I28" s="14">
        <v>0</v>
      </c>
      <c r="K28" s="88">
        <v>43040</v>
      </c>
      <c r="L28" s="85">
        <v>8083.851632223782</v>
      </c>
      <c r="M28" s="50"/>
      <c r="N28" s="88">
        <v>43040</v>
      </c>
      <c r="O28" s="14">
        <v>816.18288662386203</v>
      </c>
      <c r="Q28" s="93">
        <v>8900.034518847644</v>
      </c>
    </row>
    <row r="29" spans="1:17" ht="12.75" customHeight="1" x14ac:dyDescent="0.2">
      <c r="A29" s="71" t="s">
        <v>1183</v>
      </c>
      <c r="B29" s="71" t="s">
        <v>1178</v>
      </c>
      <c r="C29" s="76" t="s">
        <v>1277</v>
      </c>
      <c r="D29" s="132" t="s">
        <v>1302</v>
      </c>
      <c r="E29" s="71"/>
      <c r="G29" s="14">
        <v>0</v>
      </c>
      <c r="H29" s="14">
        <v>0</v>
      </c>
      <c r="I29" s="14">
        <v>0</v>
      </c>
      <c r="K29" s="88">
        <v>43191</v>
      </c>
      <c r="L29" s="85">
        <v>126637.42000000001</v>
      </c>
      <c r="M29" s="50"/>
      <c r="N29" s="88" t="s">
        <v>1302</v>
      </c>
      <c r="O29" s="14">
        <v>0</v>
      </c>
      <c r="Q29" s="93">
        <v>126637.42000000001</v>
      </c>
    </row>
    <row r="30" spans="1:17" ht="12.75" customHeight="1" x14ac:dyDescent="0.2">
      <c r="A30" s="71" t="s">
        <v>768</v>
      </c>
      <c r="B30" s="71" t="s">
        <v>415</v>
      </c>
      <c r="C30" s="76" t="s">
        <v>1031</v>
      </c>
      <c r="D30" s="132">
        <v>34790</v>
      </c>
      <c r="E30" s="71"/>
      <c r="G30" s="14">
        <v>485651.19047972112</v>
      </c>
      <c r="H30" s="14">
        <v>0</v>
      </c>
      <c r="I30" s="14">
        <v>485651.19047972112</v>
      </c>
      <c r="K30" s="88">
        <v>36251</v>
      </c>
      <c r="L30" s="85">
        <v>94183.949904842622</v>
      </c>
      <c r="M30" s="50"/>
      <c r="N30" s="88">
        <v>36251</v>
      </c>
      <c r="O30" s="14">
        <v>10514.323385442372</v>
      </c>
      <c r="Q30" s="93">
        <v>590349.46377000608</v>
      </c>
    </row>
    <row r="31" spans="1:17" ht="12.75" customHeight="1" x14ac:dyDescent="0.2">
      <c r="A31" s="71" t="s">
        <v>807</v>
      </c>
      <c r="B31" s="71" t="s">
        <v>454</v>
      </c>
      <c r="C31" s="76" t="s">
        <v>55</v>
      </c>
      <c r="D31" s="132">
        <v>34790</v>
      </c>
      <c r="E31" s="71"/>
      <c r="G31" s="14">
        <v>1771514.2413339047</v>
      </c>
      <c r="H31" s="14">
        <v>0</v>
      </c>
      <c r="I31" s="14">
        <v>1771514.2413339047</v>
      </c>
      <c r="K31" s="88">
        <v>36257</v>
      </c>
      <c r="L31" s="85">
        <v>58633.135098128812</v>
      </c>
      <c r="M31" s="50"/>
      <c r="N31" s="88">
        <v>36257</v>
      </c>
      <c r="O31" s="14">
        <v>34943.629568979719</v>
      </c>
      <c r="Q31" s="93">
        <v>1865091.0060010131</v>
      </c>
    </row>
    <row r="32" spans="1:17" ht="12.75" customHeight="1" x14ac:dyDescent="0.2">
      <c r="A32" s="71" t="s">
        <v>786</v>
      </c>
      <c r="B32" s="71" t="s">
        <v>433</v>
      </c>
      <c r="C32" s="76" t="s">
        <v>1032</v>
      </c>
      <c r="D32" s="132">
        <v>34790</v>
      </c>
      <c r="E32" s="71" t="s">
        <v>108</v>
      </c>
      <c r="G32" s="14">
        <v>10241993.294348085</v>
      </c>
      <c r="H32" s="14">
        <v>6208630.5606929334</v>
      </c>
      <c r="I32" s="14">
        <v>16450623.85504102</v>
      </c>
      <c r="K32" s="88">
        <v>36251</v>
      </c>
      <c r="L32" s="85">
        <v>219737.16657685197</v>
      </c>
      <c r="M32" s="50"/>
      <c r="N32" s="88">
        <v>36251</v>
      </c>
      <c r="O32" s="14">
        <v>55277.014789780624</v>
      </c>
      <c r="Q32" s="93">
        <v>16725638.036407651</v>
      </c>
    </row>
    <row r="33" spans="1:17" ht="12.75" customHeight="1" x14ac:dyDescent="0.2">
      <c r="A33" s="71" t="s">
        <v>815</v>
      </c>
      <c r="B33" s="71" t="s">
        <v>461</v>
      </c>
      <c r="C33" s="76" t="s">
        <v>1033</v>
      </c>
      <c r="D33" s="132">
        <v>34790</v>
      </c>
      <c r="E33" s="71"/>
      <c r="G33" s="14">
        <v>2030381.4845844302</v>
      </c>
      <c r="H33" s="14">
        <v>0</v>
      </c>
      <c r="I33" s="14">
        <v>2030381.4845844302</v>
      </c>
      <c r="K33" s="88">
        <v>36251</v>
      </c>
      <c r="L33" s="85">
        <v>38772.879090942588</v>
      </c>
      <c r="M33" s="50"/>
      <c r="N33" s="88">
        <v>36251</v>
      </c>
      <c r="O33" s="14">
        <v>12135.231351834707</v>
      </c>
      <c r="Q33" s="93">
        <v>2081289.5950272076</v>
      </c>
    </row>
    <row r="34" spans="1:17" ht="12.75" customHeight="1" x14ac:dyDescent="0.2">
      <c r="A34" s="71" t="s">
        <v>872</v>
      </c>
      <c r="B34" s="71" t="s">
        <v>517</v>
      </c>
      <c r="C34" s="76" t="s">
        <v>1034</v>
      </c>
      <c r="D34" s="132">
        <v>34790</v>
      </c>
      <c r="E34" s="71" t="s">
        <v>108</v>
      </c>
      <c r="G34" s="14">
        <v>12577846.852493504</v>
      </c>
      <c r="H34" s="14">
        <v>8030547.142641372</v>
      </c>
      <c r="I34" s="14">
        <v>20608393.995134875</v>
      </c>
      <c r="K34" s="88">
        <v>36251</v>
      </c>
      <c r="L34" s="85">
        <v>375055.37995960313</v>
      </c>
      <c r="M34" s="50"/>
      <c r="N34" s="88">
        <v>36251</v>
      </c>
      <c r="O34" s="14">
        <v>76962.859355607463</v>
      </c>
      <c r="Q34" s="93">
        <v>21060412.234450083</v>
      </c>
    </row>
    <row r="35" spans="1:17" ht="12.75" customHeight="1" x14ac:dyDescent="0.2">
      <c r="A35" s="71" t="s">
        <v>744</v>
      </c>
      <c r="B35" s="71" t="s">
        <v>391</v>
      </c>
      <c r="C35" s="76" t="s">
        <v>0</v>
      </c>
      <c r="D35" s="132">
        <v>34790</v>
      </c>
      <c r="E35" s="71" t="s">
        <v>108</v>
      </c>
      <c r="G35" s="14">
        <v>3311858.4407234904</v>
      </c>
      <c r="H35" s="14">
        <v>2428196.4697367721</v>
      </c>
      <c r="I35" s="14">
        <v>5740054.9104602626</v>
      </c>
      <c r="K35" s="88">
        <v>36342</v>
      </c>
      <c r="L35" s="85">
        <v>70202.227548100404</v>
      </c>
      <c r="M35" s="50"/>
      <c r="N35" s="88">
        <v>36342</v>
      </c>
      <c r="O35" s="14">
        <v>17779.858199997398</v>
      </c>
      <c r="Q35" s="93">
        <v>5828036.9962083604</v>
      </c>
    </row>
    <row r="36" spans="1:17" ht="12.75" customHeight="1" x14ac:dyDescent="0.2">
      <c r="A36" s="71" t="s">
        <v>875</v>
      </c>
      <c r="B36" s="71" t="s">
        <v>520</v>
      </c>
      <c r="C36" s="76" t="s">
        <v>1162</v>
      </c>
      <c r="D36" s="132">
        <v>34790</v>
      </c>
      <c r="E36" s="71" t="s">
        <v>108</v>
      </c>
      <c r="G36" s="14">
        <v>15818917.764699148</v>
      </c>
      <c r="H36" s="14">
        <v>9194625.601713581</v>
      </c>
      <c r="I36" s="14">
        <v>25013543.366412729</v>
      </c>
      <c r="K36" s="88">
        <v>36434</v>
      </c>
      <c r="L36" s="85">
        <v>301270.01171532058</v>
      </c>
      <c r="M36" s="50"/>
      <c r="N36" s="88">
        <v>36434</v>
      </c>
      <c r="O36" s="14">
        <v>97031.012938804211</v>
      </c>
      <c r="Q36" s="93">
        <v>25411844.391066853</v>
      </c>
    </row>
    <row r="37" spans="1:17" ht="12.75" customHeight="1" x14ac:dyDescent="0.2">
      <c r="A37" s="71" t="s">
        <v>843</v>
      </c>
      <c r="B37" s="71" t="s">
        <v>488</v>
      </c>
      <c r="C37" s="76" t="s">
        <v>82</v>
      </c>
      <c r="D37" s="132">
        <v>34790</v>
      </c>
      <c r="E37" s="71" t="s">
        <v>108</v>
      </c>
      <c r="G37" s="14">
        <v>3729925.3803511085</v>
      </c>
      <c r="H37" s="14">
        <v>3139053.8783717714</v>
      </c>
      <c r="I37" s="14">
        <v>6868979.2587228799</v>
      </c>
      <c r="K37" s="88">
        <v>36251</v>
      </c>
      <c r="L37" s="85">
        <v>148452.92106292132</v>
      </c>
      <c r="M37" s="50"/>
      <c r="N37" s="88">
        <v>36251</v>
      </c>
      <c r="O37" s="14">
        <v>26755.512411527241</v>
      </c>
      <c r="Q37" s="93">
        <v>7044187.6921973284</v>
      </c>
    </row>
    <row r="38" spans="1:17" ht="12.75" customHeight="1" x14ac:dyDescent="0.2">
      <c r="A38" s="71" t="s">
        <v>707</v>
      </c>
      <c r="B38" s="71" t="s">
        <v>356</v>
      </c>
      <c r="C38" s="76" t="s">
        <v>40</v>
      </c>
      <c r="D38" s="132">
        <v>34790</v>
      </c>
      <c r="E38" s="71" t="s">
        <v>108</v>
      </c>
      <c r="G38" s="14">
        <v>14958402.408367926</v>
      </c>
      <c r="H38" s="14">
        <v>7627403.5956225572</v>
      </c>
      <c r="I38" s="14">
        <v>22585806.003990483</v>
      </c>
      <c r="K38" s="88">
        <v>36251</v>
      </c>
      <c r="L38" s="85">
        <v>376840.76368212729</v>
      </c>
      <c r="M38" s="50"/>
      <c r="N38" s="88">
        <v>38169</v>
      </c>
      <c r="O38" s="14">
        <v>72947.75868860053</v>
      </c>
      <c r="Q38" s="93">
        <v>23035594.526361208</v>
      </c>
    </row>
    <row r="39" spans="1:17" ht="12.75" customHeight="1" x14ac:dyDescent="0.2">
      <c r="A39" s="71" t="s">
        <v>882</v>
      </c>
      <c r="B39" s="71" t="s">
        <v>527</v>
      </c>
      <c r="C39" s="76" t="s">
        <v>127</v>
      </c>
      <c r="D39" s="132">
        <v>34790</v>
      </c>
      <c r="E39" s="71" t="s">
        <v>108</v>
      </c>
      <c r="G39" s="14">
        <v>4274121.3919056728</v>
      </c>
      <c r="H39" s="14">
        <v>4594065.7557707857</v>
      </c>
      <c r="I39" s="14">
        <v>8868187.1476764586</v>
      </c>
      <c r="K39" s="88">
        <v>36251</v>
      </c>
      <c r="L39" s="85">
        <v>134672.75158423293</v>
      </c>
      <c r="M39" s="50"/>
      <c r="N39" s="88">
        <v>36251</v>
      </c>
      <c r="O39" s="14">
        <v>20859.824771173895</v>
      </c>
      <c r="Q39" s="93">
        <v>9023719.7240318656</v>
      </c>
    </row>
    <row r="40" spans="1:17" ht="12.75" customHeight="1" x14ac:dyDescent="0.2">
      <c r="A40" s="71" t="s">
        <v>812</v>
      </c>
      <c r="B40" s="71" t="s">
        <v>458</v>
      </c>
      <c r="C40" s="76" t="s">
        <v>57</v>
      </c>
      <c r="D40" s="132">
        <v>35156</v>
      </c>
      <c r="E40" s="71" t="s">
        <v>108</v>
      </c>
      <c r="G40" s="14">
        <v>11618944.075552953</v>
      </c>
      <c r="H40" s="14">
        <v>10513945.441956038</v>
      </c>
      <c r="I40" s="14">
        <v>22132889.517508991</v>
      </c>
      <c r="K40" s="88">
        <v>36312</v>
      </c>
      <c r="L40" s="85">
        <v>245641.40772159089</v>
      </c>
      <c r="M40" s="50"/>
      <c r="N40" s="88">
        <v>36312</v>
      </c>
      <c r="O40" s="14">
        <v>64659.44009324436</v>
      </c>
      <c r="Q40" s="93">
        <v>22443190.365323827</v>
      </c>
    </row>
    <row r="41" spans="1:17" ht="12.75" customHeight="1" x14ac:dyDescent="0.2">
      <c r="A41" s="71" t="s">
        <v>793</v>
      </c>
      <c r="B41" s="71" t="s">
        <v>440</v>
      </c>
      <c r="C41" s="76" t="s">
        <v>111</v>
      </c>
      <c r="D41" s="132">
        <v>34790</v>
      </c>
      <c r="E41" s="71"/>
      <c r="G41" s="14">
        <v>263540.22777634213</v>
      </c>
      <c r="H41" s="14">
        <v>0</v>
      </c>
      <c r="I41" s="14">
        <v>263540.22777634213</v>
      </c>
      <c r="K41" s="88">
        <v>36251</v>
      </c>
      <c r="L41" s="85">
        <v>36213.925459316153</v>
      </c>
      <c r="M41" s="50"/>
      <c r="N41" s="88">
        <v>36251</v>
      </c>
      <c r="O41" s="14">
        <v>5185.6751119339424</v>
      </c>
      <c r="Q41" s="93">
        <v>304939.82834759227</v>
      </c>
    </row>
    <row r="42" spans="1:17" ht="12.75" customHeight="1" x14ac:dyDescent="0.2">
      <c r="A42" s="71" t="s">
        <v>779</v>
      </c>
      <c r="B42" s="71" t="s">
        <v>426</v>
      </c>
      <c r="C42" s="76" t="s">
        <v>71</v>
      </c>
      <c r="D42" s="132">
        <v>34790</v>
      </c>
      <c r="E42" s="71" t="s">
        <v>108</v>
      </c>
      <c r="G42" s="14">
        <v>9277650.6026856676</v>
      </c>
      <c r="H42" s="14">
        <v>6238465.9027259303</v>
      </c>
      <c r="I42" s="14">
        <v>15516116.505411599</v>
      </c>
      <c r="K42" s="88">
        <v>36251</v>
      </c>
      <c r="L42" s="85">
        <v>137052.35642435224</v>
      </c>
      <c r="M42" s="50"/>
      <c r="N42" s="88">
        <v>36251</v>
      </c>
      <c r="O42" s="14">
        <v>34748.146843457333</v>
      </c>
      <c r="Q42" s="93">
        <v>15687917.008679409</v>
      </c>
    </row>
    <row r="43" spans="1:17" ht="12.75" customHeight="1" x14ac:dyDescent="0.2">
      <c r="A43" s="71" t="s">
        <v>857</v>
      </c>
      <c r="B43" s="71" t="s">
        <v>502</v>
      </c>
      <c r="C43" s="76" t="s">
        <v>926</v>
      </c>
      <c r="D43" s="132">
        <v>34790</v>
      </c>
      <c r="E43" s="71" t="s">
        <v>108</v>
      </c>
      <c r="G43" s="14">
        <v>7042696.3930181889</v>
      </c>
      <c r="H43" s="14">
        <v>1886739.1433429928</v>
      </c>
      <c r="I43" s="14">
        <v>8929435.5363611821</v>
      </c>
      <c r="K43" s="88">
        <v>36251</v>
      </c>
      <c r="L43" s="85">
        <v>162711.17662971417</v>
      </c>
      <c r="M43" s="50"/>
      <c r="N43" s="88">
        <v>36251</v>
      </c>
      <c r="O43" s="14">
        <v>19563.121659774064</v>
      </c>
      <c r="Q43" s="93">
        <v>9111709.8346506711</v>
      </c>
    </row>
    <row r="44" spans="1:17" ht="12.75" customHeight="1" x14ac:dyDescent="0.2">
      <c r="A44" s="71" t="s">
        <v>734</v>
      </c>
      <c r="B44" s="71" t="s">
        <v>381</v>
      </c>
      <c r="C44" s="76" t="s">
        <v>43</v>
      </c>
      <c r="D44" s="132">
        <v>34790</v>
      </c>
      <c r="E44" s="71" t="s">
        <v>108</v>
      </c>
      <c r="G44" s="14">
        <v>4956894.4119250346</v>
      </c>
      <c r="H44" s="14">
        <v>3205225.2568816431</v>
      </c>
      <c r="I44" s="14">
        <v>8162119.6688066777</v>
      </c>
      <c r="K44" s="88">
        <v>36251</v>
      </c>
      <c r="L44" s="85">
        <v>156745.51841858294</v>
      </c>
      <c r="M44" s="50"/>
      <c r="N44" s="88">
        <v>36251</v>
      </c>
      <c r="O44" s="14">
        <v>11907.953760876897</v>
      </c>
      <c r="Q44" s="93">
        <v>8330773.140986138</v>
      </c>
    </row>
    <row r="45" spans="1:17" ht="12.75" customHeight="1" x14ac:dyDescent="0.2">
      <c r="A45" s="71" t="s">
        <v>860</v>
      </c>
      <c r="B45" s="71" t="s">
        <v>505</v>
      </c>
      <c r="C45" s="76" t="s">
        <v>1035</v>
      </c>
      <c r="D45" s="132">
        <v>35156</v>
      </c>
      <c r="E45" s="71"/>
      <c r="G45" s="14">
        <v>1575327.3724985125</v>
      </c>
      <c r="H45" s="14">
        <v>0</v>
      </c>
      <c r="I45" s="14">
        <v>1575327.3724985125</v>
      </c>
      <c r="K45" s="88">
        <v>36434</v>
      </c>
      <c r="L45" s="85">
        <v>124727.76573420392</v>
      </c>
      <c r="M45" s="50"/>
      <c r="N45" s="88">
        <v>36434</v>
      </c>
      <c r="O45" s="14">
        <v>74344.431424833281</v>
      </c>
      <c r="Q45" s="93">
        <v>1774399.5696575497</v>
      </c>
    </row>
    <row r="46" spans="1:17" ht="12.75" customHeight="1" x14ac:dyDescent="0.2">
      <c r="A46" s="71" t="s">
        <v>826</v>
      </c>
      <c r="B46" s="71" t="s">
        <v>472</v>
      </c>
      <c r="C46" s="76" t="s">
        <v>1332</v>
      </c>
      <c r="D46" s="132">
        <v>34790</v>
      </c>
      <c r="E46" s="71" t="s">
        <v>108</v>
      </c>
      <c r="G46" s="14">
        <v>25244123</v>
      </c>
      <c r="H46" s="14">
        <v>5918504</v>
      </c>
      <c r="I46" s="14">
        <v>31162627</v>
      </c>
      <c r="K46" s="88">
        <v>36434</v>
      </c>
      <c r="L46" s="85">
        <v>327273.66392654774</v>
      </c>
      <c r="M46" s="50"/>
      <c r="N46" s="88">
        <v>36434</v>
      </c>
      <c r="O46" s="14">
        <v>56808.822738518145</v>
      </c>
      <c r="Q46" s="93">
        <v>31546709.486665066</v>
      </c>
    </row>
    <row r="47" spans="1:17" ht="12.75" customHeight="1" x14ac:dyDescent="0.2">
      <c r="A47" s="71" t="s">
        <v>796</v>
      </c>
      <c r="B47" s="71" t="s">
        <v>443</v>
      </c>
      <c r="C47" s="76" t="s">
        <v>53</v>
      </c>
      <c r="D47" s="132">
        <v>34790</v>
      </c>
      <c r="E47" s="71" t="s">
        <v>108</v>
      </c>
      <c r="G47" s="14">
        <v>7929821.1671706084</v>
      </c>
      <c r="H47" s="14">
        <v>4164009.5794049981</v>
      </c>
      <c r="I47" s="14">
        <v>12093830.746575607</v>
      </c>
      <c r="K47" s="88">
        <v>36251</v>
      </c>
      <c r="L47" s="85">
        <v>200527.79948699812</v>
      </c>
      <c r="M47" s="50"/>
      <c r="N47" s="88">
        <v>36251</v>
      </c>
      <c r="O47" s="14">
        <v>34047.880009967892</v>
      </c>
      <c r="Q47" s="93">
        <v>12328406.426072573</v>
      </c>
    </row>
    <row r="48" spans="1:17" ht="12.75" customHeight="1" x14ac:dyDescent="0.2">
      <c r="A48" s="71" t="s">
        <v>819</v>
      </c>
      <c r="B48" s="71" t="s">
        <v>465</v>
      </c>
      <c r="C48" s="76" t="s">
        <v>85</v>
      </c>
      <c r="D48" s="132">
        <v>34790</v>
      </c>
      <c r="E48" s="71" t="s">
        <v>108</v>
      </c>
      <c r="G48" s="14">
        <v>10795309.153685512</v>
      </c>
      <c r="H48" s="14">
        <v>4057918.2879037522</v>
      </c>
      <c r="I48" s="14">
        <v>14853227.441589264</v>
      </c>
      <c r="K48" s="88">
        <v>36434</v>
      </c>
      <c r="L48" s="85">
        <v>263743.77109167638</v>
      </c>
      <c r="M48" s="50"/>
      <c r="N48" s="88">
        <v>36434</v>
      </c>
      <c r="O48" s="14">
        <v>41717.491954178593</v>
      </c>
      <c r="Q48" s="93">
        <v>15158688.704635121</v>
      </c>
    </row>
    <row r="49" spans="1:17" ht="12.75" customHeight="1" x14ac:dyDescent="0.2">
      <c r="A49" s="71" t="s">
        <v>869</v>
      </c>
      <c r="B49" s="71" t="s">
        <v>514</v>
      </c>
      <c r="C49" s="76" t="s">
        <v>1036</v>
      </c>
      <c r="D49" s="132">
        <v>34790</v>
      </c>
      <c r="E49" s="71" t="s">
        <v>108</v>
      </c>
      <c r="G49" s="14">
        <v>17440212.968777798</v>
      </c>
      <c r="H49" s="14">
        <v>8952605.4960975479</v>
      </c>
      <c r="I49" s="14">
        <v>26392818.464875348</v>
      </c>
      <c r="K49" s="88">
        <v>36312</v>
      </c>
      <c r="L49" s="85">
        <v>416026.89895248169</v>
      </c>
      <c r="M49" s="50"/>
      <c r="N49" s="88">
        <v>36312</v>
      </c>
      <c r="O49" s="14">
        <v>79986.784254389888</v>
      </c>
      <c r="Q49" s="93">
        <v>26888832.148082219</v>
      </c>
    </row>
    <row r="50" spans="1:17" ht="12.75" customHeight="1" x14ac:dyDescent="0.2">
      <c r="A50" s="71" t="s">
        <v>871</v>
      </c>
      <c r="B50" s="71" t="s">
        <v>516</v>
      </c>
      <c r="C50" s="76" t="s">
        <v>1278</v>
      </c>
      <c r="D50" s="132">
        <v>34790</v>
      </c>
      <c r="E50" s="71" t="s">
        <v>108</v>
      </c>
      <c r="G50" s="14">
        <v>14407532.478086799</v>
      </c>
      <c r="H50" s="14">
        <v>8865210.1983060054</v>
      </c>
      <c r="I50" s="14">
        <v>23272742.676392805</v>
      </c>
      <c r="K50" s="88">
        <v>36251</v>
      </c>
      <c r="L50" s="85">
        <v>384359.70204034768</v>
      </c>
      <c r="M50" s="50"/>
      <c r="N50" s="88">
        <v>36251</v>
      </c>
      <c r="O50" s="14">
        <v>89689.083462102994</v>
      </c>
      <c r="Q50" s="93">
        <v>23746791.461895257</v>
      </c>
    </row>
    <row r="51" spans="1:17" ht="12.75" customHeight="1" x14ac:dyDescent="0.2">
      <c r="A51" s="71" t="s">
        <v>821</v>
      </c>
      <c r="B51" s="71" t="s">
        <v>467</v>
      </c>
      <c r="C51" s="76" t="s">
        <v>1037</v>
      </c>
      <c r="D51" s="132">
        <v>35521</v>
      </c>
      <c r="E51" s="71"/>
      <c r="G51" s="14">
        <v>2624998.7621053928</v>
      </c>
      <c r="H51" s="14">
        <v>0</v>
      </c>
      <c r="I51" s="14">
        <v>2624998.7621053928</v>
      </c>
      <c r="K51" s="88">
        <v>36281</v>
      </c>
      <c r="L51" s="85">
        <v>143065.44359777577</v>
      </c>
      <c r="M51" s="50"/>
      <c r="N51" s="88">
        <v>36281</v>
      </c>
      <c r="O51" s="14">
        <v>48790.79076778383</v>
      </c>
      <c r="Q51" s="93">
        <v>2816854.9964709524</v>
      </c>
    </row>
    <row r="52" spans="1:17" ht="12.75" customHeight="1" x14ac:dyDescent="0.2">
      <c r="A52" s="71" t="s">
        <v>754</v>
      </c>
      <c r="B52" s="71" t="s">
        <v>401</v>
      </c>
      <c r="C52" s="76" t="s">
        <v>48</v>
      </c>
      <c r="D52" s="132">
        <v>34790</v>
      </c>
      <c r="E52" s="71" t="s">
        <v>108</v>
      </c>
      <c r="G52" s="14">
        <v>6452974.6758896299</v>
      </c>
      <c r="H52" s="14">
        <v>8389630.6625135336</v>
      </c>
      <c r="I52" s="14">
        <v>14842605.338403163</v>
      </c>
      <c r="K52" s="88">
        <v>36251</v>
      </c>
      <c r="L52" s="85">
        <v>128077.69044561824</v>
      </c>
      <c r="M52" s="50"/>
      <c r="N52" s="88">
        <v>36251</v>
      </c>
      <c r="O52" s="14">
        <v>30370.541018910004</v>
      </c>
      <c r="Q52" s="93">
        <v>15001053.569867693</v>
      </c>
    </row>
    <row r="53" spans="1:17" ht="12.75" customHeight="1" x14ac:dyDescent="0.2">
      <c r="A53" s="71" t="s">
        <v>861</v>
      </c>
      <c r="B53" s="71" t="s">
        <v>506</v>
      </c>
      <c r="C53" s="76" t="s">
        <v>1038</v>
      </c>
      <c r="D53" s="132">
        <v>34790</v>
      </c>
      <c r="E53" s="71"/>
      <c r="F53" s="22"/>
      <c r="G53" s="14">
        <v>495157.4264</v>
      </c>
      <c r="H53" s="14">
        <v>0</v>
      </c>
      <c r="I53" s="14">
        <v>495157.4264</v>
      </c>
      <c r="K53" s="88">
        <v>36251</v>
      </c>
      <c r="L53" s="85">
        <v>51923.89801584684</v>
      </c>
      <c r="M53" s="50"/>
      <c r="N53" s="88">
        <v>36251</v>
      </c>
      <c r="O53" s="14">
        <v>27307.581047020198</v>
      </c>
      <c r="Q53" s="93">
        <v>574388.905462867</v>
      </c>
    </row>
    <row r="54" spans="1:17" ht="12.75" customHeight="1" x14ac:dyDescent="0.2">
      <c r="A54" s="71" t="s">
        <v>858</v>
      </c>
      <c r="B54" s="71" t="s">
        <v>503</v>
      </c>
      <c r="C54" s="76" t="s">
        <v>1039</v>
      </c>
      <c r="D54" s="132">
        <v>34790</v>
      </c>
      <c r="E54" s="71"/>
      <c r="G54" s="14">
        <v>8912.9577527808342</v>
      </c>
      <c r="H54" s="14">
        <v>0</v>
      </c>
      <c r="I54" s="14">
        <v>8912.9577527808342</v>
      </c>
      <c r="K54" s="88">
        <v>36252</v>
      </c>
      <c r="L54" s="85">
        <v>22823.786126770447</v>
      </c>
      <c r="M54" s="50"/>
      <c r="N54" s="88">
        <v>36252</v>
      </c>
      <c r="O54" s="14">
        <v>4381.8208339316116</v>
      </c>
      <c r="Q54" s="93">
        <v>36118.564713482891</v>
      </c>
    </row>
    <row r="55" spans="1:17" ht="12.75" customHeight="1" x14ac:dyDescent="0.2">
      <c r="A55" s="71" t="s">
        <v>792</v>
      </c>
      <c r="B55" s="71" t="s">
        <v>439</v>
      </c>
      <c r="C55" s="76" t="s">
        <v>77</v>
      </c>
      <c r="D55" s="132">
        <v>34790</v>
      </c>
      <c r="E55" s="71" t="s">
        <v>108</v>
      </c>
      <c r="G55" s="14">
        <v>6958564.7921244157</v>
      </c>
      <c r="H55" s="14">
        <v>10055260.753353091</v>
      </c>
      <c r="I55" s="14">
        <v>17013825.545477506</v>
      </c>
      <c r="K55" s="88">
        <v>36434</v>
      </c>
      <c r="L55" s="85">
        <v>247772.02045507709</v>
      </c>
      <c r="M55" s="50"/>
      <c r="N55" s="88">
        <v>36434</v>
      </c>
      <c r="O55" s="14">
        <v>33480.725216857943</v>
      </c>
      <c r="Q55" s="93">
        <v>17295078.291149441</v>
      </c>
    </row>
    <row r="56" spans="1:17" ht="12.75" customHeight="1" x14ac:dyDescent="0.2">
      <c r="A56" s="71" t="s">
        <v>876</v>
      </c>
      <c r="B56" s="71" t="s">
        <v>521</v>
      </c>
      <c r="C56" s="76" t="s">
        <v>105</v>
      </c>
      <c r="D56" s="132">
        <v>34790</v>
      </c>
      <c r="E56" s="71" t="s">
        <v>108</v>
      </c>
      <c r="G56" s="14">
        <v>6778429.2777181901</v>
      </c>
      <c r="H56" s="14">
        <v>4523173.9482153356</v>
      </c>
      <c r="I56" s="14">
        <v>11301603.225933526</v>
      </c>
      <c r="K56" s="88">
        <v>36495</v>
      </c>
      <c r="L56" s="85">
        <v>260591.13505795534</v>
      </c>
      <c r="M56" s="50"/>
      <c r="N56" s="88">
        <v>36495</v>
      </c>
      <c r="O56" s="14">
        <v>23930.050874926008</v>
      </c>
      <c r="Q56" s="93">
        <v>11586124.411866408</v>
      </c>
    </row>
    <row r="57" spans="1:17" ht="12.75" customHeight="1" x14ac:dyDescent="0.2">
      <c r="A57" s="71" t="s">
        <v>777</v>
      </c>
      <c r="B57" s="71" t="s">
        <v>424</v>
      </c>
      <c r="C57" s="76" t="s">
        <v>1040</v>
      </c>
      <c r="D57" s="132">
        <v>34790</v>
      </c>
      <c r="E57" s="71" t="s">
        <v>108</v>
      </c>
      <c r="G57" s="14">
        <v>13069078.090242924</v>
      </c>
      <c r="H57" s="14">
        <v>12167676.390480736</v>
      </c>
      <c r="I57" s="14">
        <v>25236754.48072366</v>
      </c>
      <c r="K57" s="88">
        <v>36434</v>
      </c>
      <c r="L57" s="85">
        <v>232831.81021712234</v>
      </c>
      <c r="M57" s="50"/>
      <c r="N57" s="88">
        <v>36434</v>
      </c>
      <c r="O57" s="14">
        <v>51236.952917423216</v>
      </c>
      <c r="Q57" s="93">
        <v>25520823.243858207</v>
      </c>
    </row>
    <row r="58" spans="1:17" ht="12.75" customHeight="1" x14ac:dyDescent="0.2">
      <c r="A58" s="71" t="s">
        <v>817</v>
      </c>
      <c r="B58" s="71" t="s">
        <v>463</v>
      </c>
      <c r="C58" s="76" t="s">
        <v>86</v>
      </c>
      <c r="D58" s="132">
        <v>34790</v>
      </c>
      <c r="E58" s="71" t="s">
        <v>108</v>
      </c>
      <c r="G58" s="14">
        <v>12174225.895155806</v>
      </c>
      <c r="H58" s="14">
        <v>8355491.7025735909</v>
      </c>
      <c r="I58" s="14">
        <v>20529717.597729396</v>
      </c>
      <c r="K58" s="88">
        <v>36251</v>
      </c>
      <c r="L58" s="85">
        <v>227743.38853811449</v>
      </c>
      <c r="M58" s="50"/>
      <c r="N58" s="88">
        <v>36251</v>
      </c>
      <c r="O58" s="14">
        <v>49003.531792564296</v>
      </c>
      <c r="Q58" s="93">
        <v>20806464.518060073</v>
      </c>
    </row>
    <row r="59" spans="1:17" ht="12.75" customHeight="1" x14ac:dyDescent="0.2">
      <c r="A59" s="71" t="s">
        <v>842</v>
      </c>
      <c r="B59" s="71" t="s">
        <v>487</v>
      </c>
      <c r="C59" s="76" t="s">
        <v>1</v>
      </c>
      <c r="D59" s="132">
        <v>34790</v>
      </c>
      <c r="E59" s="71" t="s">
        <v>108</v>
      </c>
      <c r="G59" s="14">
        <v>11625641.770118825</v>
      </c>
      <c r="H59" s="14">
        <v>6615357.7936665192</v>
      </c>
      <c r="I59" s="14">
        <v>18240999.563785344</v>
      </c>
      <c r="K59" s="88">
        <v>36251</v>
      </c>
      <c r="L59" s="85">
        <v>277049.19405391644</v>
      </c>
      <c r="M59" s="50"/>
      <c r="N59" s="88">
        <v>36251</v>
      </c>
      <c r="O59" s="14">
        <v>53136.665332629091</v>
      </c>
      <c r="Q59" s="93">
        <v>18571185.423171893</v>
      </c>
    </row>
    <row r="60" spans="1:17" ht="12.75" customHeight="1" x14ac:dyDescent="0.2">
      <c r="A60" s="71" t="s">
        <v>686</v>
      </c>
      <c r="B60" s="71" t="s">
        <v>336</v>
      </c>
      <c r="C60" s="76" t="s">
        <v>79</v>
      </c>
      <c r="D60" s="132">
        <v>34790</v>
      </c>
      <c r="E60" s="71" t="s">
        <v>108</v>
      </c>
      <c r="G60" s="14">
        <v>3218430.2209683126</v>
      </c>
      <c r="H60" s="14">
        <v>2829937.915464581</v>
      </c>
      <c r="I60" s="14">
        <v>6048368.1364328936</v>
      </c>
      <c r="K60" s="88">
        <v>36465</v>
      </c>
      <c r="L60" s="85">
        <v>122734.66801861449</v>
      </c>
      <c r="M60" s="50"/>
      <c r="N60" s="88">
        <v>36465</v>
      </c>
      <c r="O60" s="14">
        <v>13539.780887576604</v>
      </c>
      <c r="Q60" s="93">
        <v>6184642.5853390852</v>
      </c>
    </row>
    <row r="61" spans="1:17" ht="12.75" customHeight="1" x14ac:dyDescent="0.2">
      <c r="A61" s="71" t="s">
        <v>723</v>
      </c>
      <c r="B61" s="71" t="s">
        <v>371</v>
      </c>
      <c r="C61" s="76" t="s">
        <v>87</v>
      </c>
      <c r="D61" s="132">
        <v>34790</v>
      </c>
      <c r="E61" s="71" t="s">
        <v>108</v>
      </c>
      <c r="G61" s="14">
        <v>6410734.1799347326</v>
      </c>
      <c r="H61" s="14">
        <v>7660232.3009035476</v>
      </c>
      <c r="I61" s="14">
        <v>14070966.48083828</v>
      </c>
      <c r="K61" s="88">
        <v>37865</v>
      </c>
      <c r="L61" s="85">
        <v>140931.92199972758</v>
      </c>
      <c r="M61" s="50"/>
      <c r="N61" s="88" t="s">
        <v>1302</v>
      </c>
      <c r="O61" s="14">
        <v>0</v>
      </c>
      <c r="Q61" s="93">
        <v>14211898.402838008</v>
      </c>
    </row>
    <row r="62" spans="1:17" ht="12.75" customHeight="1" x14ac:dyDescent="0.2">
      <c r="A62" s="71" t="s">
        <v>890</v>
      </c>
      <c r="B62" s="71" t="s">
        <v>535</v>
      </c>
      <c r="C62" s="76" t="s">
        <v>106</v>
      </c>
      <c r="D62" s="132">
        <v>34790</v>
      </c>
      <c r="E62" s="71" t="s">
        <v>108</v>
      </c>
      <c r="G62" s="14">
        <v>4980391.1234528683</v>
      </c>
      <c r="H62" s="14">
        <v>1605984.7759660378</v>
      </c>
      <c r="I62" s="14">
        <v>6586375.8994189063</v>
      </c>
      <c r="K62" s="88">
        <v>40269</v>
      </c>
      <c r="L62" s="85">
        <v>69870.982322931508</v>
      </c>
      <c r="M62" s="50"/>
      <c r="N62" s="88">
        <v>40269</v>
      </c>
      <c r="O62" s="14">
        <v>18095.402905690662</v>
      </c>
      <c r="Q62" s="93">
        <v>6674342.2846475281</v>
      </c>
    </row>
    <row r="63" spans="1:17" ht="12.75" customHeight="1" x14ac:dyDescent="0.2">
      <c r="A63" s="71" t="s">
        <v>877</v>
      </c>
      <c r="B63" s="71" t="s">
        <v>522</v>
      </c>
      <c r="C63" s="76" t="s">
        <v>1041</v>
      </c>
      <c r="D63" s="132">
        <v>34790</v>
      </c>
      <c r="E63" s="71"/>
      <c r="G63" s="14">
        <v>5878174.9201236162</v>
      </c>
      <c r="H63" s="14">
        <v>0</v>
      </c>
      <c r="I63" s="14">
        <v>5878174.9201236162</v>
      </c>
      <c r="K63" s="88">
        <v>36251</v>
      </c>
      <c r="L63" s="85">
        <v>50799.6644873033</v>
      </c>
      <c r="M63" s="50"/>
      <c r="N63" s="88">
        <v>36251</v>
      </c>
      <c r="O63" s="14">
        <v>20247.817141562333</v>
      </c>
      <c r="Q63" s="93">
        <v>5949222.4017524822</v>
      </c>
    </row>
    <row r="64" spans="1:17" ht="12.75" customHeight="1" x14ac:dyDescent="0.2">
      <c r="A64" s="71" t="s">
        <v>742</v>
      </c>
      <c r="B64" s="71" t="s">
        <v>389</v>
      </c>
      <c r="C64" s="76" t="s">
        <v>330</v>
      </c>
      <c r="D64" s="132">
        <v>34790</v>
      </c>
      <c r="E64" s="71" t="s">
        <v>108</v>
      </c>
      <c r="G64" s="14">
        <v>15240621.809631076</v>
      </c>
      <c r="H64" s="14">
        <v>15067313.754392426</v>
      </c>
      <c r="I64" s="14">
        <v>30307935.564023502</v>
      </c>
      <c r="K64" s="88">
        <v>36250</v>
      </c>
      <c r="L64" s="85">
        <v>361265.38411572797</v>
      </c>
      <c r="M64" s="50"/>
      <c r="N64" s="88">
        <v>36250</v>
      </c>
      <c r="O64" s="14">
        <v>76164.827584697239</v>
      </c>
      <c r="Q64" s="93">
        <v>30745365.77572393</v>
      </c>
    </row>
    <row r="65" spans="1:17" ht="12.75" customHeight="1" x14ac:dyDescent="0.2">
      <c r="A65" s="71" t="s">
        <v>685</v>
      </c>
      <c r="B65" s="71" t="s">
        <v>335</v>
      </c>
      <c r="C65" s="76" t="s">
        <v>1163</v>
      </c>
      <c r="D65" s="132">
        <v>34790</v>
      </c>
      <c r="E65" s="71"/>
      <c r="G65" s="14">
        <v>15829865.149799196</v>
      </c>
      <c r="H65" s="14">
        <v>0</v>
      </c>
      <c r="I65" s="14">
        <v>15829865.149799196</v>
      </c>
      <c r="K65" s="88">
        <v>36251</v>
      </c>
      <c r="L65" s="85">
        <v>531308.10070714704</v>
      </c>
      <c r="M65" s="50"/>
      <c r="N65" s="88">
        <v>36251</v>
      </c>
      <c r="O65" s="14">
        <v>76468.05316642001</v>
      </c>
      <c r="Q65" s="93">
        <v>16437641.303672763</v>
      </c>
    </row>
    <row r="66" spans="1:17" ht="12.75" customHeight="1" x14ac:dyDescent="0.2">
      <c r="A66" s="71" t="s">
        <v>783</v>
      </c>
      <c r="B66" s="71" t="s">
        <v>430</v>
      </c>
      <c r="C66" s="76" t="s">
        <v>88</v>
      </c>
      <c r="D66" s="132">
        <v>34790</v>
      </c>
      <c r="E66" s="71" t="s">
        <v>108</v>
      </c>
      <c r="G66" s="14">
        <v>5097778.2752846153</v>
      </c>
      <c r="H66" s="14">
        <v>4339632.9961560564</v>
      </c>
      <c r="I66" s="14">
        <v>9437411.2714406718</v>
      </c>
      <c r="K66" s="88">
        <v>36434</v>
      </c>
      <c r="L66" s="85">
        <v>105828.26424797333</v>
      </c>
      <c r="M66" s="50"/>
      <c r="N66" s="88">
        <v>36434</v>
      </c>
      <c r="O66" s="14">
        <v>27045.012761407143</v>
      </c>
      <c r="Q66" s="93">
        <v>9570284.5484500509</v>
      </c>
    </row>
    <row r="67" spans="1:17" ht="12.75" customHeight="1" x14ac:dyDescent="0.2">
      <c r="A67" s="71" t="s">
        <v>814</v>
      </c>
      <c r="B67" s="71" t="s">
        <v>460</v>
      </c>
      <c r="C67" s="76" t="s">
        <v>58</v>
      </c>
      <c r="D67" s="132">
        <v>34790</v>
      </c>
      <c r="E67" s="71"/>
      <c r="G67" s="14">
        <v>818063.30253894569</v>
      </c>
      <c r="H67" s="14">
        <v>0</v>
      </c>
      <c r="I67" s="14">
        <v>818063.30253894569</v>
      </c>
      <c r="K67" s="88">
        <v>36251</v>
      </c>
      <c r="L67" s="85">
        <v>30191.201581224814</v>
      </c>
      <c r="M67" s="50"/>
      <c r="N67" s="88">
        <v>36251</v>
      </c>
      <c r="O67" s="14">
        <v>9868.7819843575107</v>
      </c>
      <c r="Q67" s="93">
        <v>858123.286104528</v>
      </c>
    </row>
    <row r="68" spans="1:17" ht="12.75" customHeight="1" x14ac:dyDescent="0.2">
      <c r="A68" s="71" t="s">
        <v>838</v>
      </c>
      <c r="B68" s="71" t="s">
        <v>484</v>
      </c>
      <c r="C68" s="76" t="s">
        <v>927</v>
      </c>
      <c r="D68" s="132">
        <v>34790</v>
      </c>
      <c r="E68" s="71" t="s">
        <v>108</v>
      </c>
      <c r="G68" s="14">
        <v>6610037.8245946635</v>
      </c>
      <c r="H68" s="14">
        <v>1785367.4617520648</v>
      </c>
      <c r="I68" s="14">
        <v>8395405.286346728</v>
      </c>
      <c r="K68" s="88">
        <v>36434</v>
      </c>
      <c r="L68" s="85">
        <v>231382.64698669338</v>
      </c>
      <c r="M68" s="50"/>
      <c r="N68" s="88">
        <v>36342</v>
      </c>
      <c r="O68" s="14">
        <v>41227.182713012087</v>
      </c>
      <c r="Q68" s="93">
        <v>8668015.1160464324</v>
      </c>
    </row>
    <row r="69" spans="1:17" ht="12.75" customHeight="1" x14ac:dyDescent="0.2">
      <c r="A69" s="71" t="s">
        <v>822</v>
      </c>
      <c r="B69" s="71" t="s">
        <v>468</v>
      </c>
      <c r="C69" s="76" t="s">
        <v>16</v>
      </c>
      <c r="D69" s="132">
        <v>34790</v>
      </c>
      <c r="E69" s="71"/>
      <c r="G69" s="14">
        <v>3295778.2537804162</v>
      </c>
      <c r="H69" s="14">
        <v>0</v>
      </c>
      <c r="I69" s="14">
        <v>3295778.2537804162</v>
      </c>
      <c r="K69" s="88">
        <v>36434</v>
      </c>
      <c r="L69" s="85">
        <v>53040.891582643868</v>
      </c>
      <c r="M69" s="50"/>
      <c r="N69" s="88">
        <v>36434</v>
      </c>
      <c r="O69" s="14">
        <v>17655.484829456655</v>
      </c>
      <c r="Q69" s="93">
        <v>3366474.6301925168</v>
      </c>
    </row>
    <row r="70" spans="1:17" ht="12.75" customHeight="1" x14ac:dyDescent="0.2">
      <c r="A70" s="71" t="s">
        <v>847</v>
      </c>
      <c r="B70" s="71" t="s">
        <v>492</v>
      </c>
      <c r="C70" s="76" t="s">
        <v>1333</v>
      </c>
      <c r="D70" s="132">
        <v>34790</v>
      </c>
      <c r="E70" s="71" t="s">
        <v>108</v>
      </c>
      <c r="G70" s="14">
        <v>24432526.899399765</v>
      </c>
      <c r="H70" s="14">
        <v>22786483.975132011</v>
      </c>
      <c r="I70" s="14">
        <v>47219010.874531776</v>
      </c>
      <c r="K70" s="88">
        <v>36251</v>
      </c>
      <c r="L70" s="85">
        <v>499231.94056923623</v>
      </c>
      <c r="M70" s="50"/>
      <c r="N70" s="88">
        <v>36251</v>
      </c>
      <c r="O70" s="14">
        <v>121754.53905282082</v>
      </c>
      <c r="Q70" s="93">
        <v>47839997.354153834</v>
      </c>
    </row>
    <row r="71" spans="1:17" ht="12.75" customHeight="1" x14ac:dyDescent="0.2">
      <c r="A71" s="71" t="s">
        <v>781</v>
      </c>
      <c r="B71" s="71" t="s">
        <v>428</v>
      </c>
      <c r="C71" s="76" t="s">
        <v>89</v>
      </c>
      <c r="D71" s="132">
        <v>34790</v>
      </c>
      <c r="E71" s="71" t="s">
        <v>108</v>
      </c>
      <c r="G71" s="14">
        <v>5774328.9098622603</v>
      </c>
      <c r="H71" s="14">
        <v>3211459.3129783622</v>
      </c>
      <c r="I71" s="14">
        <v>8985788.2228406221</v>
      </c>
      <c r="K71" s="88">
        <v>36251</v>
      </c>
      <c r="L71" s="85">
        <v>146474.84267698016</v>
      </c>
      <c r="M71" s="50"/>
      <c r="N71" s="88">
        <v>36251</v>
      </c>
      <c r="O71" s="14">
        <v>19522.051025221521</v>
      </c>
      <c r="Q71" s="93">
        <v>9151785.1165428236</v>
      </c>
    </row>
    <row r="72" spans="1:17" ht="12.75" customHeight="1" x14ac:dyDescent="0.2">
      <c r="A72" s="71" t="s">
        <v>698</v>
      </c>
      <c r="B72" s="71" t="s">
        <v>347</v>
      </c>
      <c r="C72" s="76" t="s">
        <v>1279</v>
      </c>
      <c r="D72" s="132">
        <v>34790</v>
      </c>
      <c r="E72" s="71"/>
      <c r="G72" s="14">
        <v>379415.90638246445</v>
      </c>
      <c r="H72" s="14">
        <v>0</v>
      </c>
      <c r="I72" s="14">
        <v>379415.90638246445</v>
      </c>
      <c r="K72" s="88">
        <v>36251</v>
      </c>
      <c r="L72" s="85">
        <v>229817.51199748856</v>
      </c>
      <c r="M72" s="50"/>
      <c r="N72" s="88">
        <v>36251</v>
      </c>
      <c r="O72" s="14">
        <v>8746.4471012208651</v>
      </c>
      <c r="Q72" s="93">
        <v>617979.86548117385</v>
      </c>
    </row>
    <row r="73" spans="1:17" ht="12.75" customHeight="1" x14ac:dyDescent="0.2">
      <c r="A73" s="71" t="s">
        <v>763</v>
      </c>
      <c r="B73" s="71" t="s">
        <v>410</v>
      </c>
      <c r="C73" s="76" t="s">
        <v>90</v>
      </c>
      <c r="D73" s="132">
        <v>34790</v>
      </c>
      <c r="E73" s="71" t="s">
        <v>108</v>
      </c>
      <c r="G73" s="14">
        <v>6794592.4654831467</v>
      </c>
      <c r="H73" s="14">
        <v>4671924.5630183714</v>
      </c>
      <c r="I73" s="14">
        <v>11466517.028501518</v>
      </c>
      <c r="K73" s="88">
        <v>36251</v>
      </c>
      <c r="L73" s="85">
        <v>146801.2812732631</v>
      </c>
      <c r="M73" s="50"/>
      <c r="N73" s="88">
        <v>36251</v>
      </c>
      <c r="O73" s="14">
        <v>29550.722748827666</v>
      </c>
      <c r="Q73" s="93">
        <v>11642869.032523608</v>
      </c>
    </row>
    <row r="74" spans="1:17" ht="12.75" customHeight="1" x14ac:dyDescent="0.2">
      <c r="A74" s="71" t="s">
        <v>798</v>
      </c>
      <c r="B74" s="71" t="s">
        <v>445</v>
      </c>
      <c r="C74" s="76" t="s">
        <v>54</v>
      </c>
      <c r="D74" s="132">
        <v>34790</v>
      </c>
      <c r="E74" s="71" t="s">
        <v>108</v>
      </c>
      <c r="G74" s="14">
        <v>4146522.2836247692</v>
      </c>
      <c r="H74" s="14">
        <v>4605988.8511252617</v>
      </c>
      <c r="I74" s="14">
        <v>8752511.1347500309</v>
      </c>
      <c r="K74" s="88">
        <v>36251</v>
      </c>
      <c r="L74" s="85">
        <v>188942.06415691844</v>
      </c>
      <c r="M74" s="50"/>
      <c r="N74" s="88">
        <v>36251</v>
      </c>
      <c r="O74" s="14">
        <v>14394.268005671122</v>
      </c>
      <c r="Q74" s="93">
        <v>8955847.4669126198</v>
      </c>
    </row>
    <row r="75" spans="1:17" ht="12.75" customHeight="1" x14ac:dyDescent="0.2">
      <c r="A75" s="71" t="s">
        <v>865</v>
      </c>
      <c r="B75" s="71" t="s">
        <v>510</v>
      </c>
      <c r="C75" s="76" t="s">
        <v>1042</v>
      </c>
      <c r="D75" s="132">
        <v>34790</v>
      </c>
      <c r="E75" s="71" t="s">
        <v>108</v>
      </c>
      <c r="G75" s="14">
        <v>6403735.458993216</v>
      </c>
      <c r="H75" s="14">
        <v>2764505.0259466143</v>
      </c>
      <c r="I75" s="14">
        <v>9168240.4849398304</v>
      </c>
      <c r="K75" s="88">
        <v>36251</v>
      </c>
      <c r="L75" s="85">
        <v>110909.48669544116</v>
      </c>
      <c r="M75" s="50"/>
      <c r="N75" s="88">
        <v>36251</v>
      </c>
      <c r="O75" s="14">
        <v>21792.505036849434</v>
      </c>
      <c r="Q75" s="93">
        <v>9300942.4766721204</v>
      </c>
    </row>
    <row r="76" spans="1:17" ht="12.75" customHeight="1" x14ac:dyDescent="0.2">
      <c r="A76" s="71" t="s">
        <v>732</v>
      </c>
      <c r="B76" s="71" t="s">
        <v>379</v>
      </c>
      <c r="C76" s="76" t="s">
        <v>1043</v>
      </c>
      <c r="D76" s="132">
        <v>35521</v>
      </c>
      <c r="E76" s="71" t="s">
        <v>108</v>
      </c>
      <c r="G76" s="14">
        <v>7009856.3222313784</v>
      </c>
      <c r="H76" s="14">
        <v>8713104.8429613709</v>
      </c>
      <c r="I76" s="14">
        <v>15722961.165192749</v>
      </c>
      <c r="K76" s="88">
        <v>36465</v>
      </c>
      <c r="L76" s="85">
        <v>129326.08934701563</v>
      </c>
      <c r="M76" s="50"/>
      <c r="N76" s="88">
        <v>36465</v>
      </c>
      <c r="O76" s="14">
        <v>31135.730884467706</v>
      </c>
      <c r="Q76" s="93">
        <v>15883422.985424234</v>
      </c>
    </row>
    <row r="77" spans="1:17" ht="12.75" customHeight="1" x14ac:dyDescent="0.2">
      <c r="A77" s="71" t="s">
        <v>851</v>
      </c>
      <c r="B77" s="71" t="s">
        <v>496</v>
      </c>
      <c r="C77" s="76" t="s">
        <v>1044</v>
      </c>
      <c r="D77" s="132">
        <v>34790</v>
      </c>
      <c r="E77" s="71" t="s">
        <v>108</v>
      </c>
      <c r="G77" s="14">
        <v>9574161.405597046</v>
      </c>
      <c r="H77" s="14">
        <v>4245936.5619497839</v>
      </c>
      <c r="I77" s="14">
        <v>13820097.96754683</v>
      </c>
      <c r="K77" s="88">
        <v>36251</v>
      </c>
      <c r="L77" s="85">
        <v>253082.51744379493</v>
      </c>
      <c r="M77" s="50"/>
      <c r="N77" s="88">
        <v>36251</v>
      </c>
      <c r="O77" s="14">
        <v>42594.641377032931</v>
      </c>
      <c r="Q77" s="93">
        <v>14115775.126367658</v>
      </c>
    </row>
    <row r="78" spans="1:17" ht="12.75" customHeight="1" x14ac:dyDescent="0.2">
      <c r="A78" s="71" t="s">
        <v>811</v>
      </c>
      <c r="B78" s="71" t="s">
        <v>457</v>
      </c>
      <c r="C78" s="76" t="s">
        <v>56</v>
      </c>
      <c r="D78" s="132">
        <v>34790</v>
      </c>
      <c r="E78" s="71" t="s">
        <v>108</v>
      </c>
      <c r="G78" s="14">
        <v>12761908.557785572</v>
      </c>
      <c r="H78" s="14">
        <v>3825800.6338768681</v>
      </c>
      <c r="I78" s="14">
        <v>16587709.19166244</v>
      </c>
      <c r="K78" s="88">
        <v>36434</v>
      </c>
      <c r="L78" s="85">
        <v>440236.63556333265</v>
      </c>
      <c r="M78" s="50"/>
      <c r="N78" s="88">
        <v>36434</v>
      </c>
      <c r="O78" s="14">
        <v>52006.67242234345</v>
      </c>
      <c r="Q78" s="93">
        <v>17079952.499648117</v>
      </c>
    </row>
    <row r="79" spans="1:17" ht="12.75" customHeight="1" x14ac:dyDescent="0.2">
      <c r="A79" s="71" t="s">
        <v>884</v>
      </c>
      <c r="B79" s="71" t="s">
        <v>529</v>
      </c>
      <c r="C79" s="76" t="s">
        <v>1045</v>
      </c>
      <c r="D79" s="132">
        <v>34790</v>
      </c>
      <c r="E79" s="71" t="s">
        <v>108</v>
      </c>
      <c r="G79" s="14">
        <v>5283127.2721207961</v>
      </c>
      <c r="H79" s="14">
        <v>4761400.6119466461</v>
      </c>
      <c r="I79" s="14">
        <v>10044527.884067442</v>
      </c>
      <c r="K79" s="88">
        <v>36251</v>
      </c>
      <c r="L79" s="85">
        <v>161078.89052917089</v>
      </c>
      <c r="M79" s="50"/>
      <c r="N79" s="88">
        <v>36251</v>
      </c>
      <c r="O79" s="14">
        <v>28506.662073639636</v>
      </c>
      <c r="Q79" s="93">
        <v>10234113.436670253</v>
      </c>
    </row>
    <row r="80" spans="1:17" ht="12.75" customHeight="1" x14ac:dyDescent="0.2">
      <c r="A80" s="71" t="s">
        <v>726</v>
      </c>
      <c r="B80" s="71" t="s">
        <v>374</v>
      </c>
      <c r="C80" s="76" t="s">
        <v>80</v>
      </c>
      <c r="D80" s="132">
        <v>34790</v>
      </c>
      <c r="E80" s="71"/>
      <c r="G80" s="14">
        <v>502250.79380850948</v>
      </c>
      <c r="H80" s="14">
        <v>0</v>
      </c>
      <c r="I80" s="14">
        <v>502250.79380850948</v>
      </c>
      <c r="K80" s="88">
        <v>36251</v>
      </c>
      <c r="L80" s="85">
        <v>115506.33705193078</v>
      </c>
      <c r="M80" s="50"/>
      <c r="N80" s="88">
        <v>36251</v>
      </c>
      <c r="O80" s="14">
        <v>13066.849525249329</v>
      </c>
      <c r="Q80" s="93">
        <v>630823.98038568953</v>
      </c>
    </row>
    <row r="81" spans="1:17" ht="12.75" customHeight="1" x14ac:dyDescent="0.2">
      <c r="A81" s="71" t="s">
        <v>892</v>
      </c>
      <c r="B81" s="71" t="s">
        <v>537</v>
      </c>
      <c r="C81" s="76" t="s">
        <v>91</v>
      </c>
      <c r="D81" s="132">
        <v>34790</v>
      </c>
      <c r="E81" s="71" t="s">
        <v>108</v>
      </c>
      <c r="G81" s="14">
        <v>11894432.248094976</v>
      </c>
      <c r="H81" s="14">
        <v>6160519.7412142875</v>
      </c>
      <c r="I81" s="14">
        <v>18054951.989309262</v>
      </c>
      <c r="K81" s="88">
        <v>36495</v>
      </c>
      <c r="L81" s="85">
        <v>315387.12142506841</v>
      </c>
      <c r="M81" s="50"/>
      <c r="N81" s="88">
        <v>36495</v>
      </c>
      <c r="O81" s="14">
        <v>41241.989729670386</v>
      </c>
      <c r="Q81" s="93">
        <v>18411581.100464001</v>
      </c>
    </row>
    <row r="82" spans="1:17" ht="12.75" customHeight="1" x14ac:dyDescent="0.2">
      <c r="A82" s="71" t="s">
        <v>729</v>
      </c>
      <c r="B82" s="71" t="s">
        <v>377</v>
      </c>
      <c r="C82" s="76" t="s">
        <v>66</v>
      </c>
      <c r="D82" s="132">
        <v>35156</v>
      </c>
      <c r="E82" s="71" t="s">
        <v>108</v>
      </c>
      <c r="G82" s="14">
        <v>4255676.4724983955</v>
      </c>
      <c r="H82" s="14">
        <v>1392792.5261503363</v>
      </c>
      <c r="I82" s="14">
        <v>5648468.998648732</v>
      </c>
      <c r="K82" s="88">
        <v>36312</v>
      </c>
      <c r="L82" s="85">
        <v>97742.634833862481</v>
      </c>
      <c r="M82" s="50"/>
      <c r="N82" s="88">
        <v>36312</v>
      </c>
      <c r="O82" s="14">
        <v>19590.38718353591</v>
      </c>
      <c r="Q82" s="93">
        <v>5765802.0206661299</v>
      </c>
    </row>
    <row r="83" spans="1:17" ht="12.75" customHeight="1" x14ac:dyDescent="0.2">
      <c r="A83" s="71" t="s">
        <v>829</v>
      </c>
      <c r="B83" s="71" t="s">
        <v>475</v>
      </c>
      <c r="C83" s="76" t="s">
        <v>112</v>
      </c>
      <c r="D83" s="132">
        <v>34790</v>
      </c>
      <c r="E83" s="71"/>
      <c r="G83" s="14">
        <v>3175839.124761662</v>
      </c>
      <c r="H83" s="14">
        <v>0</v>
      </c>
      <c r="I83" s="14">
        <v>3175839.124761662</v>
      </c>
      <c r="K83" s="88">
        <v>36251</v>
      </c>
      <c r="L83" s="85">
        <v>194535.87902400349</v>
      </c>
      <c r="M83" s="50"/>
      <c r="N83" s="88">
        <v>36251</v>
      </c>
      <c r="O83" s="14">
        <v>17943.640402558918</v>
      </c>
      <c r="Q83" s="93">
        <v>3388318.6441882243</v>
      </c>
    </row>
    <row r="84" spans="1:17" ht="12.75" customHeight="1" x14ac:dyDescent="0.2">
      <c r="A84" s="71" t="s">
        <v>746</v>
      </c>
      <c r="B84" s="71" t="s">
        <v>393</v>
      </c>
      <c r="C84" s="76" t="s">
        <v>1046</v>
      </c>
      <c r="D84" s="132">
        <v>34790</v>
      </c>
      <c r="E84" s="71"/>
      <c r="G84" s="14">
        <v>6785072.8509209296</v>
      </c>
      <c r="H84" s="14">
        <v>0</v>
      </c>
      <c r="I84" s="14">
        <v>6785072.9348656833</v>
      </c>
      <c r="K84" s="88">
        <v>36312</v>
      </c>
      <c r="L84" s="85">
        <v>134702.26375604386</v>
      </c>
      <c r="M84" s="50"/>
      <c r="N84" s="88">
        <v>36312</v>
      </c>
      <c r="O84" s="14">
        <v>80126.170050432789</v>
      </c>
      <c r="Q84" s="93">
        <v>6999901.3686721604</v>
      </c>
    </row>
    <row r="85" spans="1:17" ht="12.75" customHeight="1" x14ac:dyDescent="0.2">
      <c r="A85" s="71" t="s">
        <v>747</v>
      </c>
      <c r="B85" s="71" t="s">
        <v>394</v>
      </c>
      <c r="C85" s="76" t="s">
        <v>2</v>
      </c>
      <c r="D85" s="132">
        <v>34790</v>
      </c>
      <c r="E85" s="71" t="s">
        <v>108</v>
      </c>
      <c r="G85" s="14">
        <v>8032617.8581128689</v>
      </c>
      <c r="H85" s="14">
        <v>5054163.048707909</v>
      </c>
      <c r="I85" s="14">
        <v>13086780.906820778</v>
      </c>
      <c r="K85" s="88">
        <v>36312</v>
      </c>
      <c r="L85" s="85">
        <v>132284.49471017966</v>
      </c>
      <c r="M85" s="50"/>
      <c r="N85" s="88">
        <v>36312</v>
      </c>
      <c r="O85" s="14">
        <v>32321.484316436799</v>
      </c>
      <c r="Q85" s="93">
        <v>13251386.885847393</v>
      </c>
    </row>
    <row r="86" spans="1:17" ht="12.75" customHeight="1" x14ac:dyDescent="0.2">
      <c r="A86" s="71" t="s">
        <v>715</v>
      </c>
      <c r="B86" s="71" t="s">
        <v>364</v>
      </c>
      <c r="C86" s="76" t="s">
        <v>41</v>
      </c>
      <c r="D86" s="132">
        <v>34790</v>
      </c>
      <c r="E86" s="71" t="s">
        <v>108</v>
      </c>
      <c r="G86" s="14">
        <v>4665117.5427944595</v>
      </c>
      <c r="H86" s="14">
        <v>4445510.4863043679</v>
      </c>
      <c r="I86" s="14">
        <v>9110628.0290988274</v>
      </c>
      <c r="K86" s="88">
        <v>36434</v>
      </c>
      <c r="L86" s="85">
        <v>163973.54188862239</v>
      </c>
      <c r="M86" s="50"/>
      <c r="N86" s="88">
        <v>36434</v>
      </c>
      <c r="O86" s="14">
        <v>21836.009680291914</v>
      </c>
      <c r="Q86" s="93">
        <v>9296437.5806677416</v>
      </c>
    </row>
    <row r="87" spans="1:17" ht="12.75" customHeight="1" x14ac:dyDescent="0.2">
      <c r="A87" s="71" t="s">
        <v>813</v>
      </c>
      <c r="B87" s="71" t="s">
        <v>459</v>
      </c>
      <c r="C87" s="76" t="s">
        <v>1047</v>
      </c>
      <c r="D87" s="132">
        <v>34790</v>
      </c>
      <c r="E87" s="71" t="s">
        <v>108</v>
      </c>
      <c r="G87" s="14">
        <v>5669811.0381557178</v>
      </c>
      <c r="H87" s="14">
        <v>8365301.5698718447</v>
      </c>
      <c r="I87" s="14">
        <v>14035112.608027562</v>
      </c>
      <c r="K87" s="88">
        <v>36251</v>
      </c>
      <c r="L87" s="85">
        <v>122166.26259472898</v>
      </c>
      <c r="M87" s="50"/>
      <c r="N87" s="88">
        <v>36251</v>
      </c>
      <c r="O87" s="14">
        <v>25090.318156131008</v>
      </c>
      <c r="Q87" s="93">
        <v>14182369.188778423</v>
      </c>
    </row>
    <row r="88" spans="1:17" ht="12.75" customHeight="1" x14ac:dyDescent="0.2">
      <c r="A88" s="71" t="s">
        <v>760</v>
      </c>
      <c r="B88" s="71" t="s">
        <v>407</v>
      </c>
      <c r="C88" s="76" t="s">
        <v>92</v>
      </c>
      <c r="D88" s="132">
        <v>34790</v>
      </c>
      <c r="E88" s="71" t="s">
        <v>108</v>
      </c>
      <c r="G88" s="14">
        <v>4170080.2425871608</v>
      </c>
      <c r="H88" s="14">
        <v>3998945.5239873077</v>
      </c>
      <c r="I88" s="14">
        <v>8169025.7665744685</v>
      </c>
      <c r="K88" s="88">
        <v>36251</v>
      </c>
      <c r="L88" s="85">
        <v>108896.13044504277</v>
      </c>
      <c r="M88" s="50"/>
      <c r="N88" s="88">
        <v>36251</v>
      </c>
      <c r="O88" s="14">
        <v>17328.010501202203</v>
      </c>
      <c r="Q88" s="93">
        <v>8295249.9075207133</v>
      </c>
    </row>
    <row r="89" spans="1:17" ht="12.75" customHeight="1" x14ac:dyDescent="0.2">
      <c r="A89" s="71" t="s">
        <v>700</v>
      </c>
      <c r="B89" s="71" t="s">
        <v>349</v>
      </c>
      <c r="C89" s="76" t="s">
        <v>1048</v>
      </c>
      <c r="D89" s="132">
        <v>34790</v>
      </c>
      <c r="E89" s="71" t="s">
        <v>108</v>
      </c>
      <c r="G89" s="14">
        <v>7158694.0912510725</v>
      </c>
      <c r="H89" s="14">
        <v>9103222.9648990668</v>
      </c>
      <c r="I89" s="14">
        <v>16261917.056150138</v>
      </c>
      <c r="K89" s="88">
        <v>36465</v>
      </c>
      <c r="L89" s="85">
        <v>312735.13293662627</v>
      </c>
      <c r="M89" s="50"/>
      <c r="N89" s="88">
        <v>36465</v>
      </c>
      <c r="O89" s="14">
        <v>27824.641323011449</v>
      </c>
      <c r="Q89" s="93">
        <v>16602476.830409776</v>
      </c>
    </row>
    <row r="90" spans="1:17" ht="12.75" customHeight="1" x14ac:dyDescent="0.2">
      <c r="A90" s="71" t="s">
        <v>818</v>
      </c>
      <c r="B90" s="71" t="s">
        <v>464</v>
      </c>
      <c r="C90" s="76" t="s">
        <v>12</v>
      </c>
      <c r="D90" s="132">
        <v>34790</v>
      </c>
      <c r="E90" s="71" t="s">
        <v>108</v>
      </c>
      <c r="G90" s="14">
        <v>7542654.4744076272</v>
      </c>
      <c r="H90" s="14">
        <v>5788012.4145351918</v>
      </c>
      <c r="I90" s="14">
        <v>13330666.888942819</v>
      </c>
      <c r="K90" s="88">
        <v>36250</v>
      </c>
      <c r="L90" s="85">
        <v>281032.34250918432</v>
      </c>
      <c r="M90" s="50"/>
      <c r="N90" s="88">
        <v>36250</v>
      </c>
      <c r="O90" s="14">
        <v>39374.86406653357</v>
      </c>
      <c r="Q90" s="93">
        <v>13651074.095518537</v>
      </c>
    </row>
    <row r="91" spans="1:17" ht="12.75" customHeight="1" x14ac:dyDescent="0.2">
      <c r="A91" s="71" t="s">
        <v>721</v>
      </c>
      <c r="B91" s="71" t="s">
        <v>369</v>
      </c>
      <c r="C91" s="76" t="s">
        <v>78</v>
      </c>
      <c r="D91" s="132">
        <v>34790</v>
      </c>
      <c r="E91" s="71" t="s">
        <v>108</v>
      </c>
      <c r="G91" s="14">
        <v>8515609.4325576872</v>
      </c>
      <c r="H91" s="14">
        <v>9734710.2614290938</v>
      </c>
      <c r="I91" s="14">
        <v>18250319.693986781</v>
      </c>
      <c r="K91" s="88">
        <v>36251</v>
      </c>
      <c r="L91" s="85">
        <v>190715.64291635255</v>
      </c>
      <c r="M91" s="50"/>
      <c r="N91" s="88">
        <v>36251</v>
      </c>
      <c r="O91" s="14">
        <v>32813.6009392903</v>
      </c>
      <c r="Q91" s="93">
        <v>18473848.937842421</v>
      </c>
    </row>
    <row r="92" spans="1:17" ht="12.75" customHeight="1" x14ac:dyDescent="0.2">
      <c r="A92" s="71" t="s">
        <v>868</v>
      </c>
      <c r="B92" s="71" t="s">
        <v>513</v>
      </c>
      <c r="C92" s="76" t="s">
        <v>13</v>
      </c>
      <c r="D92" s="132">
        <v>34790</v>
      </c>
      <c r="E92" s="71" t="s">
        <v>108</v>
      </c>
      <c r="G92" s="14">
        <v>15899419.773541108</v>
      </c>
      <c r="H92" s="14">
        <v>7152875.0078515708</v>
      </c>
      <c r="I92" s="14">
        <v>23052294.781392679</v>
      </c>
      <c r="K92" s="88">
        <v>36251</v>
      </c>
      <c r="L92" s="85">
        <v>436967.42215511989</v>
      </c>
      <c r="M92" s="50"/>
      <c r="N92" s="88">
        <v>36251</v>
      </c>
      <c r="O92" s="14">
        <v>128902.51268288285</v>
      </c>
      <c r="Q92" s="93">
        <v>23618164.716230679</v>
      </c>
    </row>
    <row r="93" spans="1:17" ht="12.75" customHeight="1" x14ac:dyDescent="0.2">
      <c r="A93" s="71" t="s">
        <v>753</v>
      </c>
      <c r="B93" s="71" t="s">
        <v>400</v>
      </c>
      <c r="C93" s="76" t="s">
        <v>1049</v>
      </c>
      <c r="D93" s="132">
        <v>34790</v>
      </c>
      <c r="E93" s="71" t="s">
        <v>108</v>
      </c>
      <c r="G93" s="14">
        <v>8389865.2826591339</v>
      </c>
      <c r="H93" s="14">
        <v>5077021.3231486483</v>
      </c>
      <c r="I93" s="14">
        <v>13466886.605807781</v>
      </c>
      <c r="K93" s="88">
        <v>36251</v>
      </c>
      <c r="L93" s="85">
        <v>121161.76305285141</v>
      </c>
      <c r="M93" s="50"/>
      <c r="N93" s="88">
        <v>36251</v>
      </c>
      <c r="O93" s="14">
        <v>18491.674925265546</v>
      </c>
      <c r="Q93" s="93">
        <v>13606540.043785898</v>
      </c>
    </row>
    <row r="94" spans="1:17" ht="12.75" customHeight="1" x14ac:dyDescent="0.2">
      <c r="A94" s="71" t="s">
        <v>836</v>
      </c>
      <c r="B94" s="71" t="s">
        <v>482</v>
      </c>
      <c r="C94" s="76" t="s">
        <v>14</v>
      </c>
      <c r="D94" s="132">
        <v>34790</v>
      </c>
      <c r="E94" s="71" t="s">
        <v>108</v>
      </c>
      <c r="G94" s="14">
        <v>6560055.8912000004</v>
      </c>
      <c r="H94" s="14">
        <v>7813033.3754810281</v>
      </c>
      <c r="I94" s="14">
        <v>14373089.266681027</v>
      </c>
      <c r="K94" s="88">
        <v>36251</v>
      </c>
      <c r="L94" s="85">
        <v>268658.43844326871</v>
      </c>
      <c r="M94" s="50"/>
      <c r="N94" s="88">
        <v>36251</v>
      </c>
      <c r="O94" s="14">
        <v>55169.585760967333</v>
      </c>
      <c r="Q94" s="93">
        <v>14696917.290885264</v>
      </c>
    </row>
    <row r="95" spans="1:17" ht="12.75" customHeight="1" x14ac:dyDescent="0.2">
      <c r="A95" s="71" t="s">
        <v>824</v>
      </c>
      <c r="B95" s="71" t="s">
        <v>470</v>
      </c>
      <c r="C95" s="76" t="s">
        <v>331</v>
      </c>
      <c r="D95" s="132">
        <v>34790</v>
      </c>
      <c r="E95" s="71" t="s">
        <v>108</v>
      </c>
      <c r="G95" s="14">
        <v>6540983.7555052796</v>
      </c>
      <c r="H95" s="14">
        <v>6742534.0615074635</v>
      </c>
      <c r="I95" s="14">
        <v>13283517.817012748</v>
      </c>
      <c r="K95" s="88">
        <v>36253</v>
      </c>
      <c r="L95" s="85">
        <v>608416.11258420954</v>
      </c>
      <c r="M95" s="50"/>
      <c r="N95" s="88">
        <v>36253</v>
      </c>
      <c r="O95" s="14">
        <v>43658.696382454022</v>
      </c>
      <c r="Q95" s="93">
        <v>13935592.62597941</v>
      </c>
    </row>
    <row r="96" spans="1:17" ht="12.75" customHeight="1" x14ac:dyDescent="0.2">
      <c r="A96" s="71" t="s">
        <v>775</v>
      </c>
      <c r="B96" s="71" t="s">
        <v>422</v>
      </c>
      <c r="C96" s="76" t="s">
        <v>1050</v>
      </c>
      <c r="D96" s="132">
        <v>34790</v>
      </c>
      <c r="E96" s="71" t="s">
        <v>108</v>
      </c>
      <c r="G96" s="14">
        <v>2761560.7948537688</v>
      </c>
      <c r="H96" s="14">
        <v>16124178.947674122</v>
      </c>
      <c r="I96" s="14">
        <v>18885739.742527891</v>
      </c>
      <c r="K96" s="88">
        <v>36251</v>
      </c>
      <c r="L96" s="85">
        <v>63540.380785636138</v>
      </c>
      <c r="M96" s="50"/>
      <c r="N96" s="88">
        <v>36251</v>
      </c>
      <c r="O96" s="14">
        <v>18597.788217319765</v>
      </c>
      <c r="Q96" s="93">
        <v>18967877.911530849</v>
      </c>
    </row>
    <row r="97" spans="1:17" ht="12.75" customHeight="1" x14ac:dyDescent="0.2">
      <c r="A97" s="71" t="s">
        <v>692</v>
      </c>
      <c r="B97" s="71" t="s">
        <v>342</v>
      </c>
      <c r="C97" s="76" t="s">
        <v>38</v>
      </c>
      <c r="D97" s="132">
        <v>34790</v>
      </c>
      <c r="E97" s="71" t="s">
        <v>108</v>
      </c>
      <c r="G97" s="14">
        <v>6018254.0541002266</v>
      </c>
      <c r="H97" s="14">
        <v>3847891.8376609851</v>
      </c>
      <c r="I97" s="14">
        <v>9866145.8917612117</v>
      </c>
      <c r="K97" s="88">
        <v>36466</v>
      </c>
      <c r="L97" s="85">
        <v>137417.99101805699</v>
      </c>
      <c r="M97" s="50"/>
      <c r="N97" s="88">
        <v>36466</v>
      </c>
      <c r="O97" s="14">
        <v>16936.455319005192</v>
      </c>
      <c r="Q97" s="93">
        <v>10020500.338098275</v>
      </c>
    </row>
    <row r="98" spans="1:17" ht="12.75" customHeight="1" x14ac:dyDescent="0.2">
      <c r="A98" s="71" t="s">
        <v>820</v>
      </c>
      <c r="B98" s="71" t="s">
        <v>466</v>
      </c>
      <c r="C98" s="76" t="s">
        <v>1051</v>
      </c>
      <c r="D98" s="132">
        <v>34790</v>
      </c>
      <c r="E98" s="71" t="s">
        <v>108</v>
      </c>
      <c r="G98" s="14">
        <v>17943642.772274036</v>
      </c>
      <c r="H98" s="14">
        <v>14090318.884432368</v>
      </c>
      <c r="I98" s="14">
        <v>32033961.656706404</v>
      </c>
      <c r="K98" s="88">
        <v>36252</v>
      </c>
      <c r="L98" s="85">
        <v>637959.79649273306</v>
      </c>
      <c r="M98" s="50"/>
      <c r="N98" s="88">
        <v>36252</v>
      </c>
      <c r="O98" s="14">
        <v>111992.02036531092</v>
      </c>
      <c r="Q98" s="93">
        <v>32783913.47356445</v>
      </c>
    </row>
    <row r="99" spans="1:17" ht="12.75" customHeight="1" x14ac:dyDescent="0.2">
      <c r="A99" s="71" t="s">
        <v>771</v>
      </c>
      <c r="B99" s="71" t="s">
        <v>418</v>
      </c>
      <c r="C99" s="76" t="s">
        <v>1052</v>
      </c>
      <c r="D99" s="132">
        <v>34790</v>
      </c>
      <c r="E99" s="71" t="s">
        <v>108</v>
      </c>
      <c r="G99" s="14">
        <v>12998464.541237954</v>
      </c>
      <c r="H99" s="14">
        <v>15884369.700408839</v>
      </c>
      <c r="I99" s="14">
        <v>28882834.241646793</v>
      </c>
      <c r="K99" s="88">
        <v>36251</v>
      </c>
      <c r="L99" s="85">
        <v>291370.97319998458</v>
      </c>
      <c r="M99" s="50"/>
      <c r="N99" s="88">
        <v>36251</v>
      </c>
      <c r="O99" s="14">
        <v>61452.975158302434</v>
      </c>
      <c r="Q99" s="93">
        <v>29235658.190005083</v>
      </c>
    </row>
    <row r="100" spans="1:17" ht="12.75" customHeight="1" x14ac:dyDescent="0.2">
      <c r="A100" s="71" t="s">
        <v>750</v>
      </c>
      <c r="B100" s="71" t="s">
        <v>397</v>
      </c>
      <c r="C100" s="76" t="s">
        <v>1053</v>
      </c>
      <c r="D100" s="132">
        <v>34790</v>
      </c>
      <c r="E100" s="71" t="s">
        <v>108</v>
      </c>
      <c r="G100" s="14">
        <v>3860631.898819291</v>
      </c>
      <c r="H100" s="14">
        <v>3349242.2131825145</v>
      </c>
      <c r="I100" s="14">
        <v>7209874.1120018056</v>
      </c>
      <c r="K100" s="88">
        <v>36251</v>
      </c>
      <c r="L100" s="85">
        <v>198349.66552305419</v>
      </c>
      <c r="M100" s="50"/>
      <c r="N100" s="88">
        <v>36251</v>
      </c>
      <c r="O100" s="14">
        <v>22991.642568908941</v>
      </c>
      <c r="Q100" s="93">
        <v>7431215.4200937683</v>
      </c>
    </row>
    <row r="101" spans="1:17" ht="12.75" customHeight="1" x14ac:dyDescent="0.2">
      <c r="A101" s="71" t="s">
        <v>806</v>
      </c>
      <c r="B101" s="71" t="s">
        <v>453</v>
      </c>
      <c r="C101" s="76" t="s">
        <v>69</v>
      </c>
      <c r="D101" s="132">
        <v>34790</v>
      </c>
      <c r="E101" s="71"/>
      <c r="G101" s="14">
        <v>1095397.4304</v>
      </c>
      <c r="H101" s="14">
        <v>0</v>
      </c>
      <c r="I101" s="14">
        <v>1095397.4304</v>
      </c>
      <c r="K101" s="88">
        <v>36251</v>
      </c>
      <c r="L101" s="85">
        <v>221699.06635392792</v>
      </c>
      <c r="M101" s="50"/>
      <c r="N101" s="88">
        <v>36251</v>
      </c>
      <c r="O101" s="14">
        <v>20329.987706914599</v>
      </c>
      <c r="Q101" s="93">
        <v>1337426.4844608423</v>
      </c>
    </row>
    <row r="102" spans="1:17" ht="12.75" customHeight="1" x14ac:dyDescent="0.2">
      <c r="A102" s="71" t="s">
        <v>886</v>
      </c>
      <c r="B102" s="71" t="s">
        <v>531</v>
      </c>
      <c r="C102" s="76" t="s">
        <v>15</v>
      </c>
      <c r="D102" s="132">
        <v>34790</v>
      </c>
      <c r="E102" s="71" t="s">
        <v>108</v>
      </c>
      <c r="G102" s="14">
        <v>7472022.118465621</v>
      </c>
      <c r="H102" s="14">
        <v>5769259.0188971478</v>
      </c>
      <c r="I102" s="14">
        <v>13241281.137362769</v>
      </c>
      <c r="K102" s="88">
        <v>36251</v>
      </c>
      <c r="L102" s="85">
        <v>315006.99631207914</v>
      </c>
      <c r="M102" s="50"/>
      <c r="N102" s="88">
        <v>36251</v>
      </c>
      <c r="O102" s="14">
        <v>34663.445848405201</v>
      </c>
      <c r="Q102" s="93">
        <v>13590951.579523254</v>
      </c>
    </row>
    <row r="103" spans="1:17" ht="12.75" customHeight="1" x14ac:dyDescent="0.2">
      <c r="A103" s="71" t="s">
        <v>870</v>
      </c>
      <c r="B103" s="71" t="s">
        <v>515</v>
      </c>
      <c r="C103" s="76" t="s">
        <v>93</v>
      </c>
      <c r="D103" s="132">
        <v>34790</v>
      </c>
      <c r="E103" s="71" t="s">
        <v>108</v>
      </c>
      <c r="G103" s="14">
        <v>29759504.178605981</v>
      </c>
      <c r="H103" s="14">
        <v>15964117.308353974</v>
      </c>
      <c r="I103" s="14">
        <v>45723621.486959957</v>
      </c>
      <c r="K103" s="88">
        <v>36252</v>
      </c>
      <c r="L103" s="85">
        <v>860770.44531395519</v>
      </c>
      <c r="M103" s="50"/>
      <c r="N103" s="88">
        <v>36252</v>
      </c>
      <c r="O103" s="14">
        <v>146606.06369521801</v>
      </c>
      <c r="Q103" s="93">
        <v>46730997.995969124</v>
      </c>
    </row>
    <row r="104" spans="1:17" ht="12.75" customHeight="1" x14ac:dyDescent="0.2">
      <c r="A104" s="71" t="s">
        <v>825</v>
      </c>
      <c r="B104" s="71" t="s">
        <v>471</v>
      </c>
      <c r="C104" s="76" t="s">
        <v>1054</v>
      </c>
      <c r="D104" s="132">
        <v>34790</v>
      </c>
      <c r="E104" s="71" t="s">
        <v>108</v>
      </c>
      <c r="G104" s="14">
        <v>10549173.105923682</v>
      </c>
      <c r="H104" s="14">
        <v>4644227.4732848154</v>
      </c>
      <c r="I104" s="14">
        <v>15193400.579208497</v>
      </c>
      <c r="K104" s="88">
        <v>36251</v>
      </c>
      <c r="L104" s="85">
        <v>327575.13006890425</v>
      </c>
      <c r="M104" s="50"/>
      <c r="N104" s="88">
        <v>36252</v>
      </c>
      <c r="O104" s="14">
        <v>63541.558803167063</v>
      </c>
      <c r="Q104" s="93">
        <v>15584517.268080568</v>
      </c>
    </row>
    <row r="105" spans="1:17" ht="12.75" customHeight="1" x14ac:dyDescent="0.2">
      <c r="A105" s="71" t="s">
        <v>891</v>
      </c>
      <c r="B105" s="71" t="s">
        <v>536</v>
      </c>
      <c r="C105" s="76" t="s">
        <v>65</v>
      </c>
      <c r="D105" s="132">
        <v>34790</v>
      </c>
      <c r="E105" s="71" t="s">
        <v>108</v>
      </c>
      <c r="G105" s="14">
        <v>3254611.2714774725</v>
      </c>
      <c r="H105" s="14">
        <v>1202229.1656789158</v>
      </c>
      <c r="I105" s="14">
        <v>4456840.4371563885</v>
      </c>
      <c r="K105" s="88">
        <v>36251</v>
      </c>
      <c r="L105" s="85">
        <v>75626.465705043549</v>
      </c>
      <c r="M105" s="50"/>
      <c r="N105" s="88">
        <v>36251</v>
      </c>
      <c r="O105" s="14">
        <v>13139.355839528513</v>
      </c>
      <c r="Q105" s="93">
        <v>4545606.2587009603</v>
      </c>
    </row>
    <row r="106" spans="1:17" ht="12.75" customHeight="1" x14ac:dyDescent="0.2">
      <c r="A106" s="71" t="s">
        <v>864</v>
      </c>
      <c r="B106" s="71" t="s">
        <v>509</v>
      </c>
      <c r="C106" s="76" t="s">
        <v>1055</v>
      </c>
      <c r="D106" s="132">
        <v>34790</v>
      </c>
      <c r="E106" s="71" t="s">
        <v>108</v>
      </c>
      <c r="G106" s="14">
        <v>3173399.1736493162</v>
      </c>
      <c r="H106" s="14">
        <v>1800508.1185587312</v>
      </c>
      <c r="I106" s="14">
        <v>4973907.2922080476</v>
      </c>
      <c r="K106" s="88">
        <v>36342</v>
      </c>
      <c r="L106" s="85">
        <v>120033.17055826326</v>
      </c>
      <c r="M106" s="50"/>
      <c r="N106" s="88">
        <v>36342</v>
      </c>
      <c r="O106" s="14">
        <v>20839.708027225835</v>
      </c>
      <c r="Q106" s="93">
        <v>5114780.1707935371</v>
      </c>
    </row>
    <row r="107" spans="1:17" ht="12.75" customHeight="1" x14ac:dyDescent="0.2">
      <c r="A107" s="71" t="s">
        <v>866</v>
      </c>
      <c r="B107" s="71" t="s">
        <v>511</v>
      </c>
      <c r="C107" s="76" t="s">
        <v>1056</v>
      </c>
      <c r="D107" s="132">
        <v>34790</v>
      </c>
      <c r="E107" s="71"/>
      <c r="G107" s="14">
        <v>3347078.2531667729</v>
      </c>
      <c r="H107" s="14">
        <v>0</v>
      </c>
      <c r="I107" s="14">
        <v>3347078.2531667729</v>
      </c>
      <c r="K107" s="88">
        <v>36342</v>
      </c>
      <c r="L107" s="85">
        <v>64907.22406545683</v>
      </c>
      <c r="M107" s="50"/>
      <c r="N107" s="88">
        <v>36342</v>
      </c>
      <c r="O107" s="14">
        <v>9476.2627318500145</v>
      </c>
      <c r="Q107" s="93">
        <v>3421461.73996408</v>
      </c>
    </row>
    <row r="108" spans="1:17" ht="12.75" customHeight="1" x14ac:dyDescent="0.2">
      <c r="A108" s="71" t="s">
        <v>830</v>
      </c>
      <c r="B108" s="71" t="s">
        <v>476</v>
      </c>
      <c r="C108" s="76" t="s">
        <v>1057</v>
      </c>
      <c r="D108" s="132">
        <v>34790</v>
      </c>
      <c r="E108" s="71"/>
      <c r="G108" s="14">
        <v>575179.06165481696</v>
      </c>
      <c r="H108" s="14">
        <v>0</v>
      </c>
      <c r="I108" s="14">
        <v>575179.06165481696</v>
      </c>
      <c r="K108" s="88">
        <v>36251</v>
      </c>
      <c r="L108" s="85">
        <v>111816.02135952974</v>
      </c>
      <c r="M108" s="50"/>
      <c r="N108" s="88">
        <v>36251</v>
      </c>
      <c r="O108" s="14">
        <v>6151.6562067247223</v>
      </c>
      <c r="Q108" s="93">
        <v>693146.73922107136</v>
      </c>
    </row>
    <row r="109" spans="1:17" ht="12.75" customHeight="1" x14ac:dyDescent="0.2">
      <c r="A109" s="71" t="s">
        <v>764</v>
      </c>
      <c r="B109" s="71" t="s">
        <v>411</v>
      </c>
      <c r="C109" s="76" t="s">
        <v>94</v>
      </c>
      <c r="D109" s="132">
        <v>34790</v>
      </c>
      <c r="E109" s="71" t="s">
        <v>108</v>
      </c>
      <c r="G109" s="14">
        <v>23157732.933389768</v>
      </c>
      <c r="H109" s="14">
        <v>22432063.970637605</v>
      </c>
      <c r="I109" s="14">
        <v>45589796.904027373</v>
      </c>
      <c r="K109" s="88">
        <v>36251</v>
      </c>
      <c r="L109" s="85">
        <v>713469.60454859911</v>
      </c>
      <c r="M109" s="50"/>
      <c r="N109" s="88">
        <v>36251</v>
      </c>
      <c r="O109" s="14">
        <v>107372.29727116147</v>
      </c>
      <c r="Q109" s="93">
        <v>46410638.805847131</v>
      </c>
    </row>
    <row r="110" spans="1:17" ht="12.75" customHeight="1" x14ac:dyDescent="0.2">
      <c r="A110" s="71" t="s">
        <v>689</v>
      </c>
      <c r="B110" s="71" t="s">
        <v>339</v>
      </c>
      <c r="C110" s="76" t="s">
        <v>1058</v>
      </c>
      <c r="D110" s="132">
        <v>34790</v>
      </c>
      <c r="E110" s="71"/>
      <c r="G110" s="14">
        <v>1122079.6037546045</v>
      </c>
      <c r="H110" s="14">
        <v>0</v>
      </c>
      <c r="I110" s="14">
        <v>1122079.6037546045</v>
      </c>
      <c r="K110" s="88">
        <v>36251</v>
      </c>
      <c r="L110" s="85">
        <v>211485.55748778471</v>
      </c>
      <c r="M110" s="50"/>
      <c r="N110" s="88">
        <v>36251</v>
      </c>
      <c r="O110" s="14">
        <v>19422.984106915977</v>
      </c>
      <c r="Q110" s="93">
        <v>1352988.1453493051</v>
      </c>
    </row>
    <row r="111" spans="1:17" ht="12.75" customHeight="1" x14ac:dyDescent="0.2">
      <c r="A111" s="71" t="s">
        <v>702</v>
      </c>
      <c r="B111" s="71" t="s">
        <v>351</v>
      </c>
      <c r="C111" s="76" t="s">
        <v>39</v>
      </c>
      <c r="D111" s="132">
        <v>34790</v>
      </c>
      <c r="E111" s="71" t="s">
        <v>108</v>
      </c>
      <c r="G111" s="14">
        <v>8547823.7740640957</v>
      </c>
      <c r="H111" s="14">
        <v>7826197.7447297052</v>
      </c>
      <c r="I111" s="14">
        <v>16374021.518793801</v>
      </c>
      <c r="K111" s="88">
        <v>36251</v>
      </c>
      <c r="L111" s="85">
        <v>213548.95215393681</v>
      </c>
      <c r="M111" s="50"/>
      <c r="N111" s="88">
        <v>36251</v>
      </c>
      <c r="O111" s="14">
        <v>36072.82354752758</v>
      </c>
      <c r="Q111" s="93">
        <v>16623643.294495264</v>
      </c>
    </row>
    <row r="112" spans="1:17" ht="12.75" customHeight="1" x14ac:dyDescent="0.2">
      <c r="A112" s="71" t="s">
        <v>730</v>
      </c>
      <c r="B112" s="71" t="s">
        <v>378</v>
      </c>
      <c r="C112" s="76" t="s">
        <v>1059</v>
      </c>
      <c r="D112" s="132">
        <v>34790</v>
      </c>
      <c r="E112" s="71"/>
      <c r="G112" s="14">
        <v>791296.01218248194</v>
      </c>
      <c r="H112" s="14">
        <v>0</v>
      </c>
      <c r="I112" s="14">
        <v>791296.01218248194</v>
      </c>
      <c r="K112" s="88">
        <v>36251</v>
      </c>
      <c r="L112" s="85">
        <v>142830.79053600575</v>
      </c>
      <c r="M112" s="50"/>
      <c r="N112" s="88">
        <v>36251</v>
      </c>
      <c r="O112" s="14">
        <v>21308.618434605934</v>
      </c>
      <c r="Q112" s="93">
        <v>955435.42115309357</v>
      </c>
    </row>
    <row r="113" spans="1:17" ht="12.75" customHeight="1" x14ac:dyDescent="0.2">
      <c r="A113" s="71" t="s">
        <v>823</v>
      </c>
      <c r="B113" s="71" t="s">
        <v>469</v>
      </c>
      <c r="C113" s="76" t="s">
        <v>1060</v>
      </c>
      <c r="D113" s="132">
        <v>34790</v>
      </c>
      <c r="E113" s="71" t="s">
        <v>108</v>
      </c>
      <c r="G113" s="14">
        <v>6128410.0526367733</v>
      </c>
      <c r="H113" s="14">
        <v>4857091.60066834</v>
      </c>
      <c r="I113" s="14">
        <v>10985501.653305113</v>
      </c>
      <c r="K113" s="88">
        <v>36434</v>
      </c>
      <c r="L113" s="85">
        <v>153772.11859254312</v>
      </c>
      <c r="M113" s="50"/>
      <c r="N113" s="88">
        <v>36434</v>
      </c>
      <c r="O113" s="14">
        <v>40533.551472869083</v>
      </c>
      <c r="Q113" s="93">
        <v>11179807.323370526</v>
      </c>
    </row>
    <row r="114" spans="1:17" ht="12.75" customHeight="1" x14ac:dyDescent="0.2">
      <c r="A114" s="71" t="s">
        <v>827</v>
      </c>
      <c r="B114" s="71" t="s">
        <v>473</v>
      </c>
      <c r="C114" s="76" t="s">
        <v>59</v>
      </c>
      <c r="D114" s="132">
        <v>34790</v>
      </c>
      <c r="E114" s="71" t="s">
        <v>108</v>
      </c>
      <c r="G114" s="14">
        <v>5934788.6653155116</v>
      </c>
      <c r="H114" s="14">
        <v>1963623.0635973481</v>
      </c>
      <c r="I114" s="14">
        <v>7898411.7289128602</v>
      </c>
      <c r="K114" s="88">
        <v>36312</v>
      </c>
      <c r="L114" s="85">
        <v>182406.68863100291</v>
      </c>
      <c r="M114" s="50"/>
      <c r="N114" s="88">
        <v>36312</v>
      </c>
      <c r="O114" s="14">
        <v>31547.462729248677</v>
      </c>
      <c r="Q114" s="93">
        <v>8112365.8802731112</v>
      </c>
    </row>
    <row r="115" spans="1:17" ht="12.75" customHeight="1" x14ac:dyDescent="0.2">
      <c r="A115" s="71" t="s">
        <v>776</v>
      </c>
      <c r="B115" s="71" t="s">
        <v>423</v>
      </c>
      <c r="C115" s="76" t="s">
        <v>17</v>
      </c>
      <c r="D115" s="132">
        <v>35156</v>
      </c>
      <c r="E115" s="71"/>
      <c r="G115" s="14">
        <v>5348100.0671917731</v>
      </c>
      <c r="H115" s="14">
        <v>0</v>
      </c>
      <c r="I115" s="14">
        <v>5348100.0671917731</v>
      </c>
      <c r="K115" s="88">
        <v>36251</v>
      </c>
      <c r="L115" s="85">
        <v>530683.16065767221</v>
      </c>
      <c r="M115" s="50"/>
      <c r="N115" s="88">
        <v>36251</v>
      </c>
      <c r="O115" s="14">
        <v>22255.026819605762</v>
      </c>
      <c r="Q115" s="93">
        <v>5901038.2546690507</v>
      </c>
    </row>
    <row r="116" spans="1:17" ht="12.75" customHeight="1" x14ac:dyDescent="0.2">
      <c r="A116" s="71" t="s">
        <v>713</v>
      </c>
      <c r="B116" s="71" t="s">
        <v>362</v>
      </c>
      <c r="C116" s="76" t="s">
        <v>1061</v>
      </c>
      <c r="D116" s="132">
        <v>35156</v>
      </c>
      <c r="E116" s="71" t="s">
        <v>108</v>
      </c>
      <c r="G116" s="14">
        <v>11677788.753160724</v>
      </c>
      <c r="H116" s="14">
        <v>24452112.383361872</v>
      </c>
      <c r="I116" s="14">
        <v>36129901.136522599</v>
      </c>
      <c r="K116" s="88">
        <v>36251</v>
      </c>
      <c r="L116" s="85">
        <v>575562.23382791539</v>
      </c>
      <c r="M116" s="50"/>
      <c r="N116" s="88">
        <v>36251</v>
      </c>
      <c r="O116" s="14">
        <v>57371.575905449376</v>
      </c>
      <c r="Q116" s="93">
        <v>36762834.946255967</v>
      </c>
    </row>
    <row r="117" spans="1:17" ht="12.75" customHeight="1" x14ac:dyDescent="0.2">
      <c r="A117" s="71" t="s">
        <v>784</v>
      </c>
      <c r="B117" s="71" t="s">
        <v>431</v>
      </c>
      <c r="C117" s="76" t="s">
        <v>51</v>
      </c>
      <c r="D117" s="132">
        <v>35156</v>
      </c>
      <c r="E117" s="71"/>
      <c r="G117" s="14">
        <v>432894.24359999999</v>
      </c>
      <c r="H117" s="14">
        <v>0</v>
      </c>
      <c r="I117" s="14">
        <v>432894.24359999999</v>
      </c>
      <c r="K117" s="88">
        <v>36251</v>
      </c>
      <c r="L117" s="85">
        <v>78676.318501197602</v>
      </c>
      <c r="M117" s="50"/>
      <c r="N117" s="88">
        <v>36251</v>
      </c>
      <c r="O117" s="14">
        <v>19213.66295103067</v>
      </c>
      <c r="Q117" s="93">
        <v>530784.22505222831</v>
      </c>
    </row>
    <row r="118" spans="1:17" ht="12.75" customHeight="1" x14ac:dyDescent="0.2">
      <c r="A118" s="71" t="s">
        <v>774</v>
      </c>
      <c r="B118" s="71" t="s">
        <v>421</v>
      </c>
      <c r="C118" s="76" t="s">
        <v>1062</v>
      </c>
      <c r="D118" s="132">
        <v>35886</v>
      </c>
      <c r="E118" s="71"/>
      <c r="G118" s="14">
        <v>1155790.0080976947</v>
      </c>
      <c r="H118" s="14">
        <v>0</v>
      </c>
      <c r="I118" s="14">
        <v>1155790.0080976947</v>
      </c>
      <c r="K118" s="88">
        <v>36434</v>
      </c>
      <c r="L118" s="85">
        <v>85552.021104811429</v>
      </c>
      <c r="M118" s="50"/>
      <c r="N118" s="88">
        <v>36434</v>
      </c>
      <c r="O118" s="14">
        <v>23288.08271173725</v>
      </c>
      <c r="Q118" s="93">
        <v>1264630.1119142433</v>
      </c>
    </row>
    <row r="119" spans="1:17" x14ac:dyDescent="0.2">
      <c r="A119" s="71" t="s">
        <v>718</v>
      </c>
      <c r="B119" s="71" t="s">
        <v>366</v>
      </c>
      <c r="C119" s="76" t="s">
        <v>95</v>
      </c>
      <c r="D119" s="132">
        <v>35156</v>
      </c>
      <c r="E119" s="71" t="s">
        <v>108</v>
      </c>
      <c r="G119" s="14">
        <v>6208912.3671015324</v>
      </c>
      <c r="H119" s="14">
        <v>2040365.4807307562</v>
      </c>
      <c r="I119" s="14">
        <v>8249277.8478322886</v>
      </c>
      <c r="K119" s="88">
        <v>36251</v>
      </c>
      <c r="L119" s="85">
        <v>110717.29536889118</v>
      </c>
      <c r="M119" s="50"/>
      <c r="N119" s="88">
        <v>36251</v>
      </c>
      <c r="O119" s="14">
        <v>23762.759660485015</v>
      </c>
      <c r="Q119" s="93">
        <v>8383757.902861665</v>
      </c>
    </row>
    <row r="120" spans="1:17" ht="12.75" customHeight="1" x14ac:dyDescent="0.2">
      <c r="A120" s="71" t="s">
        <v>844</v>
      </c>
      <c r="B120" s="71" t="s">
        <v>489</v>
      </c>
      <c r="C120" s="76" t="s">
        <v>113</v>
      </c>
      <c r="D120" s="132">
        <v>35156</v>
      </c>
      <c r="E120" s="71"/>
      <c r="G120" s="14">
        <v>648889.11454103491</v>
      </c>
      <c r="H120" s="14">
        <v>0</v>
      </c>
      <c r="I120" s="14">
        <v>648889.11454103491</v>
      </c>
      <c r="K120" s="88">
        <v>36251</v>
      </c>
      <c r="L120" s="85">
        <v>191529.07777009235</v>
      </c>
      <c r="M120" s="50"/>
      <c r="N120" s="88">
        <v>36251</v>
      </c>
      <c r="O120" s="14">
        <v>17073.05807310497</v>
      </c>
      <c r="Q120" s="93">
        <v>857491.25038423215</v>
      </c>
    </row>
    <row r="121" spans="1:17" ht="12.75" customHeight="1" x14ac:dyDescent="0.2">
      <c r="A121" s="71" t="s">
        <v>862</v>
      </c>
      <c r="B121" s="71" t="s">
        <v>507</v>
      </c>
      <c r="C121" s="76" t="s">
        <v>1063</v>
      </c>
      <c r="D121" s="132">
        <v>35886</v>
      </c>
      <c r="E121" s="71" t="s">
        <v>108</v>
      </c>
      <c r="G121" s="14">
        <v>22573495.191578474</v>
      </c>
      <c r="H121" s="14">
        <v>19758576.059512634</v>
      </c>
      <c r="I121" s="14">
        <v>42332071.251091108</v>
      </c>
      <c r="K121" s="88">
        <v>36434</v>
      </c>
      <c r="L121" s="85">
        <v>546341.96049192746</v>
      </c>
      <c r="M121" s="50"/>
      <c r="N121" s="88">
        <v>36434</v>
      </c>
      <c r="O121" s="14">
        <v>130361.44230897022</v>
      </c>
      <c r="Q121" s="93">
        <v>43008774.653892003</v>
      </c>
    </row>
    <row r="122" spans="1:17" ht="12.75" customHeight="1" x14ac:dyDescent="0.2">
      <c r="A122" s="71" t="s">
        <v>743</v>
      </c>
      <c r="B122" s="71" t="s">
        <v>390</v>
      </c>
      <c r="C122" s="76" t="s">
        <v>46</v>
      </c>
      <c r="D122" s="132">
        <v>35886</v>
      </c>
      <c r="E122" s="71" t="s">
        <v>108</v>
      </c>
      <c r="G122" s="14">
        <v>5383046.0942917196</v>
      </c>
      <c r="H122" s="14">
        <v>2539385.2154620038</v>
      </c>
      <c r="I122" s="14">
        <v>7922431.3097537234</v>
      </c>
      <c r="K122" s="88">
        <v>36251</v>
      </c>
      <c r="L122" s="85">
        <v>191749.48389838304</v>
      </c>
      <c r="M122" s="50"/>
      <c r="N122" s="88">
        <v>36251</v>
      </c>
      <c r="O122" s="14">
        <v>22796.990801441618</v>
      </c>
      <c r="Q122" s="93">
        <v>8136977.7844535476</v>
      </c>
    </row>
    <row r="123" spans="1:17" ht="12.75" customHeight="1" x14ac:dyDescent="0.2">
      <c r="A123" s="71" t="s">
        <v>724</v>
      </c>
      <c r="B123" s="71" t="s">
        <v>372</v>
      </c>
      <c r="C123" s="76" t="s">
        <v>1164</v>
      </c>
      <c r="D123" s="132">
        <v>35886</v>
      </c>
      <c r="E123" s="71" t="s">
        <v>108</v>
      </c>
      <c r="G123" s="14">
        <v>16993817.120455001</v>
      </c>
      <c r="H123" s="14">
        <v>9438670.359465301</v>
      </c>
      <c r="I123" s="14">
        <v>26432487.479920331</v>
      </c>
      <c r="K123" s="88">
        <v>36526</v>
      </c>
      <c r="L123" s="85">
        <v>333139.5158132498</v>
      </c>
      <c r="M123" s="50"/>
      <c r="N123" s="88">
        <v>36526</v>
      </c>
      <c r="O123" s="14">
        <v>84556.198535062184</v>
      </c>
      <c r="Q123" s="93">
        <v>26850183.194268644</v>
      </c>
    </row>
    <row r="124" spans="1:17" ht="12.75" customHeight="1" x14ac:dyDescent="0.2">
      <c r="A124" s="71" t="s">
        <v>688</v>
      </c>
      <c r="B124" s="71" t="s">
        <v>338</v>
      </c>
      <c r="C124" s="76" t="s">
        <v>1064</v>
      </c>
      <c r="D124" s="132">
        <v>35886</v>
      </c>
      <c r="E124" s="71" t="s">
        <v>108</v>
      </c>
      <c r="G124" s="14">
        <v>8217798.4819692187</v>
      </c>
      <c r="H124" s="14">
        <v>7566185.5197697468</v>
      </c>
      <c r="I124" s="14">
        <v>15783984.001738966</v>
      </c>
      <c r="K124" s="88">
        <v>36251</v>
      </c>
      <c r="L124" s="85">
        <v>165619.1840235251</v>
      </c>
      <c r="M124" s="50"/>
      <c r="N124" s="88">
        <v>36251</v>
      </c>
      <c r="O124" s="14">
        <v>29494.992953751178</v>
      </c>
      <c r="Q124" s="93">
        <v>15979098.178716242</v>
      </c>
    </row>
    <row r="125" spans="1:17" ht="12.75" customHeight="1" x14ac:dyDescent="0.2">
      <c r="A125" s="71" t="s">
        <v>874</v>
      </c>
      <c r="B125" s="71" t="s">
        <v>519</v>
      </c>
      <c r="C125" s="76" t="s">
        <v>84</v>
      </c>
      <c r="D125" s="132">
        <v>35886</v>
      </c>
      <c r="E125" s="71" t="s">
        <v>108</v>
      </c>
      <c r="G125" s="14">
        <v>7097844.6914742095</v>
      </c>
      <c r="H125" s="14">
        <v>5572240.6003950471</v>
      </c>
      <c r="I125" s="14">
        <v>12670085.291869257</v>
      </c>
      <c r="K125" s="88">
        <v>36434</v>
      </c>
      <c r="L125" s="85">
        <v>228026.43895161257</v>
      </c>
      <c r="M125" s="50"/>
      <c r="N125" s="88">
        <v>36434</v>
      </c>
      <c r="O125" s="14">
        <v>38577.181298570016</v>
      </c>
      <c r="Q125" s="93">
        <v>12936688.912119441</v>
      </c>
    </row>
    <row r="126" spans="1:17" ht="12.75" customHeight="1" x14ac:dyDescent="0.2">
      <c r="A126" s="71" t="s">
        <v>719</v>
      </c>
      <c r="B126" s="71" t="s">
        <v>367</v>
      </c>
      <c r="C126" s="76" t="s">
        <v>96</v>
      </c>
      <c r="D126" s="132">
        <v>35886</v>
      </c>
      <c r="E126" s="71" t="s">
        <v>108</v>
      </c>
      <c r="G126" s="14">
        <v>11328386.446853699</v>
      </c>
      <c r="H126" s="14">
        <v>5846396.4097092636</v>
      </c>
      <c r="I126" s="14">
        <v>17174782.856562927</v>
      </c>
      <c r="K126" s="88">
        <v>36251</v>
      </c>
      <c r="L126" s="85">
        <v>348753.7864141324</v>
      </c>
      <c r="M126" s="50"/>
      <c r="N126" s="88">
        <v>36251</v>
      </c>
      <c r="O126" s="14">
        <v>39628.348290501526</v>
      </c>
      <c r="Q126" s="93">
        <v>17563164.991267562</v>
      </c>
    </row>
    <row r="127" spans="1:17" ht="12.75" customHeight="1" x14ac:dyDescent="0.2">
      <c r="A127" s="71" t="s">
        <v>854</v>
      </c>
      <c r="B127" s="71" t="s">
        <v>499</v>
      </c>
      <c r="C127" s="76" t="s">
        <v>97</v>
      </c>
      <c r="D127" s="132">
        <v>35886</v>
      </c>
      <c r="E127" s="71" t="s">
        <v>108</v>
      </c>
      <c r="G127" s="14">
        <v>6652743.4221639689</v>
      </c>
      <c r="H127" s="14">
        <v>5899468.9551500417</v>
      </c>
      <c r="I127" s="14">
        <v>12552212.377314011</v>
      </c>
      <c r="K127" s="88">
        <v>36434</v>
      </c>
      <c r="L127" s="85">
        <v>160189.98483578776</v>
      </c>
      <c r="M127" s="50"/>
      <c r="N127" s="88">
        <v>36434</v>
      </c>
      <c r="O127" s="14">
        <v>36867.349545758399</v>
      </c>
      <c r="Q127" s="93">
        <v>12749269.711695557</v>
      </c>
    </row>
    <row r="128" spans="1:17" ht="12.75" customHeight="1" x14ac:dyDescent="0.2">
      <c r="A128" s="71" t="s">
        <v>785</v>
      </c>
      <c r="B128" s="71" t="s">
        <v>432</v>
      </c>
      <c r="C128" s="76" t="s">
        <v>1065</v>
      </c>
      <c r="D128" s="132">
        <v>35886</v>
      </c>
      <c r="E128" s="71" t="s">
        <v>108</v>
      </c>
      <c r="G128" s="14">
        <v>17897416.770281184</v>
      </c>
      <c r="H128" s="14">
        <v>7468872.2486557635</v>
      </c>
      <c r="I128" s="14">
        <v>25366289.018936947</v>
      </c>
      <c r="K128" s="88">
        <v>36325</v>
      </c>
      <c r="L128" s="85">
        <v>517528.38812397287</v>
      </c>
      <c r="M128" s="50"/>
      <c r="N128" s="88">
        <v>36325</v>
      </c>
      <c r="O128" s="14">
        <v>103505.27950244833</v>
      </c>
      <c r="Q128" s="93">
        <v>25987322.686563369</v>
      </c>
    </row>
    <row r="129" spans="1:20" s="23" customFormat="1" ht="12.75" customHeight="1" x14ac:dyDescent="0.2">
      <c r="A129" s="71" t="s">
        <v>801</v>
      </c>
      <c r="B129" s="71" t="s">
        <v>448</v>
      </c>
      <c r="C129" s="76" t="s">
        <v>67</v>
      </c>
      <c r="D129" s="132">
        <v>35886</v>
      </c>
      <c r="E129" s="71" t="s">
        <v>108</v>
      </c>
      <c r="F129" s="2"/>
      <c r="G129" s="14">
        <v>6614180.7202972127</v>
      </c>
      <c r="H129" s="14">
        <v>3626832.9221107052</v>
      </c>
      <c r="I129" s="14">
        <v>10241013.642407918</v>
      </c>
      <c r="J129" s="3"/>
      <c r="K129" s="88">
        <v>36251</v>
      </c>
      <c r="L129" s="85">
        <v>299367.1143668312</v>
      </c>
      <c r="M129" s="50"/>
      <c r="N129" s="88">
        <v>36251</v>
      </c>
      <c r="O129" s="14">
        <v>53256.398177635601</v>
      </c>
      <c r="P129" s="4"/>
      <c r="Q129" s="93">
        <v>10593637.154952385</v>
      </c>
      <c r="R129" s="4"/>
      <c r="T129" s="4"/>
    </row>
    <row r="130" spans="1:20" ht="12.75" customHeight="1" x14ac:dyDescent="0.2">
      <c r="A130" s="71" t="s">
        <v>790</v>
      </c>
      <c r="B130" s="71" t="s">
        <v>437</v>
      </c>
      <c r="C130" s="76" t="s">
        <v>114</v>
      </c>
      <c r="D130" s="132">
        <v>36251</v>
      </c>
      <c r="E130" s="71"/>
      <c r="G130" s="14">
        <v>765083.66913041996</v>
      </c>
      <c r="H130" s="14">
        <v>0</v>
      </c>
      <c r="I130" s="14">
        <v>765083.66913041996</v>
      </c>
      <c r="K130" s="88">
        <v>36251</v>
      </c>
      <c r="L130" s="85">
        <v>169764.54677146763</v>
      </c>
      <c r="M130" s="50"/>
      <c r="N130" s="88">
        <v>36251</v>
      </c>
      <c r="O130" s="14">
        <v>9023.2195684707604</v>
      </c>
      <c r="Q130" s="93">
        <v>943871.43547035835</v>
      </c>
    </row>
    <row r="131" spans="1:20" ht="12.75" customHeight="1" x14ac:dyDescent="0.2">
      <c r="A131" s="71" t="s">
        <v>794</v>
      </c>
      <c r="B131" s="71" t="s">
        <v>441</v>
      </c>
      <c r="C131" s="76" t="s">
        <v>1066</v>
      </c>
      <c r="D131" s="132">
        <v>36251</v>
      </c>
      <c r="E131" s="71" t="s">
        <v>108</v>
      </c>
      <c r="G131" s="14">
        <v>7058347.4723476944</v>
      </c>
      <c r="H131" s="14">
        <v>2460503.3541464368</v>
      </c>
      <c r="I131" s="14">
        <v>9518850.8264941312</v>
      </c>
      <c r="K131" s="88">
        <v>36251</v>
      </c>
      <c r="L131" s="85">
        <v>173905.85418844363</v>
      </c>
      <c r="M131" s="50"/>
      <c r="N131" s="88">
        <v>36251</v>
      </c>
      <c r="O131" s="14">
        <v>31464.185504395715</v>
      </c>
      <c r="Q131" s="93">
        <v>9724220.8661869708</v>
      </c>
    </row>
    <row r="132" spans="1:20" ht="12.75" customHeight="1" x14ac:dyDescent="0.2">
      <c r="A132" s="71" t="s">
        <v>741</v>
      </c>
      <c r="B132" s="71" t="s">
        <v>388</v>
      </c>
      <c r="C132" s="76" t="s">
        <v>98</v>
      </c>
      <c r="D132" s="132">
        <v>36251</v>
      </c>
      <c r="E132" s="71" t="s">
        <v>108</v>
      </c>
      <c r="G132" s="14">
        <v>8938056.1781304684</v>
      </c>
      <c r="H132" s="14">
        <v>12699856.243010355</v>
      </c>
      <c r="I132" s="14">
        <v>21637912.421140824</v>
      </c>
      <c r="K132" s="88">
        <v>36251</v>
      </c>
      <c r="L132" s="85">
        <v>197427.78021834922</v>
      </c>
      <c r="M132" s="50"/>
      <c r="N132" s="88">
        <v>36251</v>
      </c>
      <c r="O132" s="14">
        <v>40924.499959146538</v>
      </c>
      <c r="Q132" s="93">
        <v>21876264.701318316</v>
      </c>
    </row>
    <row r="133" spans="1:20" ht="12.75" customHeight="1" x14ac:dyDescent="0.2">
      <c r="A133" s="71" t="s">
        <v>735</v>
      </c>
      <c r="B133" s="71" t="s">
        <v>382</v>
      </c>
      <c r="C133" s="76" t="s">
        <v>99</v>
      </c>
      <c r="D133" s="132">
        <v>36251</v>
      </c>
      <c r="E133" s="71" t="s">
        <v>108</v>
      </c>
      <c r="G133" s="14">
        <v>16000468.228160201</v>
      </c>
      <c r="H133" s="14">
        <v>10850230.474022731</v>
      </c>
      <c r="I133" s="14">
        <v>26850698.702182926</v>
      </c>
      <c r="K133" s="88">
        <v>36251</v>
      </c>
      <c r="L133" s="85">
        <v>439139.2837609094</v>
      </c>
      <c r="M133" s="50"/>
      <c r="N133" s="88">
        <v>36251</v>
      </c>
      <c r="O133" s="14">
        <v>52967.114732980524</v>
      </c>
      <c r="Q133" s="93">
        <v>27342805.100676816</v>
      </c>
    </row>
    <row r="134" spans="1:20" ht="12.75" customHeight="1" x14ac:dyDescent="0.2">
      <c r="A134" s="71" t="s">
        <v>789</v>
      </c>
      <c r="B134" s="71" t="s">
        <v>436</v>
      </c>
      <c r="C134" s="76" t="s">
        <v>52</v>
      </c>
      <c r="D134" s="132">
        <v>36251</v>
      </c>
      <c r="E134" s="71" t="s">
        <v>108</v>
      </c>
      <c r="G134" s="14">
        <v>13681060.763103612</v>
      </c>
      <c r="H134" s="14">
        <v>4744251.2893022671</v>
      </c>
      <c r="I134" s="14">
        <v>18425312.052405879</v>
      </c>
      <c r="K134" s="88">
        <v>36251</v>
      </c>
      <c r="L134" s="85">
        <v>314018.08497626521</v>
      </c>
      <c r="M134" s="50"/>
      <c r="N134" s="88">
        <v>36251</v>
      </c>
      <c r="O134" s="14">
        <v>92589.592666409924</v>
      </c>
      <c r="Q134" s="93">
        <v>18831919.730048552</v>
      </c>
    </row>
    <row r="135" spans="1:20" ht="12.75" customHeight="1" x14ac:dyDescent="0.2">
      <c r="A135" s="71" t="s">
        <v>717</v>
      </c>
      <c r="B135" s="71" t="s">
        <v>365</v>
      </c>
      <c r="C135" s="76" t="s">
        <v>72</v>
      </c>
      <c r="D135" s="132">
        <v>36251</v>
      </c>
      <c r="E135" s="71"/>
      <c r="G135" s="14">
        <v>647346.81803628348</v>
      </c>
      <c r="H135" s="14">
        <v>0</v>
      </c>
      <c r="I135" s="14">
        <v>647346.81803628348</v>
      </c>
      <c r="K135" s="88">
        <v>36434</v>
      </c>
      <c r="L135" s="85">
        <v>89308.918673441978</v>
      </c>
      <c r="M135" s="50"/>
      <c r="N135" s="88">
        <v>36434</v>
      </c>
      <c r="O135" s="14">
        <v>9630.110744951462</v>
      </c>
      <c r="Q135" s="93">
        <v>746285.84745467687</v>
      </c>
    </row>
    <row r="136" spans="1:20" ht="12.75" customHeight="1" x14ac:dyDescent="0.2">
      <c r="A136" s="71" t="s">
        <v>738</v>
      </c>
      <c r="B136" s="71" t="s">
        <v>385</v>
      </c>
      <c r="C136" s="76" t="s">
        <v>45</v>
      </c>
      <c r="D136" s="132">
        <v>36251</v>
      </c>
      <c r="E136" s="71"/>
      <c r="G136" s="14">
        <v>1385182.7444</v>
      </c>
      <c r="H136" s="14">
        <v>0</v>
      </c>
      <c r="I136" s="14">
        <v>1385182.7444</v>
      </c>
      <c r="K136" s="88">
        <v>36251</v>
      </c>
      <c r="L136" s="85">
        <v>242337.16852759907</v>
      </c>
      <c r="M136" s="50"/>
      <c r="N136" s="88">
        <v>36251</v>
      </c>
      <c r="O136" s="14">
        <v>11397.178537534981</v>
      </c>
      <c r="Q136" s="93">
        <v>1638917.0914651342</v>
      </c>
    </row>
    <row r="137" spans="1:20" ht="12.75" customHeight="1" x14ac:dyDescent="0.2">
      <c r="A137" s="71" t="s">
        <v>687</v>
      </c>
      <c r="B137" s="71" t="s">
        <v>337</v>
      </c>
      <c r="C137" s="76" t="s">
        <v>3</v>
      </c>
      <c r="D137" s="132">
        <v>36617</v>
      </c>
      <c r="E137" s="71"/>
      <c r="G137" s="14">
        <v>4383365.0341002196</v>
      </c>
      <c r="H137" s="14">
        <v>0</v>
      </c>
      <c r="I137" s="14">
        <v>4383365.0341002196</v>
      </c>
      <c r="K137" s="88">
        <v>36434</v>
      </c>
      <c r="L137" s="85">
        <v>200182.15255625837</v>
      </c>
      <c r="M137" s="50"/>
      <c r="N137" s="88">
        <v>36434</v>
      </c>
      <c r="O137" s="14">
        <v>42475.031822633944</v>
      </c>
      <c r="Q137" s="93">
        <v>4626022.2184791118</v>
      </c>
    </row>
    <row r="138" spans="1:20" ht="12.75" customHeight="1" x14ac:dyDescent="0.2">
      <c r="A138" s="71" t="s">
        <v>850</v>
      </c>
      <c r="B138" s="71" t="s">
        <v>495</v>
      </c>
      <c r="C138" s="76" t="s">
        <v>928</v>
      </c>
      <c r="D138" s="132">
        <v>36251</v>
      </c>
      <c r="E138" s="71" t="s">
        <v>108</v>
      </c>
      <c r="G138" s="14">
        <v>16669221.76264644</v>
      </c>
      <c r="H138" s="14">
        <v>8932034.7300422713</v>
      </c>
      <c r="I138" s="14">
        <v>25601256.492688712</v>
      </c>
      <c r="K138" s="88">
        <v>36251</v>
      </c>
      <c r="L138" s="85">
        <v>427375.63802167104</v>
      </c>
      <c r="M138" s="50"/>
      <c r="N138" s="88">
        <v>36251</v>
      </c>
      <c r="O138" s="14">
        <v>76336.567131730219</v>
      </c>
      <c r="Q138" s="93">
        <v>26104968.697842114</v>
      </c>
    </row>
    <row r="139" spans="1:20" ht="12.75" customHeight="1" x14ac:dyDescent="0.2">
      <c r="A139" s="71" t="s">
        <v>765</v>
      </c>
      <c r="B139" s="71" t="s">
        <v>412</v>
      </c>
      <c r="C139" s="76" t="s">
        <v>1067</v>
      </c>
      <c r="D139" s="132">
        <v>36617</v>
      </c>
      <c r="E139" s="71" t="s">
        <v>108</v>
      </c>
      <c r="G139" s="14">
        <v>4654134.533160801</v>
      </c>
      <c r="H139" s="14">
        <v>7436971.97917045</v>
      </c>
      <c r="I139" s="14">
        <v>12091106.512331251</v>
      </c>
      <c r="K139" s="88">
        <v>36434</v>
      </c>
      <c r="L139" s="85">
        <v>191568.85331314497</v>
      </c>
      <c r="M139" s="50"/>
      <c r="N139" s="88">
        <v>36434</v>
      </c>
      <c r="O139" s="14">
        <v>27877.190633151939</v>
      </c>
      <c r="Q139" s="93">
        <v>12310552.556277547</v>
      </c>
    </row>
    <row r="140" spans="1:20" ht="12.75" customHeight="1" x14ac:dyDescent="0.2">
      <c r="A140" s="71" t="s">
        <v>748</v>
      </c>
      <c r="B140" s="71" t="s">
        <v>395</v>
      </c>
      <c r="C140" s="76" t="s">
        <v>100</v>
      </c>
      <c r="D140" s="132">
        <v>36251</v>
      </c>
      <c r="E140" s="71" t="s">
        <v>108</v>
      </c>
      <c r="G140" s="14">
        <v>18585224.732292429</v>
      </c>
      <c r="H140" s="14">
        <v>13254284.943993427</v>
      </c>
      <c r="I140" s="14">
        <v>31839509.67031141</v>
      </c>
      <c r="K140" s="88">
        <v>36251</v>
      </c>
      <c r="L140" s="85">
        <v>859227.88782412442</v>
      </c>
      <c r="M140" s="50"/>
      <c r="N140" s="88">
        <v>36251</v>
      </c>
      <c r="O140" s="14">
        <v>199044.65172390116</v>
      </c>
      <c r="Q140" s="93">
        <v>32897782.209859438</v>
      </c>
    </row>
    <row r="141" spans="1:20" ht="12.75" customHeight="1" x14ac:dyDescent="0.2">
      <c r="A141" s="71" t="s">
        <v>849</v>
      </c>
      <c r="B141" s="71" t="s">
        <v>494</v>
      </c>
      <c r="C141" s="76" t="s">
        <v>101</v>
      </c>
      <c r="D141" s="132">
        <v>36251</v>
      </c>
      <c r="E141" s="71" t="s">
        <v>108</v>
      </c>
      <c r="G141" s="14">
        <v>4273911.3375840653</v>
      </c>
      <c r="H141" s="14">
        <v>4602425.3048585262</v>
      </c>
      <c r="I141" s="14">
        <v>8876336.6424425915</v>
      </c>
      <c r="K141" s="88">
        <v>36251</v>
      </c>
      <c r="L141" s="85">
        <v>194180.74416968704</v>
      </c>
      <c r="M141" s="50"/>
      <c r="N141" s="88">
        <v>40269</v>
      </c>
      <c r="O141" s="14">
        <v>21565.214692489961</v>
      </c>
      <c r="Q141" s="93">
        <v>9092082.6013047695</v>
      </c>
    </row>
    <row r="142" spans="1:20" ht="12.75" customHeight="1" x14ac:dyDescent="0.2">
      <c r="A142" s="71" t="s">
        <v>840</v>
      </c>
      <c r="B142" s="71" t="s">
        <v>486</v>
      </c>
      <c r="C142" s="76" t="s">
        <v>1068</v>
      </c>
      <c r="D142" s="132">
        <v>36251</v>
      </c>
      <c r="E142" s="71"/>
      <c r="G142" s="14">
        <v>1393719.5660577649</v>
      </c>
      <c r="H142" s="14">
        <v>0</v>
      </c>
      <c r="I142" s="14">
        <v>1393719.5660577649</v>
      </c>
      <c r="K142" s="88">
        <v>36251</v>
      </c>
      <c r="L142" s="85">
        <v>495614.89182323695</v>
      </c>
      <c r="M142" s="50"/>
      <c r="N142" s="88">
        <v>36251</v>
      </c>
      <c r="O142" s="14">
        <v>35632.015637212389</v>
      </c>
      <c r="Q142" s="93">
        <v>1924966.4735182142</v>
      </c>
    </row>
    <row r="143" spans="1:20" ht="12.75" customHeight="1" x14ac:dyDescent="0.2">
      <c r="A143" s="71" t="s">
        <v>757</v>
      </c>
      <c r="B143" s="71" t="s">
        <v>404</v>
      </c>
      <c r="C143" s="76" t="s">
        <v>73</v>
      </c>
      <c r="D143" s="132">
        <v>36434</v>
      </c>
      <c r="E143" s="71"/>
      <c r="G143" s="14">
        <v>633892.60189453862</v>
      </c>
      <c r="H143" s="14">
        <v>0</v>
      </c>
      <c r="I143" s="14">
        <v>633892.60189453862</v>
      </c>
      <c r="K143" s="88">
        <v>36251</v>
      </c>
      <c r="L143" s="85">
        <v>107204.9152474741</v>
      </c>
      <c r="M143" s="50"/>
      <c r="N143" s="88">
        <v>36251</v>
      </c>
      <c r="O143" s="14">
        <v>13597.065049189188</v>
      </c>
      <c r="Q143" s="93">
        <v>754694.58219120186</v>
      </c>
    </row>
    <row r="144" spans="1:20" ht="12.75" customHeight="1" x14ac:dyDescent="0.2">
      <c r="A144" s="71" t="s">
        <v>756</v>
      </c>
      <c r="B144" s="71" t="s">
        <v>403</v>
      </c>
      <c r="C144" s="76" t="s">
        <v>1069</v>
      </c>
      <c r="D144" s="132">
        <v>36434</v>
      </c>
      <c r="E144" s="71" t="s">
        <v>108</v>
      </c>
      <c r="G144" s="14">
        <v>14419048.62286487</v>
      </c>
      <c r="H144" s="14">
        <v>5776857.3692614865</v>
      </c>
      <c r="I144" s="14">
        <v>20195905.992126357</v>
      </c>
      <c r="K144" s="88">
        <v>36251</v>
      </c>
      <c r="L144" s="85">
        <v>289206.95590425015</v>
      </c>
      <c r="M144" s="50"/>
      <c r="N144" s="88">
        <v>36251</v>
      </c>
      <c r="O144" s="14">
        <v>64972.987456534735</v>
      </c>
      <c r="Q144" s="93">
        <v>20550085.93548714</v>
      </c>
    </row>
    <row r="145" spans="1:17" ht="12.75" customHeight="1" x14ac:dyDescent="0.2">
      <c r="A145" s="71" t="s">
        <v>816</v>
      </c>
      <c r="B145" s="71" t="s">
        <v>462</v>
      </c>
      <c r="C145" s="76" t="s">
        <v>929</v>
      </c>
      <c r="D145" s="132">
        <v>36434</v>
      </c>
      <c r="E145" s="71"/>
      <c r="G145" s="14">
        <v>701601.82916108251</v>
      </c>
      <c r="H145" s="14">
        <v>0</v>
      </c>
      <c r="I145" s="14">
        <v>701601.82916108251</v>
      </c>
      <c r="K145" s="88">
        <v>36982</v>
      </c>
      <c r="L145" s="85">
        <v>135040.37998944471</v>
      </c>
      <c r="M145" s="50"/>
      <c r="N145" s="88">
        <v>36982</v>
      </c>
      <c r="O145" s="14">
        <v>11946.070049749238</v>
      </c>
      <c r="Q145" s="93">
        <v>848588.27920027648</v>
      </c>
    </row>
    <row r="146" spans="1:17" ht="12.75" customHeight="1" x14ac:dyDescent="0.2">
      <c r="A146" s="71" t="s">
        <v>879</v>
      </c>
      <c r="B146" s="71" t="s">
        <v>524</v>
      </c>
      <c r="C146" s="76" t="s">
        <v>63</v>
      </c>
      <c r="D146" s="132">
        <v>36617</v>
      </c>
      <c r="E146" s="71" t="s">
        <v>108</v>
      </c>
      <c r="G146" s="14">
        <v>9628520.5403140634</v>
      </c>
      <c r="H146" s="14">
        <v>13474081.763022833</v>
      </c>
      <c r="I146" s="14">
        <v>23102602.303336896</v>
      </c>
      <c r="K146" s="88">
        <v>36617</v>
      </c>
      <c r="L146" s="85">
        <v>152131.75999811883</v>
      </c>
      <c r="M146" s="50"/>
      <c r="N146" s="88">
        <v>36617</v>
      </c>
      <c r="O146" s="14">
        <v>26520.118787342853</v>
      </c>
      <c r="Q146" s="93">
        <v>23281254.182122361</v>
      </c>
    </row>
    <row r="147" spans="1:17" ht="12.75" customHeight="1" x14ac:dyDescent="0.2">
      <c r="A147" s="71" t="s">
        <v>873</v>
      </c>
      <c r="B147" s="71" t="s">
        <v>518</v>
      </c>
      <c r="C147" s="76" t="s">
        <v>75</v>
      </c>
      <c r="D147" s="132">
        <v>36617</v>
      </c>
      <c r="E147" s="71" t="s">
        <v>108</v>
      </c>
      <c r="G147" s="14">
        <v>23092893.585035667</v>
      </c>
      <c r="H147" s="14">
        <v>15421439.52847679</v>
      </c>
      <c r="I147" s="14">
        <v>38514333.113512456</v>
      </c>
      <c r="K147" s="88">
        <v>36373</v>
      </c>
      <c r="L147" s="85">
        <v>644286.35266171803</v>
      </c>
      <c r="M147" s="50"/>
      <c r="N147" s="88">
        <v>36373</v>
      </c>
      <c r="O147" s="14">
        <v>99212.665164118545</v>
      </c>
      <c r="Q147" s="93">
        <v>39257832.131338298</v>
      </c>
    </row>
    <row r="148" spans="1:17" ht="12.75" customHeight="1" x14ac:dyDescent="0.2">
      <c r="A148" s="71" t="s">
        <v>867</v>
      </c>
      <c r="B148" s="71" t="s">
        <v>512</v>
      </c>
      <c r="C148" s="76" t="s">
        <v>62</v>
      </c>
      <c r="D148" s="132">
        <v>36617</v>
      </c>
      <c r="E148" s="71" t="s">
        <v>108</v>
      </c>
      <c r="G148" s="14">
        <v>16027120.424061956</v>
      </c>
      <c r="H148" s="14">
        <v>6416336.8924372932</v>
      </c>
      <c r="I148" s="14">
        <v>22443457.316499248</v>
      </c>
      <c r="K148" s="88">
        <v>36982</v>
      </c>
      <c r="L148" s="85">
        <v>406354.35538129375</v>
      </c>
      <c r="M148" s="50"/>
      <c r="N148" s="88">
        <v>36982</v>
      </c>
      <c r="O148" s="14">
        <v>42671.663138567375</v>
      </c>
      <c r="Q148" s="93">
        <v>22892483.335019112</v>
      </c>
    </row>
    <row r="149" spans="1:17" ht="12.75" customHeight="1" x14ac:dyDescent="0.2">
      <c r="A149" s="71" t="s">
        <v>887</v>
      </c>
      <c r="B149" s="71" t="s">
        <v>532</v>
      </c>
      <c r="C149" s="76" t="s">
        <v>64</v>
      </c>
      <c r="D149" s="132">
        <v>36617</v>
      </c>
      <c r="E149" s="71" t="s">
        <v>108</v>
      </c>
      <c r="G149" s="14">
        <v>9011213.7990946826</v>
      </c>
      <c r="H149" s="14">
        <v>7994234.7200291837</v>
      </c>
      <c r="I149" s="14">
        <v>17005448.519123867</v>
      </c>
      <c r="K149" s="88">
        <v>36251</v>
      </c>
      <c r="L149" s="85">
        <v>228149.56002680978</v>
      </c>
      <c r="M149" s="50"/>
      <c r="N149" s="88">
        <v>36251</v>
      </c>
      <c r="O149" s="14">
        <v>38653.326580695277</v>
      </c>
      <c r="Q149" s="93">
        <v>17272251.405731373</v>
      </c>
    </row>
    <row r="150" spans="1:17" ht="12.75" customHeight="1" x14ac:dyDescent="0.2">
      <c r="A150" s="71" t="s">
        <v>733</v>
      </c>
      <c r="B150" s="71" t="s">
        <v>380</v>
      </c>
      <c r="C150" s="76" t="s">
        <v>102</v>
      </c>
      <c r="D150" s="132">
        <v>36617</v>
      </c>
      <c r="E150" s="71" t="s">
        <v>108</v>
      </c>
      <c r="G150" s="14">
        <v>9904070.9375370685</v>
      </c>
      <c r="H150" s="14">
        <v>6309183.6136332937</v>
      </c>
      <c r="I150" s="14">
        <v>16213254.551170362</v>
      </c>
      <c r="K150" s="88">
        <v>36982</v>
      </c>
      <c r="L150" s="85">
        <v>214747.20498374468</v>
      </c>
      <c r="M150" s="50"/>
      <c r="N150" s="88">
        <v>36982</v>
      </c>
      <c r="O150" s="14">
        <v>34143.113857621742</v>
      </c>
      <c r="Q150" s="93">
        <v>16462144.870011728</v>
      </c>
    </row>
    <row r="151" spans="1:17" ht="12.75" customHeight="1" x14ac:dyDescent="0.2">
      <c r="A151" s="71" t="s">
        <v>778</v>
      </c>
      <c r="B151" s="71" t="s">
        <v>425</v>
      </c>
      <c r="C151" s="76" t="s">
        <v>4</v>
      </c>
      <c r="D151" s="132">
        <v>36617</v>
      </c>
      <c r="E151" s="71" t="s">
        <v>108</v>
      </c>
      <c r="G151" s="14">
        <v>10824336.723196484</v>
      </c>
      <c r="H151" s="14">
        <v>8240530.2629823834</v>
      </c>
      <c r="I151" s="14">
        <v>19064866.986178868</v>
      </c>
      <c r="K151" s="88">
        <v>36434</v>
      </c>
      <c r="L151" s="85">
        <v>440483.25486218289</v>
      </c>
      <c r="M151" s="50"/>
      <c r="N151" s="88">
        <v>36434</v>
      </c>
      <c r="O151" s="14">
        <v>49983.018247051215</v>
      </c>
      <c r="Q151" s="93">
        <v>19555333.259288102</v>
      </c>
    </row>
    <row r="152" spans="1:17" ht="12.75" customHeight="1" x14ac:dyDescent="0.2">
      <c r="A152" s="71" t="s">
        <v>852</v>
      </c>
      <c r="B152" s="71" t="s">
        <v>497</v>
      </c>
      <c r="C152" s="76" t="s">
        <v>61</v>
      </c>
      <c r="D152" s="132">
        <v>36617</v>
      </c>
      <c r="E152" s="71" t="s">
        <v>108</v>
      </c>
      <c r="G152" s="14">
        <v>5969452.7171670431</v>
      </c>
      <c r="H152" s="14">
        <v>5316486.5505151087</v>
      </c>
      <c r="I152" s="14">
        <v>11285939.267682152</v>
      </c>
      <c r="K152" s="88">
        <v>36617</v>
      </c>
      <c r="L152" s="85">
        <v>170680.93511783605</v>
      </c>
      <c r="M152" s="50"/>
      <c r="N152" s="88">
        <v>36617</v>
      </c>
      <c r="O152" s="14">
        <v>33775.452598836782</v>
      </c>
      <c r="Q152" s="93">
        <v>11490395.655398823</v>
      </c>
    </row>
    <row r="153" spans="1:17" ht="12.75" customHeight="1" x14ac:dyDescent="0.2">
      <c r="A153" s="71" t="s">
        <v>690</v>
      </c>
      <c r="B153" s="71" t="s">
        <v>340</v>
      </c>
      <c r="C153" s="76" t="s">
        <v>1070</v>
      </c>
      <c r="D153" s="132">
        <v>36982</v>
      </c>
      <c r="E153" s="71" t="s">
        <v>108</v>
      </c>
      <c r="G153" s="14">
        <v>15847435.980077824</v>
      </c>
      <c r="H153" s="14">
        <v>15775266.236258505</v>
      </c>
      <c r="I153" s="14">
        <v>31622702.216336329</v>
      </c>
      <c r="K153" s="88">
        <v>36982</v>
      </c>
      <c r="L153" s="85">
        <v>445577.3093081484</v>
      </c>
      <c r="M153" s="50"/>
      <c r="N153" s="88">
        <v>36982</v>
      </c>
      <c r="O153" s="14">
        <v>70991.460648568143</v>
      </c>
      <c r="Q153" s="93">
        <v>32139270.986293044</v>
      </c>
    </row>
    <row r="154" spans="1:17" ht="12.75" customHeight="1" x14ac:dyDescent="0.2">
      <c r="A154" s="71" t="s">
        <v>737</v>
      </c>
      <c r="B154" s="71" t="s">
        <v>384</v>
      </c>
      <c r="C154" s="76" t="s">
        <v>18</v>
      </c>
      <c r="D154" s="132">
        <v>36617</v>
      </c>
      <c r="E154" s="71"/>
      <c r="G154" s="14">
        <v>1341427.6786647744</v>
      </c>
      <c r="H154" s="14">
        <v>0</v>
      </c>
      <c r="I154" s="14">
        <v>1341427.6786647744</v>
      </c>
      <c r="K154" s="88">
        <v>36617</v>
      </c>
      <c r="L154" s="85">
        <v>211693.89339589424</v>
      </c>
      <c r="M154" s="50"/>
      <c r="N154" s="88">
        <v>36617</v>
      </c>
      <c r="O154" s="14">
        <v>40577.766169576069</v>
      </c>
      <c r="Q154" s="93">
        <v>1593699.3382302446</v>
      </c>
    </row>
    <row r="155" spans="1:17" ht="12.75" customHeight="1" x14ac:dyDescent="0.2">
      <c r="A155" s="71" t="s">
        <v>791</v>
      </c>
      <c r="B155" s="71" t="s">
        <v>438</v>
      </c>
      <c r="C155" s="76" t="s">
        <v>5</v>
      </c>
      <c r="D155" s="132">
        <v>36982</v>
      </c>
      <c r="E155" s="71"/>
      <c r="G155" s="14">
        <v>1277424.5572316835</v>
      </c>
      <c r="H155" s="14">
        <v>0</v>
      </c>
      <c r="I155" s="14">
        <v>1277424.5572316835</v>
      </c>
      <c r="K155" s="88">
        <v>36982</v>
      </c>
      <c r="L155" s="85">
        <v>239737.86748644523</v>
      </c>
      <c r="M155" s="50"/>
      <c r="N155" s="88">
        <v>36982</v>
      </c>
      <c r="O155" s="14">
        <v>18978.535276761952</v>
      </c>
      <c r="Q155" s="93">
        <v>1536140.9599948907</v>
      </c>
    </row>
    <row r="156" spans="1:17" ht="12.75" customHeight="1" x14ac:dyDescent="0.2">
      <c r="A156" s="71" t="s">
        <v>832</v>
      </c>
      <c r="B156" s="71" t="s">
        <v>478</v>
      </c>
      <c r="C156" s="76" t="s">
        <v>70</v>
      </c>
      <c r="D156" s="132">
        <v>36982</v>
      </c>
      <c r="E156" s="71" t="s">
        <v>108</v>
      </c>
      <c r="G156" s="14">
        <v>7964315.3271097727</v>
      </c>
      <c r="H156" s="14">
        <v>7505141.7545425948</v>
      </c>
      <c r="I156" s="14">
        <v>15469457.081652367</v>
      </c>
      <c r="K156" s="88">
        <v>36252</v>
      </c>
      <c r="L156" s="85">
        <v>136018.95223724382</v>
      </c>
      <c r="M156" s="50"/>
      <c r="N156" s="88">
        <v>36252</v>
      </c>
      <c r="O156" s="14">
        <v>44631.392687445041</v>
      </c>
      <c r="Q156" s="93">
        <v>15650107.426577058</v>
      </c>
    </row>
    <row r="157" spans="1:17" ht="12.75" customHeight="1" x14ac:dyDescent="0.2">
      <c r="A157" s="71" t="s">
        <v>803</v>
      </c>
      <c r="B157" s="71" t="s">
        <v>450</v>
      </c>
      <c r="C157" s="76" t="s">
        <v>1071</v>
      </c>
      <c r="D157" s="132">
        <v>36982</v>
      </c>
      <c r="E157" s="71"/>
      <c r="G157" s="14">
        <v>1569103.7544</v>
      </c>
      <c r="H157" s="14">
        <v>0</v>
      </c>
      <c r="I157" s="14">
        <v>1569103.7544</v>
      </c>
      <c r="K157" s="88">
        <v>36982</v>
      </c>
      <c r="L157" s="85">
        <v>369378.01533519704</v>
      </c>
      <c r="M157" s="50"/>
      <c r="N157" s="88">
        <v>36982</v>
      </c>
      <c r="O157" s="14">
        <v>53744.369332172137</v>
      </c>
      <c r="Q157" s="93">
        <v>1992226.1390673693</v>
      </c>
    </row>
    <row r="158" spans="1:17" ht="12.75" customHeight="1" x14ac:dyDescent="0.2">
      <c r="A158" s="71" t="s">
        <v>728</v>
      </c>
      <c r="B158" s="71" t="s">
        <v>376</v>
      </c>
      <c r="C158" s="76" t="s">
        <v>103</v>
      </c>
      <c r="D158" s="132">
        <v>36982</v>
      </c>
      <c r="E158" s="71" t="s">
        <v>108</v>
      </c>
      <c r="G158" s="14">
        <v>10422959.050302241</v>
      </c>
      <c r="H158" s="14">
        <v>5492960.4865743089</v>
      </c>
      <c r="I158" s="14">
        <v>15915919.53687655</v>
      </c>
      <c r="K158" s="88">
        <v>36982</v>
      </c>
      <c r="L158" s="85">
        <v>344615.0711991369</v>
      </c>
      <c r="M158" s="50"/>
      <c r="N158" s="88">
        <v>36982</v>
      </c>
      <c r="O158" s="14">
        <v>36495.424982556775</v>
      </c>
      <c r="Q158" s="93">
        <v>16297030.033058245</v>
      </c>
    </row>
    <row r="159" spans="1:17" ht="12.75" customHeight="1" x14ac:dyDescent="0.2">
      <c r="A159" s="71" t="s">
        <v>752</v>
      </c>
      <c r="B159" s="71" t="s">
        <v>399</v>
      </c>
      <c r="C159" s="76" t="s">
        <v>19</v>
      </c>
      <c r="D159" s="132">
        <v>36982</v>
      </c>
      <c r="E159" s="71"/>
      <c r="G159" s="14">
        <v>580615.4500567324</v>
      </c>
      <c r="H159" s="14">
        <v>0</v>
      </c>
      <c r="I159" s="14">
        <v>580615.4500567324</v>
      </c>
      <c r="K159" s="88">
        <v>36982</v>
      </c>
      <c r="L159" s="85">
        <v>166215.73163869811</v>
      </c>
      <c r="M159" s="50"/>
      <c r="N159" s="88">
        <v>36982</v>
      </c>
      <c r="O159" s="14">
        <v>21265.081933544898</v>
      </c>
      <c r="Q159" s="93">
        <v>768096.26362897549</v>
      </c>
    </row>
    <row r="160" spans="1:17" ht="12.75" customHeight="1" x14ac:dyDescent="0.2">
      <c r="A160" s="71" t="s">
        <v>797</v>
      </c>
      <c r="B160" s="71" t="s">
        <v>444</v>
      </c>
      <c r="C160" s="76" t="s">
        <v>6</v>
      </c>
      <c r="D160" s="132">
        <v>36982</v>
      </c>
      <c r="E160" s="71"/>
      <c r="G160" s="14">
        <v>507714.73479999998</v>
      </c>
      <c r="H160" s="14">
        <v>0</v>
      </c>
      <c r="I160" s="14">
        <v>507714.73479999998</v>
      </c>
      <c r="K160" s="88">
        <v>36982</v>
      </c>
      <c r="L160" s="85">
        <v>157774.43959738381</v>
      </c>
      <c r="M160" s="50"/>
      <c r="N160" s="88">
        <v>36982</v>
      </c>
      <c r="O160" s="14">
        <v>22372.848023516486</v>
      </c>
      <c r="Q160" s="93">
        <v>687862.02242090029</v>
      </c>
    </row>
    <row r="161" spans="1:17" ht="12.75" customHeight="1" x14ac:dyDescent="0.2">
      <c r="A161" s="71" t="s">
        <v>722</v>
      </c>
      <c r="B161" s="71" t="s">
        <v>370</v>
      </c>
      <c r="C161" s="76" t="s">
        <v>1165</v>
      </c>
      <c r="D161" s="132">
        <v>36982</v>
      </c>
      <c r="E161" s="71" t="s">
        <v>108</v>
      </c>
      <c r="G161" s="14">
        <v>7488335.8042411096</v>
      </c>
      <c r="H161" s="14">
        <v>3448946.6731285951</v>
      </c>
      <c r="I161" s="14">
        <v>10937282.477369705</v>
      </c>
      <c r="K161" s="88">
        <v>36982</v>
      </c>
      <c r="L161" s="85">
        <v>342580.91128921119</v>
      </c>
      <c r="M161" s="50"/>
      <c r="N161" s="88">
        <v>36982</v>
      </c>
      <c r="O161" s="14">
        <v>43717.333491247111</v>
      </c>
      <c r="Q161" s="93">
        <v>11323580.722150164</v>
      </c>
    </row>
    <row r="162" spans="1:17" ht="12.75" customHeight="1" x14ac:dyDescent="0.2">
      <c r="A162" s="71" t="s">
        <v>831</v>
      </c>
      <c r="B162" s="71" t="s">
        <v>477</v>
      </c>
      <c r="C162" s="76" t="s">
        <v>60</v>
      </c>
      <c r="D162" s="132">
        <v>36982</v>
      </c>
      <c r="E162" s="71" t="s">
        <v>108</v>
      </c>
      <c r="G162" s="14">
        <v>16323150.52657811</v>
      </c>
      <c r="H162" s="14">
        <v>9239737.7453097776</v>
      </c>
      <c r="I162" s="14">
        <v>25562888.271887887</v>
      </c>
      <c r="K162" s="88">
        <v>36982</v>
      </c>
      <c r="L162" s="85">
        <v>480025.40409424168</v>
      </c>
      <c r="M162" s="50"/>
      <c r="N162" s="88">
        <v>36982</v>
      </c>
      <c r="O162" s="14">
        <v>86574.659053195195</v>
      </c>
      <c r="Q162" s="93">
        <v>26129488.335035324</v>
      </c>
    </row>
    <row r="163" spans="1:17" ht="12.75" customHeight="1" x14ac:dyDescent="0.2">
      <c r="A163" s="71" t="s">
        <v>889</v>
      </c>
      <c r="B163" s="71" t="s">
        <v>534</v>
      </c>
      <c r="C163" s="76" t="s">
        <v>7</v>
      </c>
      <c r="D163" s="132">
        <v>36982</v>
      </c>
      <c r="E163" s="71" t="s">
        <v>108</v>
      </c>
      <c r="G163" s="14">
        <v>8606671.122803675</v>
      </c>
      <c r="H163" s="14">
        <v>3703691.6475113938</v>
      </c>
      <c r="I163" s="14">
        <v>12310362.77031507</v>
      </c>
      <c r="K163" s="88">
        <v>36982</v>
      </c>
      <c r="L163" s="85">
        <v>194862.6431819704</v>
      </c>
      <c r="M163" s="50"/>
      <c r="N163" s="88">
        <v>36982</v>
      </c>
      <c r="O163" s="14">
        <v>40336.72812652104</v>
      </c>
      <c r="Q163" s="93">
        <v>12545562.14162356</v>
      </c>
    </row>
    <row r="164" spans="1:17" ht="12.75" customHeight="1" x14ac:dyDescent="0.2">
      <c r="A164" s="71" t="s">
        <v>799</v>
      </c>
      <c r="B164" s="71" t="s">
        <v>446</v>
      </c>
      <c r="C164" s="76" t="s">
        <v>1072</v>
      </c>
      <c r="D164" s="132">
        <v>36982</v>
      </c>
      <c r="E164" s="71" t="s">
        <v>108</v>
      </c>
      <c r="G164" s="14">
        <v>11029864.625072317</v>
      </c>
      <c r="H164" s="14">
        <v>4400638.4558578888</v>
      </c>
      <c r="I164" s="14">
        <v>15430503.080930207</v>
      </c>
      <c r="K164" s="88">
        <v>36982</v>
      </c>
      <c r="L164" s="85">
        <v>233053.48276678094</v>
      </c>
      <c r="M164" s="50"/>
      <c r="N164" s="88">
        <v>36982</v>
      </c>
      <c r="O164" s="14">
        <v>30551.212597615726</v>
      </c>
      <c r="Q164" s="93">
        <v>15694107.776294604</v>
      </c>
    </row>
    <row r="165" spans="1:17" ht="12.75" customHeight="1" x14ac:dyDescent="0.2">
      <c r="A165" s="71" t="s">
        <v>706</v>
      </c>
      <c r="B165" s="71" t="s">
        <v>355</v>
      </c>
      <c r="C165" s="76" t="s">
        <v>1073</v>
      </c>
      <c r="D165" s="132">
        <v>36982</v>
      </c>
      <c r="E165" s="71" t="s">
        <v>108</v>
      </c>
      <c r="G165" s="14">
        <v>8307456.2180791805</v>
      </c>
      <c r="H165" s="14">
        <v>9507888.2876471598</v>
      </c>
      <c r="I165" s="14">
        <v>17815344.505726341</v>
      </c>
      <c r="K165" s="88">
        <v>36982</v>
      </c>
      <c r="L165" s="85">
        <v>221768.40702058698</v>
      </c>
      <c r="M165" s="50"/>
      <c r="N165" s="88">
        <v>36982</v>
      </c>
      <c r="O165" s="14">
        <v>37345.316781436602</v>
      </c>
      <c r="Q165" s="93">
        <v>18074458.229528364</v>
      </c>
    </row>
    <row r="166" spans="1:17" ht="12.75" customHeight="1" x14ac:dyDescent="0.2">
      <c r="A166" s="71" t="s">
        <v>773</v>
      </c>
      <c r="B166" s="71" t="s">
        <v>420</v>
      </c>
      <c r="C166" s="76" t="s">
        <v>20</v>
      </c>
      <c r="D166" s="132">
        <v>36982</v>
      </c>
      <c r="E166" s="71"/>
      <c r="G166" s="14">
        <v>797366.40117078682</v>
      </c>
      <c r="H166" s="14">
        <v>0</v>
      </c>
      <c r="I166" s="14">
        <v>797366.40117078682</v>
      </c>
      <c r="K166" s="88">
        <v>36982</v>
      </c>
      <c r="L166" s="85">
        <v>105529.91126202668</v>
      </c>
      <c r="M166" s="50"/>
      <c r="N166" s="88">
        <v>36982</v>
      </c>
      <c r="O166" s="14">
        <v>8781.5839344390042</v>
      </c>
      <c r="Q166" s="93">
        <v>911677.89636725246</v>
      </c>
    </row>
    <row r="167" spans="1:17" ht="12.75" customHeight="1" x14ac:dyDescent="0.2">
      <c r="A167" s="71" t="s">
        <v>878</v>
      </c>
      <c r="B167" s="71" t="s">
        <v>523</v>
      </c>
      <c r="C167" s="76" t="s">
        <v>8</v>
      </c>
      <c r="D167" s="132">
        <v>36982</v>
      </c>
      <c r="E167" s="71" t="s">
        <v>108</v>
      </c>
      <c r="G167" s="14">
        <v>4858374.4227877101</v>
      </c>
      <c r="H167" s="14">
        <v>4208140.0526139373</v>
      </c>
      <c r="I167" s="14">
        <v>9066514.4754016474</v>
      </c>
      <c r="K167" s="88">
        <v>36982</v>
      </c>
      <c r="L167" s="85">
        <v>182503.72858972021</v>
      </c>
      <c r="M167" s="50"/>
      <c r="N167" s="88">
        <v>36982</v>
      </c>
      <c r="O167" s="14">
        <v>24486.614687707937</v>
      </c>
      <c r="Q167" s="93">
        <v>9273504.8186790757</v>
      </c>
    </row>
    <row r="168" spans="1:17" ht="12.75" customHeight="1" x14ac:dyDescent="0.2">
      <c r="A168" s="71" t="s">
        <v>694</v>
      </c>
      <c r="B168" s="71" t="s">
        <v>344</v>
      </c>
      <c r="C168" s="76" t="s">
        <v>21</v>
      </c>
      <c r="D168" s="132">
        <v>36982</v>
      </c>
      <c r="E168" s="71"/>
      <c r="G168" s="14">
        <v>1435858.4370285836</v>
      </c>
      <c r="H168" s="14">
        <v>0</v>
      </c>
      <c r="I168" s="14">
        <v>1435858.4370285836</v>
      </c>
      <c r="K168" s="88">
        <v>36982</v>
      </c>
      <c r="L168" s="85">
        <v>110997.52304512105</v>
      </c>
      <c r="M168" s="50"/>
      <c r="N168" s="88">
        <v>36982</v>
      </c>
      <c r="O168" s="14">
        <v>17625.973120011393</v>
      </c>
      <c r="Q168" s="93">
        <v>1564481.933193716</v>
      </c>
    </row>
    <row r="169" spans="1:17" ht="12.75" customHeight="1" x14ac:dyDescent="0.2">
      <c r="A169" s="71" t="s">
        <v>727</v>
      </c>
      <c r="B169" s="71" t="s">
        <v>375</v>
      </c>
      <c r="C169" s="76" t="s">
        <v>42</v>
      </c>
      <c r="D169" s="132">
        <v>36982</v>
      </c>
      <c r="E169" s="71"/>
      <c r="G169" s="14">
        <v>618300.99701415619</v>
      </c>
      <c r="H169" s="14">
        <v>0</v>
      </c>
      <c r="I169" s="14">
        <v>618300.99701415619</v>
      </c>
      <c r="K169" s="88">
        <v>36982</v>
      </c>
      <c r="L169" s="85">
        <v>139390.07945489595</v>
      </c>
      <c r="M169" s="50"/>
      <c r="N169" s="88">
        <v>36982</v>
      </c>
      <c r="O169" s="14">
        <v>14584.085814108352</v>
      </c>
      <c r="Q169" s="93">
        <v>772275.16228316049</v>
      </c>
    </row>
    <row r="170" spans="1:17" ht="12.75" customHeight="1" x14ac:dyDescent="0.2">
      <c r="A170" s="71" t="s">
        <v>848</v>
      </c>
      <c r="B170" s="71" t="s">
        <v>493</v>
      </c>
      <c r="C170" s="76" t="s">
        <v>115</v>
      </c>
      <c r="D170" s="132">
        <v>36982</v>
      </c>
      <c r="E170" s="71"/>
      <c r="G170" s="14">
        <v>2009465.9076751489</v>
      </c>
      <c r="H170" s="14">
        <v>0</v>
      </c>
      <c r="I170" s="14">
        <v>2009465.9076751489</v>
      </c>
      <c r="K170" s="88">
        <v>36982</v>
      </c>
      <c r="L170" s="85">
        <v>244196.52794923127</v>
      </c>
      <c r="M170" s="50"/>
      <c r="N170" s="88">
        <v>36982</v>
      </c>
      <c r="O170" s="14">
        <v>25353.438967924842</v>
      </c>
      <c r="Q170" s="93">
        <v>2279015.8745923052</v>
      </c>
    </row>
    <row r="171" spans="1:17" ht="12.75" customHeight="1" x14ac:dyDescent="0.2">
      <c r="A171" s="71" t="s">
        <v>691</v>
      </c>
      <c r="B171" s="71" t="s">
        <v>341</v>
      </c>
      <c r="C171" s="76" t="s">
        <v>116</v>
      </c>
      <c r="D171" s="132">
        <v>36982</v>
      </c>
      <c r="E171" s="71"/>
      <c r="G171" s="14">
        <v>1095445.0451591057</v>
      </c>
      <c r="H171" s="14">
        <v>0</v>
      </c>
      <c r="I171" s="14">
        <v>1095445.0451591057</v>
      </c>
      <c r="K171" s="88">
        <v>36982</v>
      </c>
      <c r="L171" s="85">
        <v>190136.2432099868</v>
      </c>
      <c r="M171" s="50"/>
      <c r="N171" s="88">
        <v>36982</v>
      </c>
      <c r="O171" s="14">
        <v>17963.59857229433</v>
      </c>
      <c r="Q171" s="93">
        <v>1303544.8869413866</v>
      </c>
    </row>
    <row r="172" spans="1:17" ht="12.75" customHeight="1" x14ac:dyDescent="0.2">
      <c r="A172" s="71" t="s">
        <v>780</v>
      </c>
      <c r="B172" s="71" t="s">
        <v>427</v>
      </c>
      <c r="C172" s="76" t="s">
        <v>1074</v>
      </c>
      <c r="D172" s="132">
        <v>36982</v>
      </c>
      <c r="E172" s="71"/>
      <c r="G172" s="14">
        <v>1219905.9056138084</v>
      </c>
      <c r="H172" s="14">
        <v>0</v>
      </c>
      <c r="I172" s="14">
        <v>1219905.9056138084</v>
      </c>
      <c r="K172" s="88">
        <v>36982</v>
      </c>
      <c r="L172" s="85">
        <v>576589.73936617514</v>
      </c>
      <c r="M172" s="50"/>
      <c r="N172" s="88">
        <v>36982</v>
      </c>
      <c r="O172" s="14">
        <v>29578.138391478202</v>
      </c>
      <c r="Q172" s="93">
        <v>1826073.7833714618</v>
      </c>
    </row>
    <row r="173" spans="1:17" ht="12.75" customHeight="1" x14ac:dyDescent="0.2">
      <c r="A173" s="71" t="s">
        <v>710</v>
      </c>
      <c r="B173" s="71" t="s">
        <v>359</v>
      </c>
      <c r="C173" s="76" t="s">
        <v>22</v>
      </c>
      <c r="D173" s="132">
        <v>36982</v>
      </c>
      <c r="E173" s="71"/>
      <c r="G173" s="14">
        <v>734024.50254399376</v>
      </c>
      <c r="H173" s="14">
        <v>0</v>
      </c>
      <c r="I173" s="14">
        <v>734024.50254399376</v>
      </c>
      <c r="K173" s="88">
        <v>36982</v>
      </c>
      <c r="L173" s="85">
        <v>232502.24698190013</v>
      </c>
      <c r="M173" s="50"/>
      <c r="N173" s="88">
        <v>36982</v>
      </c>
      <c r="O173" s="14">
        <v>15809.537494094498</v>
      </c>
      <c r="Q173" s="93">
        <v>982336.28701998841</v>
      </c>
    </row>
    <row r="174" spans="1:17" ht="12.75" customHeight="1" x14ac:dyDescent="0.2">
      <c r="A174" s="71" t="s">
        <v>880</v>
      </c>
      <c r="B174" s="71" t="s">
        <v>525</v>
      </c>
      <c r="C174" s="76" t="s">
        <v>1166</v>
      </c>
      <c r="D174" s="132">
        <v>36982</v>
      </c>
      <c r="E174" s="71"/>
      <c r="G174" s="14">
        <v>1432911.548662808</v>
      </c>
      <c r="H174" s="14">
        <v>0</v>
      </c>
      <c r="I174" s="14">
        <v>1432911.548662808</v>
      </c>
      <c r="K174" s="88">
        <v>36982</v>
      </c>
      <c r="L174" s="85">
        <v>357648.22874632117</v>
      </c>
      <c r="M174" s="50"/>
      <c r="N174" s="88">
        <v>36982</v>
      </c>
      <c r="O174" s="14">
        <v>54613.540562889786</v>
      </c>
      <c r="Q174" s="93">
        <v>1845173.3179720191</v>
      </c>
    </row>
    <row r="175" spans="1:17" ht="12.75" customHeight="1" x14ac:dyDescent="0.2">
      <c r="A175" s="71" t="s">
        <v>809</v>
      </c>
      <c r="B175" s="71" t="s">
        <v>456</v>
      </c>
      <c r="C175" s="76" t="s">
        <v>9</v>
      </c>
      <c r="D175" s="132">
        <v>37347</v>
      </c>
      <c r="E175" s="71"/>
      <c r="G175" s="14">
        <v>1165445.1233284383</v>
      </c>
      <c r="H175" s="14">
        <v>0</v>
      </c>
      <c r="I175" s="14">
        <v>1165445.1233284383</v>
      </c>
      <c r="K175" s="88">
        <v>37347</v>
      </c>
      <c r="L175" s="85">
        <v>158284.20564774788</v>
      </c>
      <c r="M175" s="50"/>
      <c r="N175" s="88">
        <v>37347</v>
      </c>
      <c r="O175" s="14">
        <v>16123.747743747015</v>
      </c>
      <c r="Q175" s="93">
        <v>1339853.0767199332</v>
      </c>
    </row>
    <row r="176" spans="1:17" ht="12.75" customHeight="1" x14ac:dyDescent="0.2">
      <c r="A176" s="71" t="s">
        <v>766</v>
      </c>
      <c r="B176" s="71" t="s">
        <v>413</v>
      </c>
      <c r="C176" s="76" t="s">
        <v>1075</v>
      </c>
      <c r="D176" s="132">
        <v>37347</v>
      </c>
      <c r="E176" s="71"/>
      <c r="G176" s="14">
        <v>1217126.029792296</v>
      </c>
      <c r="H176" s="14">
        <v>0</v>
      </c>
      <c r="I176" s="14">
        <v>1217126.029792296</v>
      </c>
      <c r="K176" s="88">
        <v>37347</v>
      </c>
      <c r="L176" s="85">
        <v>361390.70670918684</v>
      </c>
      <c r="M176" s="50"/>
      <c r="N176" s="88">
        <v>37347</v>
      </c>
      <c r="O176" s="14">
        <v>32465.199340634492</v>
      </c>
      <c r="Q176" s="93">
        <v>1610981.9358421173</v>
      </c>
    </row>
    <row r="177" spans="1:17" ht="12.75" customHeight="1" x14ac:dyDescent="0.2">
      <c r="A177" s="71" t="s">
        <v>684</v>
      </c>
      <c r="B177" s="71" t="s">
        <v>334</v>
      </c>
      <c r="C177" s="76" t="s">
        <v>74</v>
      </c>
      <c r="D177" s="132">
        <v>37347</v>
      </c>
      <c r="E177" s="71"/>
      <c r="G177" s="14">
        <v>1169266.2212418171</v>
      </c>
      <c r="H177" s="14">
        <v>0</v>
      </c>
      <c r="I177" s="14">
        <v>1169266.2212418171</v>
      </c>
      <c r="K177" s="88">
        <v>37347</v>
      </c>
      <c r="L177" s="85">
        <v>269506.28931824845</v>
      </c>
      <c r="M177" s="50"/>
      <c r="N177" s="88">
        <v>37347</v>
      </c>
      <c r="O177" s="14">
        <v>12421.129942915755</v>
      </c>
      <c r="Q177" s="93">
        <v>1451193.6405029814</v>
      </c>
    </row>
    <row r="178" spans="1:17" ht="12.75" customHeight="1" x14ac:dyDescent="0.2">
      <c r="A178" s="71" t="s">
        <v>683</v>
      </c>
      <c r="B178" s="71" t="s">
        <v>333</v>
      </c>
      <c r="C178" s="76" t="s">
        <v>1167</v>
      </c>
      <c r="D178" s="132">
        <v>37347</v>
      </c>
      <c r="E178" s="71"/>
      <c r="G178" s="14">
        <v>928177.61740277871</v>
      </c>
      <c r="H178" s="14">
        <v>0</v>
      </c>
      <c r="I178" s="14">
        <v>928177.61740277871</v>
      </c>
      <c r="K178" s="88">
        <v>37347</v>
      </c>
      <c r="L178" s="85">
        <v>137050.434467279</v>
      </c>
      <c r="M178" s="50"/>
      <c r="N178" s="88">
        <v>37347</v>
      </c>
      <c r="O178" s="14">
        <v>20175.73547944934</v>
      </c>
      <c r="Q178" s="93">
        <v>1085403.7873495072</v>
      </c>
    </row>
    <row r="179" spans="1:17" ht="12.75" customHeight="1" x14ac:dyDescent="0.2">
      <c r="A179" s="71" t="s">
        <v>745</v>
      </c>
      <c r="B179" s="71" t="s">
        <v>392</v>
      </c>
      <c r="C179" s="76" t="s">
        <v>47</v>
      </c>
      <c r="D179" s="132">
        <v>37347</v>
      </c>
      <c r="E179" s="71" t="s">
        <v>108</v>
      </c>
      <c r="G179" s="14">
        <v>8961716.9161825292</v>
      </c>
      <c r="H179" s="14">
        <v>11333810.422490351</v>
      </c>
      <c r="I179" s="14">
        <v>20295527.33867288</v>
      </c>
      <c r="K179" s="88">
        <v>37347</v>
      </c>
      <c r="L179" s="85">
        <v>224181.21198172477</v>
      </c>
      <c r="M179" s="50"/>
      <c r="N179" s="88">
        <v>37347</v>
      </c>
      <c r="O179" s="14">
        <v>58707.703033272315</v>
      </c>
      <c r="Q179" s="93">
        <v>20578416.253687877</v>
      </c>
    </row>
    <row r="180" spans="1:17" ht="12.75" customHeight="1" x14ac:dyDescent="0.2">
      <c r="A180" s="71" t="s">
        <v>699</v>
      </c>
      <c r="B180" s="71" t="s">
        <v>348</v>
      </c>
      <c r="C180" s="76" t="s">
        <v>104</v>
      </c>
      <c r="D180" s="132">
        <v>37347</v>
      </c>
      <c r="E180" s="71" t="s">
        <v>108</v>
      </c>
      <c r="G180" s="14">
        <v>11107723.764997194</v>
      </c>
      <c r="H180" s="14">
        <v>8040209.5253763786</v>
      </c>
      <c r="I180" s="14">
        <v>19147933.290373571</v>
      </c>
      <c r="K180" s="88">
        <v>37347</v>
      </c>
      <c r="L180" s="85">
        <v>195450.96932512592</v>
      </c>
      <c r="M180" s="50"/>
      <c r="N180" s="88">
        <v>40269</v>
      </c>
      <c r="O180" s="14">
        <v>44002.358248852077</v>
      </c>
      <c r="Q180" s="93">
        <v>19387386.617947549</v>
      </c>
    </row>
    <row r="181" spans="1:17" ht="12.75" customHeight="1" x14ac:dyDescent="0.2">
      <c r="A181" s="106" t="s">
        <v>808</v>
      </c>
      <c r="B181" s="106" t="s">
        <v>455</v>
      </c>
      <c r="C181" s="107" t="s">
        <v>1076</v>
      </c>
      <c r="D181" s="133">
        <v>37347</v>
      </c>
      <c r="E181" s="106" t="s">
        <v>108</v>
      </c>
      <c r="G181" s="14">
        <v>0</v>
      </c>
      <c r="H181" s="14">
        <v>0</v>
      </c>
      <c r="I181" s="14">
        <v>0</v>
      </c>
      <c r="K181" s="88">
        <v>37347</v>
      </c>
      <c r="L181" s="85">
        <v>281209.6327548236</v>
      </c>
      <c r="M181" s="50"/>
      <c r="N181" s="88">
        <v>37347</v>
      </c>
      <c r="O181" s="14">
        <v>49218.314701559444</v>
      </c>
      <c r="Q181" s="93">
        <v>330427.94745638303</v>
      </c>
    </row>
    <row r="182" spans="1:17" ht="12.75" customHeight="1" x14ac:dyDescent="0.2">
      <c r="A182" s="106" t="s">
        <v>714</v>
      </c>
      <c r="B182" s="106" t="s">
        <v>363</v>
      </c>
      <c r="C182" s="107" t="s">
        <v>1077</v>
      </c>
      <c r="D182" s="133">
        <v>37347</v>
      </c>
      <c r="E182" s="106"/>
      <c r="G182" s="14">
        <v>716418.54654687375</v>
      </c>
      <c r="H182" s="14">
        <v>0</v>
      </c>
      <c r="I182" s="14">
        <v>716418.54654687375</v>
      </c>
      <c r="K182" s="88">
        <v>37347</v>
      </c>
      <c r="L182" s="85">
        <v>175599.88203452597</v>
      </c>
      <c r="M182" s="50"/>
      <c r="N182" s="88">
        <v>37347</v>
      </c>
      <c r="O182" s="14">
        <v>11122.617758078837</v>
      </c>
      <c r="Q182" s="93">
        <v>903141.04633947858</v>
      </c>
    </row>
    <row r="183" spans="1:17" ht="12.75" customHeight="1" x14ac:dyDescent="0.2">
      <c r="A183" s="106" t="s">
        <v>845</v>
      </c>
      <c r="B183" s="106" t="s">
        <v>490</v>
      </c>
      <c r="C183" s="107" t="s">
        <v>10</v>
      </c>
      <c r="D183" s="133">
        <v>37347</v>
      </c>
      <c r="E183" s="106"/>
      <c r="G183" s="14">
        <v>836948.34817209747</v>
      </c>
      <c r="H183" s="14">
        <v>0</v>
      </c>
      <c r="I183" s="14">
        <v>836948.34817209747</v>
      </c>
      <c r="K183" s="88">
        <v>37347</v>
      </c>
      <c r="L183" s="85">
        <v>151441.70162016159</v>
      </c>
      <c r="M183" s="50"/>
      <c r="N183" s="88">
        <v>37347</v>
      </c>
      <c r="O183" s="14">
        <v>18098.412252894203</v>
      </c>
      <c r="Q183" s="93">
        <v>1006488.4620451533</v>
      </c>
    </row>
    <row r="184" spans="1:17" ht="12.75" customHeight="1" x14ac:dyDescent="0.2">
      <c r="A184" s="106" t="s">
        <v>770</v>
      </c>
      <c r="B184" s="106" t="s">
        <v>417</v>
      </c>
      <c r="C184" s="107" t="s">
        <v>50</v>
      </c>
      <c r="D184" s="133">
        <v>37347</v>
      </c>
      <c r="E184" s="106"/>
      <c r="G184" s="14">
        <v>1416073.4436876983</v>
      </c>
      <c r="H184" s="14">
        <v>0</v>
      </c>
      <c r="I184" s="14">
        <v>1416073.4436876983</v>
      </c>
      <c r="K184" s="88">
        <v>37347</v>
      </c>
      <c r="L184" s="85">
        <v>205884.08377079651</v>
      </c>
      <c r="M184" s="50"/>
      <c r="N184" s="88">
        <v>37347</v>
      </c>
      <c r="O184" s="14">
        <v>30220.747507787659</v>
      </c>
      <c r="Q184" s="93">
        <v>1652178.2749662823</v>
      </c>
    </row>
    <row r="185" spans="1:17" ht="12.75" customHeight="1" x14ac:dyDescent="0.2">
      <c r="A185" s="106" t="s">
        <v>701</v>
      </c>
      <c r="B185" s="106" t="s">
        <v>350</v>
      </c>
      <c r="C185" s="107" t="s">
        <v>117</v>
      </c>
      <c r="D185" s="133">
        <v>37347</v>
      </c>
      <c r="E185" s="106"/>
      <c r="G185" s="14">
        <v>420680.03464811179</v>
      </c>
      <c r="H185" s="14">
        <v>0</v>
      </c>
      <c r="I185" s="14">
        <v>420680.03464811179</v>
      </c>
      <c r="K185" s="88">
        <v>37347</v>
      </c>
      <c r="L185" s="85">
        <v>145157.67851358815</v>
      </c>
      <c r="M185" s="50"/>
      <c r="N185" s="88">
        <v>37347</v>
      </c>
      <c r="O185" s="14">
        <v>9243.9306270101988</v>
      </c>
      <c r="Q185" s="93">
        <v>575081.64378871012</v>
      </c>
    </row>
    <row r="186" spans="1:17" ht="12.75" customHeight="1" x14ac:dyDescent="0.2">
      <c r="A186" s="106" t="s">
        <v>704</v>
      </c>
      <c r="B186" s="106" t="s">
        <v>353</v>
      </c>
      <c r="C186" s="107" t="s">
        <v>1078</v>
      </c>
      <c r="D186" s="133">
        <v>37347</v>
      </c>
      <c r="E186" s="106" t="s">
        <v>108</v>
      </c>
      <c r="G186" s="14">
        <v>0</v>
      </c>
      <c r="H186" s="14">
        <v>0</v>
      </c>
      <c r="I186" s="14">
        <v>1.3431720435619354E-3</v>
      </c>
      <c r="K186" s="88">
        <v>37347</v>
      </c>
      <c r="L186" s="85">
        <v>2.2628810256719589E-3</v>
      </c>
      <c r="M186" s="50"/>
      <c r="N186" s="88">
        <v>37347</v>
      </c>
      <c r="O186" s="14">
        <v>-3.7292775232344866E-6</v>
      </c>
      <c r="Q186" s="93">
        <v>3.6023237917106599E-3</v>
      </c>
    </row>
    <row r="187" spans="1:17" ht="12.75" customHeight="1" x14ac:dyDescent="0.2">
      <c r="A187" s="106" t="s">
        <v>740</v>
      </c>
      <c r="B187" s="106" t="s">
        <v>387</v>
      </c>
      <c r="C187" s="107" t="s">
        <v>118</v>
      </c>
      <c r="D187" s="133">
        <v>37347</v>
      </c>
      <c r="E187" s="106" t="s">
        <v>108</v>
      </c>
      <c r="G187" s="14">
        <v>8479791.6812181212</v>
      </c>
      <c r="H187" s="14">
        <v>4755389.9203576893</v>
      </c>
      <c r="I187" s="14">
        <v>13235181.60157581</v>
      </c>
      <c r="K187" s="88">
        <v>37347</v>
      </c>
      <c r="L187" s="85">
        <v>271682.85942156462</v>
      </c>
      <c r="M187" s="50"/>
      <c r="N187" s="88">
        <v>37347</v>
      </c>
      <c r="O187" s="14">
        <v>52679.354032977048</v>
      </c>
      <c r="Q187" s="93">
        <v>13559543.815030351</v>
      </c>
    </row>
    <row r="188" spans="1:17" ht="12.75" customHeight="1" x14ac:dyDescent="0.2">
      <c r="A188" s="106" t="s">
        <v>782</v>
      </c>
      <c r="B188" s="106" t="s">
        <v>429</v>
      </c>
      <c r="C188" s="107" t="s">
        <v>1079</v>
      </c>
      <c r="D188" s="133">
        <v>37347</v>
      </c>
      <c r="E188" s="106" t="s">
        <v>108</v>
      </c>
      <c r="G188" s="14">
        <v>12604266.763881214</v>
      </c>
      <c r="H188" s="14">
        <v>10650917.005173493</v>
      </c>
      <c r="I188" s="14">
        <v>23255183.769054707</v>
      </c>
      <c r="K188" s="88">
        <v>37347</v>
      </c>
      <c r="L188" s="85">
        <v>281421.32216491381</v>
      </c>
      <c r="M188" s="50"/>
      <c r="N188" s="88">
        <v>37347</v>
      </c>
      <c r="O188" s="14">
        <v>63659.467277292402</v>
      </c>
      <c r="Q188" s="93">
        <v>23600264.558496915</v>
      </c>
    </row>
    <row r="189" spans="1:17" ht="12.75" customHeight="1" x14ac:dyDescent="0.2">
      <c r="A189" s="106" t="s">
        <v>708</v>
      </c>
      <c r="B189" s="106" t="s">
        <v>357</v>
      </c>
      <c r="C189" s="107" t="s">
        <v>23</v>
      </c>
      <c r="D189" s="133">
        <v>37347</v>
      </c>
      <c r="E189" s="106"/>
      <c r="G189" s="14">
        <v>1410728.2440561119</v>
      </c>
      <c r="H189" s="14">
        <v>0</v>
      </c>
      <c r="I189" s="14">
        <v>1410728.2440561119</v>
      </c>
      <c r="K189" s="88">
        <v>37347</v>
      </c>
      <c r="L189" s="85">
        <v>104430.08238071138</v>
      </c>
      <c r="M189" s="50"/>
      <c r="N189" s="88">
        <v>37347</v>
      </c>
      <c r="O189" s="14">
        <v>14194.025487122151</v>
      </c>
      <c r="Q189" s="93">
        <v>1529352.3519239454</v>
      </c>
    </row>
    <row r="190" spans="1:17" ht="12.75" customHeight="1" x14ac:dyDescent="0.2">
      <c r="A190" s="106" t="s">
        <v>828</v>
      </c>
      <c r="B190" s="106" t="s">
        <v>474</v>
      </c>
      <c r="C190" s="107" t="s">
        <v>1080</v>
      </c>
      <c r="D190" s="133">
        <v>37347</v>
      </c>
      <c r="E190" s="106" t="s">
        <v>108</v>
      </c>
      <c r="G190" s="14">
        <v>8788543.0143893939</v>
      </c>
      <c r="H190" s="14">
        <v>9493998.9921042044</v>
      </c>
      <c r="I190" s="14">
        <v>18282542.006493598</v>
      </c>
      <c r="K190" s="88">
        <v>37347</v>
      </c>
      <c r="L190" s="85">
        <v>317131.95978014666</v>
      </c>
      <c r="M190" s="50"/>
      <c r="N190" s="88">
        <v>37347</v>
      </c>
      <c r="O190" s="14">
        <v>59369.241232147928</v>
      </c>
      <c r="Q190" s="93">
        <v>18659043.207505893</v>
      </c>
    </row>
    <row r="191" spans="1:17" ht="12.75" customHeight="1" x14ac:dyDescent="0.2">
      <c r="A191" s="106" t="s">
        <v>767</v>
      </c>
      <c r="B191" s="106" t="s">
        <v>414</v>
      </c>
      <c r="C191" s="107" t="s">
        <v>49</v>
      </c>
      <c r="D191" s="133">
        <v>37469</v>
      </c>
      <c r="E191" s="106" t="s">
        <v>108</v>
      </c>
      <c r="G191" s="14">
        <v>13729478.991358988</v>
      </c>
      <c r="H191" s="14">
        <v>7805663.6191470474</v>
      </c>
      <c r="I191" s="14">
        <v>21535142.610506035</v>
      </c>
      <c r="K191" s="88">
        <v>37347</v>
      </c>
      <c r="L191" s="85">
        <v>426398.43142125069</v>
      </c>
      <c r="M191" s="50"/>
      <c r="N191" s="88">
        <v>37347</v>
      </c>
      <c r="O191" s="14">
        <v>60278.807560508809</v>
      </c>
      <c r="Q191" s="93">
        <v>22021819.849487793</v>
      </c>
    </row>
    <row r="192" spans="1:17" ht="12.75" customHeight="1" x14ac:dyDescent="0.2">
      <c r="A192" s="106" t="s">
        <v>711</v>
      </c>
      <c r="B192" s="106" t="s">
        <v>360</v>
      </c>
      <c r="C192" s="107" t="s">
        <v>329</v>
      </c>
      <c r="D192" s="133">
        <v>37347</v>
      </c>
      <c r="E192" s="106"/>
      <c r="G192" s="14">
        <v>2084783.9985949022</v>
      </c>
      <c r="H192" s="14">
        <v>0</v>
      </c>
      <c r="I192" s="14">
        <v>2084783.9985949022</v>
      </c>
      <c r="K192" s="88">
        <v>37347</v>
      </c>
      <c r="L192" s="85">
        <v>308043.90754324669</v>
      </c>
      <c r="M192" s="50"/>
      <c r="N192" s="88">
        <v>37347</v>
      </c>
      <c r="O192" s="14">
        <v>26402.434251258324</v>
      </c>
      <c r="Q192" s="93">
        <v>2419230.3403894072</v>
      </c>
    </row>
    <row r="193" spans="1:17" ht="12.75" customHeight="1" x14ac:dyDescent="0.2">
      <c r="A193" s="106" t="s">
        <v>695</v>
      </c>
      <c r="B193" s="106" t="s">
        <v>345</v>
      </c>
      <c r="C193" s="107" t="s">
        <v>1081</v>
      </c>
      <c r="D193" s="133">
        <v>37712</v>
      </c>
      <c r="E193" s="106"/>
      <c r="G193" s="14">
        <v>1019271.9845684906</v>
      </c>
      <c r="H193" s="14">
        <v>0</v>
      </c>
      <c r="I193" s="14">
        <v>1019271.9845684906</v>
      </c>
      <c r="K193" s="88">
        <v>37712</v>
      </c>
      <c r="L193" s="85">
        <v>231003.33273728969</v>
      </c>
      <c r="M193" s="50"/>
      <c r="N193" s="88">
        <v>37712</v>
      </c>
      <c r="O193" s="14">
        <v>23464.097111948482</v>
      </c>
      <c r="Q193" s="93">
        <v>1273739.4144177288</v>
      </c>
    </row>
    <row r="194" spans="1:17" ht="12.75" customHeight="1" x14ac:dyDescent="0.2">
      <c r="A194" s="106" t="s">
        <v>705</v>
      </c>
      <c r="B194" s="106" t="s">
        <v>354</v>
      </c>
      <c r="C194" s="107" t="s">
        <v>125</v>
      </c>
      <c r="D194" s="133">
        <v>37712</v>
      </c>
      <c r="E194" s="106" t="s">
        <v>108</v>
      </c>
      <c r="G194" s="14">
        <v>7514354.9818000561</v>
      </c>
      <c r="H194" s="14">
        <v>4597469.4456307879</v>
      </c>
      <c r="I194" s="14">
        <v>12111824.427430844</v>
      </c>
      <c r="K194" s="88">
        <v>37712</v>
      </c>
      <c r="L194" s="85">
        <v>197695.48231319315</v>
      </c>
      <c r="M194" s="50"/>
      <c r="N194" s="88">
        <v>37712</v>
      </c>
      <c r="O194" s="14">
        <v>51332.185397560075</v>
      </c>
      <c r="Q194" s="93">
        <v>12360852.095141597</v>
      </c>
    </row>
    <row r="195" spans="1:17" ht="12.75" customHeight="1" x14ac:dyDescent="0.2">
      <c r="A195" s="106" t="s">
        <v>736</v>
      </c>
      <c r="B195" s="106" t="s">
        <v>383</v>
      </c>
      <c r="C195" s="107" t="s">
        <v>44</v>
      </c>
      <c r="D195" s="133">
        <v>37712</v>
      </c>
      <c r="E195" s="106" t="s">
        <v>108</v>
      </c>
      <c r="G195" s="14">
        <v>13080671.256601762</v>
      </c>
      <c r="H195" s="14">
        <v>6963528.3167236382</v>
      </c>
      <c r="I195" s="14">
        <v>20044199.573325399</v>
      </c>
      <c r="K195" s="88">
        <v>37712</v>
      </c>
      <c r="L195" s="85">
        <v>374882.46915973834</v>
      </c>
      <c r="M195" s="50"/>
      <c r="N195" s="88">
        <v>37712</v>
      </c>
      <c r="O195" s="14">
        <v>41457.761579217113</v>
      </c>
      <c r="Q195" s="93">
        <v>20460539.804064352</v>
      </c>
    </row>
    <row r="196" spans="1:17" ht="12.75" customHeight="1" x14ac:dyDescent="0.2">
      <c r="A196" s="106" t="s">
        <v>833</v>
      </c>
      <c r="B196" s="106" t="s">
        <v>479</v>
      </c>
      <c r="C196" s="107" t="s">
        <v>107</v>
      </c>
      <c r="D196" s="133">
        <v>37895</v>
      </c>
      <c r="E196" s="106" t="s">
        <v>108</v>
      </c>
      <c r="G196" s="14">
        <v>8045916.0500513762</v>
      </c>
      <c r="H196" s="14">
        <v>6795003.0267848503</v>
      </c>
      <c r="I196" s="14">
        <v>14840919.076836227</v>
      </c>
      <c r="K196" s="88">
        <v>37895</v>
      </c>
      <c r="L196" s="85">
        <v>239686.42283620924</v>
      </c>
      <c r="M196" s="50"/>
      <c r="N196" s="88">
        <v>37895</v>
      </c>
      <c r="O196" s="14">
        <v>37576.668480315238</v>
      </c>
      <c r="Q196" s="93">
        <v>15118182.16815275</v>
      </c>
    </row>
    <row r="197" spans="1:17" ht="12.75" customHeight="1" x14ac:dyDescent="0.2">
      <c r="A197" s="106" t="s">
        <v>853</v>
      </c>
      <c r="B197" s="106" t="s">
        <v>498</v>
      </c>
      <c r="C197" s="107" t="s">
        <v>1082</v>
      </c>
      <c r="D197" s="133">
        <v>38443</v>
      </c>
      <c r="E197" s="106"/>
      <c r="G197" s="14">
        <v>948579.77460587607</v>
      </c>
      <c r="H197" s="14">
        <v>0</v>
      </c>
      <c r="I197" s="14">
        <v>948579.77460587607</v>
      </c>
      <c r="K197" s="88">
        <v>38443</v>
      </c>
      <c r="L197" s="85">
        <v>103444.43476291934</v>
      </c>
      <c r="M197" s="50"/>
      <c r="N197" s="88">
        <v>38443</v>
      </c>
      <c r="O197" s="14">
        <v>13910.974952299357</v>
      </c>
      <c r="Q197" s="93">
        <v>1065935.1843210948</v>
      </c>
    </row>
    <row r="198" spans="1:17" ht="12.75" customHeight="1" x14ac:dyDescent="0.2">
      <c r="A198" s="106" t="s">
        <v>802</v>
      </c>
      <c r="B198" s="106" t="s">
        <v>449</v>
      </c>
      <c r="C198" s="107" t="s">
        <v>68</v>
      </c>
      <c r="D198" s="133">
        <v>38808</v>
      </c>
      <c r="E198" s="106" t="s">
        <v>108</v>
      </c>
      <c r="G198" s="14">
        <v>21449062.134857446</v>
      </c>
      <c r="H198" s="14">
        <v>13779094.679057</v>
      </c>
      <c r="I198" s="14">
        <v>35228156.813914448</v>
      </c>
      <c r="K198" s="88">
        <v>38808</v>
      </c>
      <c r="L198" s="85">
        <v>677242.89043644234</v>
      </c>
      <c r="M198" s="50"/>
      <c r="N198" s="88">
        <v>38808</v>
      </c>
      <c r="O198" s="14">
        <v>104849.67709202023</v>
      </c>
      <c r="Q198" s="93">
        <v>36010249.381442912</v>
      </c>
    </row>
    <row r="199" spans="1:17" ht="12.75" customHeight="1" x14ac:dyDescent="0.2">
      <c r="A199" s="106" t="s">
        <v>881</v>
      </c>
      <c r="B199" s="106" t="s">
        <v>526</v>
      </c>
      <c r="C199" s="107" t="s">
        <v>192</v>
      </c>
      <c r="D199" s="133">
        <v>38899</v>
      </c>
      <c r="E199" s="106"/>
      <c r="G199" s="14">
        <v>3460086.4095880701</v>
      </c>
      <c r="H199" s="14">
        <v>0</v>
      </c>
      <c r="I199" s="14">
        <v>3460086.4095880724</v>
      </c>
      <c r="K199" s="88">
        <v>38899</v>
      </c>
      <c r="L199" s="85">
        <v>354961.40530542593</v>
      </c>
      <c r="M199" s="50"/>
      <c r="N199" s="88">
        <v>38899</v>
      </c>
      <c r="O199" s="14">
        <v>15566.081058617121</v>
      </c>
      <c r="Q199" s="93">
        <v>3830613.8959521158</v>
      </c>
    </row>
    <row r="200" spans="1:17" ht="12.75" customHeight="1" x14ac:dyDescent="0.2">
      <c r="A200" s="106" t="s">
        <v>859</v>
      </c>
      <c r="B200" s="106" t="s">
        <v>504</v>
      </c>
      <c r="C200" s="107" t="s">
        <v>119</v>
      </c>
      <c r="D200" s="133">
        <v>38808</v>
      </c>
      <c r="E200" s="106"/>
      <c r="G200" s="14">
        <v>1070411.6958920942</v>
      </c>
      <c r="H200" s="14">
        <v>0</v>
      </c>
      <c r="I200" s="14">
        <v>1070411.6958920942</v>
      </c>
      <c r="K200" s="88">
        <v>38808</v>
      </c>
      <c r="L200" s="85">
        <v>265338.49668394891</v>
      </c>
      <c r="M200" s="50"/>
      <c r="N200" s="88">
        <v>38808</v>
      </c>
      <c r="O200" s="14">
        <v>19270.111234314772</v>
      </c>
      <c r="Q200" s="93">
        <v>1355020.3038103578</v>
      </c>
    </row>
    <row r="201" spans="1:17" ht="12.75" customHeight="1" x14ac:dyDescent="0.2">
      <c r="A201" s="106" t="s">
        <v>804</v>
      </c>
      <c r="B201" s="106" t="s">
        <v>451</v>
      </c>
      <c r="C201" s="107" t="s">
        <v>81</v>
      </c>
      <c r="D201" s="133">
        <v>38808</v>
      </c>
      <c r="E201" s="106"/>
      <c r="G201" s="14">
        <v>828405.62009159417</v>
      </c>
      <c r="H201" s="14">
        <v>0</v>
      </c>
      <c r="I201" s="14">
        <v>828405.62009159417</v>
      </c>
      <c r="K201" s="88">
        <v>38808</v>
      </c>
      <c r="L201" s="85">
        <v>220253.55034663051</v>
      </c>
      <c r="M201" s="50"/>
      <c r="N201" s="88">
        <v>38808</v>
      </c>
      <c r="O201" s="14">
        <v>23488.650936319344</v>
      </c>
      <c r="Q201" s="93">
        <v>1072147.8213745439</v>
      </c>
    </row>
    <row r="202" spans="1:17" ht="12.75" customHeight="1" x14ac:dyDescent="0.2">
      <c r="A202" s="106" t="s">
        <v>761</v>
      </c>
      <c r="B202" s="106" t="s">
        <v>408</v>
      </c>
      <c r="C202" s="107" t="s">
        <v>120</v>
      </c>
      <c r="D202" s="133">
        <v>38808</v>
      </c>
      <c r="E202" s="106"/>
      <c r="G202" s="14">
        <v>1181090.5868732806</v>
      </c>
      <c r="H202" s="14">
        <v>0</v>
      </c>
      <c r="I202" s="14">
        <v>1181090.5868732806</v>
      </c>
      <c r="K202" s="88">
        <v>38808</v>
      </c>
      <c r="L202" s="85">
        <v>183005.47209938621</v>
      </c>
      <c r="M202" s="50"/>
      <c r="N202" s="88">
        <v>38808</v>
      </c>
      <c r="O202" s="14">
        <v>16276.553204387066</v>
      </c>
      <c r="Q202" s="93">
        <v>1380372.6121770537</v>
      </c>
    </row>
    <row r="203" spans="1:17" ht="12.75" customHeight="1" x14ac:dyDescent="0.2">
      <c r="A203" s="106" t="s">
        <v>839</v>
      </c>
      <c r="B203" s="106" t="s">
        <v>485</v>
      </c>
      <c r="C203" s="107" t="s">
        <v>1083</v>
      </c>
      <c r="D203" s="133">
        <v>38899</v>
      </c>
      <c r="E203" s="106"/>
      <c r="G203" s="14">
        <v>1635657.0957284537</v>
      </c>
      <c r="H203" s="14">
        <v>0</v>
      </c>
      <c r="I203" s="14">
        <v>1635657.0957284537</v>
      </c>
      <c r="K203" s="88">
        <v>38899</v>
      </c>
      <c r="L203" s="85">
        <v>347455.68786393182</v>
      </c>
      <c r="M203" s="50"/>
      <c r="N203" s="88">
        <v>38899</v>
      </c>
      <c r="O203" s="14">
        <v>11523.169201679171</v>
      </c>
      <c r="Q203" s="93">
        <v>1994635.9527940645</v>
      </c>
    </row>
    <row r="204" spans="1:17" ht="12.75" customHeight="1" x14ac:dyDescent="0.2">
      <c r="A204" s="106" t="s">
        <v>837</v>
      </c>
      <c r="B204" s="106" t="s">
        <v>483</v>
      </c>
      <c r="C204" s="107" t="s">
        <v>1084</v>
      </c>
      <c r="D204" s="133">
        <v>38899</v>
      </c>
      <c r="E204" s="106"/>
      <c r="G204" s="14">
        <v>2638387.0256929002</v>
      </c>
      <c r="H204" s="14">
        <v>0</v>
      </c>
      <c r="I204" s="14">
        <v>2638387.0256929002</v>
      </c>
      <c r="K204" s="88">
        <v>38899</v>
      </c>
      <c r="L204" s="85">
        <v>198391.2816232559</v>
      </c>
      <c r="M204" s="50"/>
      <c r="N204" s="88">
        <v>38899</v>
      </c>
      <c r="O204" s="14">
        <v>13170.015202677636</v>
      </c>
      <c r="Q204" s="93">
        <v>2849948.3225188339</v>
      </c>
    </row>
    <row r="205" spans="1:17" ht="12.75" customHeight="1" x14ac:dyDescent="0.2">
      <c r="A205" s="106" t="s">
        <v>795</v>
      </c>
      <c r="B205" s="106" t="s">
        <v>442</v>
      </c>
      <c r="C205" s="107" t="s">
        <v>1085</v>
      </c>
      <c r="D205" s="133">
        <v>38899</v>
      </c>
      <c r="E205" s="106"/>
      <c r="G205" s="14">
        <v>2923847.2086892785</v>
      </c>
      <c r="H205" s="14">
        <v>0</v>
      </c>
      <c r="I205" s="14">
        <v>2923847.2086892785</v>
      </c>
      <c r="K205" s="88">
        <v>38899</v>
      </c>
      <c r="L205" s="85">
        <v>620292.78681024339</v>
      </c>
      <c r="M205" s="50"/>
      <c r="N205" s="88">
        <v>38899</v>
      </c>
      <c r="O205" s="14">
        <v>17802.683340967407</v>
      </c>
      <c r="Q205" s="93">
        <v>3561942.6788404896</v>
      </c>
    </row>
    <row r="206" spans="1:17" x14ac:dyDescent="0.2">
      <c r="A206" s="106" t="s">
        <v>800</v>
      </c>
      <c r="B206" s="106" t="s">
        <v>447</v>
      </c>
      <c r="C206" s="107" t="s">
        <v>1280</v>
      </c>
      <c r="D206" s="133">
        <v>38808</v>
      </c>
      <c r="E206" s="106"/>
      <c r="G206" s="14">
        <v>1156631.5574410486</v>
      </c>
      <c r="H206" s="14">
        <v>0</v>
      </c>
      <c r="I206" s="14">
        <v>1156631.5574410486</v>
      </c>
      <c r="K206" s="88">
        <v>38808</v>
      </c>
      <c r="L206" s="85">
        <v>373437.48238197813</v>
      </c>
      <c r="M206" s="50"/>
      <c r="N206" s="88">
        <v>38808</v>
      </c>
      <c r="O206" s="14">
        <v>26268.91403893759</v>
      </c>
      <c r="Q206" s="93">
        <v>1556337.9538619642</v>
      </c>
    </row>
    <row r="207" spans="1:17" x14ac:dyDescent="0.2">
      <c r="A207" s="106" t="s">
        <v>739</v>
      </c>
      <c r="B207" s="106" t="s">
        <v>386</v>
      </c>
      <c r="C207" s="107" t="s">
        <v>1086</v>
      </c>
      <c r="D207" s="133">
        <v>38899</v>
      </c>
      <c r="E207" s="106"/>
      <c r="G207" s="14">
        <v>3172200.3169919695</v>
      </c>
      <c r="H207" s="14">
        <v>0</v>
      </c>
      <c r="I207" s="14">
        <v>3172200.3169919695</v>
      </c>
      <c r="K207" s="88">
        <v>38899</v>
      </c>
      <c r="L207" s="85">
        <v>334700.16018742661</v>
      </c>
      <c r="M207" s="50"/>
      <c r="N207" s="88">
        <v>38899</v>
      </c>
      <c r="O207" s="14">
        <v>18464.139256932223</v>
      </c>
      <c r="Q207" s="93">
        <v>3525364.6164363283</v>
      </c>
    </row>
    <row r="208" spans="1:17" x14ac:dyDescent="0.2">
      <c r="A208" s="106" t="s">
        <v>856</v>
      </c>
      <c r="B208" s="106" t="s">
        <v>501</v>
      </c>
      <c r="C208" s="107" t="s">
        <v>11</v>
      </c>
      <c r="D208" s="133">
        <v>38808</v>
      </c>
      <c r="E208" s="106"/>
      <c r="G208" s="14">
        <v>1281865.4188886536</v>
      </c>
      <c r="H208" s="14">
        <v>0</v>
      </c>
      <c r="I208" s="14">
        <v>1281865.4188886536</v>
      </c>
      <c r="K208" s="88">
        <v>38808</v>
      </c>
      <c r="L208" s="85">
        <v>293269.15956235427</v>
      </c>
      <c r="M208" s="50"/>
      <c r="N208" s="88">
        <v>38808</v>
      </c>
      <c r="O208" s="14">
        <v>21661.615672826447</v>
      </c>
      <c r="Q208" s="93">
        <v>1596796.1941238344</v>
      </c>
    </row>
    <row r="209" spans="1:17" x14ac:dyDescent="0.2">
      <c r="A209" s="106" t="s">
        <v>846</v>
      </c>
      <c r="B209" s="106" t="s">
        <v>491</v>
      </c>
      <c r="C209" s="107" t="s">
        <v>83</v>
      </c>
      <c r="D209" s="133">
        <v>38899</v>
      </c>
      <c r="E209" s="106"/>
      <c r="G209" s="14">
        <v>2857544.1963576395</v>
      </c>
      <c r="H209" s="14">
        <v>0</v>
      </c>
      <c r="I209" s="14">
        <v>2857544.1963576395</v>
      </c>
      <c r="K209" s="88">
        <v>38899</v>
      </c>
      <c r="L209" s="85">
        <v>308318.19018329302</v>
      </c>
      <c r="M209" s="50"/>
      <c r="N209" s="88">
        <v>38899</v>
      </c>
      <c r="O209" s="14">
        <v>13034.670910634004</v>
      </c>
      <c r="Q209" s="93">
        <v>3178897.0574515667</v>
      </c>
    </row>
    <row r="210" spans="1:17" x14ac:dyDescent="0.2">
      <c r="A210" s="106" t="s">
        <v>720</v>
      </c>
      <c r="B210" s="106" t="s">
        <v>368</v>
      </c>
      <c r="C210" s="107" t="s">
        <v>121</v>
      </c>
      <c r="D210" s="133">
        <v>38991</v>
      </c>
      <c r="E210" s="106"/>
      <c r="G210" s="14">
        <v>804447</v>
      </c>
      <c r="H210" s="14">
        <v>0</v>
      </c>
      <c r="I210" s="14">
        <v>804447</v>
      </c>
      <c r="K210" s="88">
        <v>38991</v>
      </c>
      <c r="L210" s="85">
        <v>141019.64384369709</v>
      </c>
      <c r="M210" s="50"/>
      <c r="N210" s="88">
        <v>38991</v>
      </c>
      <c r="O210" s="14">
        <v>13962.955452051565</v>
      </c>
      <c r="Q210" s="93">
        <v>959429.59929574875</v>
      </c>
    </row>
    <row r="211" spans="1:17" x14ac:dyDescent="0.2">
      <c r="A211" s="106" t="s">
        <v>893</v>
      </c>
      <c r="B211" s="106" t="s">
        <v>538</v>
      </c>
      <c r="C211" s="107" t="s">
        <v>25</v>
      </c>
      <c r="D211" s="133">
        <v>38899</v>
      </c>
      <c r="E211" s="106"/>
      <c r="G211" s="14">
        <v>1606145.142550597</v>
      </c>
      <c r="H211" s="14">
        <v>0</v>
      </c>
      <c r="I211" s="14">
        <v>1606145.142550597</v>
      </c>
      <c r="K211" s="88">
        <v>38899</v>
      </c>
      <c r="L211" s="85">
        <v>727963.38643096376</v>
      </c>
      <c r="M211" s="50"/>
      <c r="N211" s="88">
        <v>38899</v>
      </c>
      <c r="O211" s="14">
        <v>16609.469945050358</v>
      </c>
      <c r="Q211" s="93">
        <v>2350717.9989266112</v>
      </c>
    </row>
    <row r="212" spans="1:17" x14ac:dyDescent="0.2">
      <c r="A212" s="106" t="s">
        <v>758</v>
      </c>
      <c r="B212" s="106" t="s">
        <v>405</v>
      </c>
      <c r="C212" s="107" t="s">
        <v>24</v>
      </c>
      <c r="D212" s="133">
        <v>39356</v>
      </c>
      <c r="E212" s="106" t="s">
        <v>108</v>
      </c>
      <c r="G212" s="14">
        <v>20088326.731042497</v>
      </c>
      <c r="H212" s="14">
        <v>16638278.661472647</v>
      </c>
      <c r="I212" s="14">
        <v>36726605.392515145</v>
      </c>
      <c r="K212" s="88">
        <v>39356</v>
      </c>
      <c r="L212" s="85">
        <v>445809.75338291941</v>
      </c>
      <c r="M212" s="50"/>
      <c r="N212" s="88">
        <v>39356</v>
      </c>
      <c r="O212" s="14">
        <v>96968.9533412374</v>
      </c>
      <c r="Q212" s="93">
        <v>37269384.099239305</v>
      </c>
    </row>
    <row r="213" spans="1:17" x14ac:dyDescent="0.2">
      <c r="A213" s="106" t="s">
        <v>883</v>
      </c>
      <c r="B213" s="106" t="s">
        <v>528</v>
      </c>
      <c r="C213" s="107" t="s">
        <v>1334</v>
      </c>
      <c r="D213" s="133">
        <v>39904</v>
      </c>
      <c r="E213" s="106" t="s">
        <v>108</v>
      </c>
      <c r="G213" s="14">
        <v>26105830.849189878</v>
      </c>
      <c r="H213" s="14">
        <v>15936800.717292411</v>
      </c>
      <c r="I213" s="14">
        <v>42042631.565139115</v>
      </c>
      <c r="K213" s="88">
        <v>39904</v>
      </c>
      <c r="L213" s="85">
        <v>572370.51953302021</v>
      </c>
      <c r="M213" s="50"/>
      <c r="N213" s="88">
        <v>39904</v>
      </c>
      <c r="O213" s="14">
        <v>127993.85714394931</v>
      </c>
      <c r="Q213" s="93">
        <v>42742995.941816084</v>
      </c>
    </row>
    <row r="214" spans="1:17" x14ac:dyDescent="0.2">
      <c r="A214" s="106" t="s">
        <v>709</v>
      </c>
      <c r="B214" s="106" t="s">
        <v>358</v>
      </c>
      <c r="C214" s="107" t="s">
        <v>76</v>
      </c>
      <c r="D214" s="133">
        <v>40269</v>
      </c>
      <c r="E214" s="106"/>
      <c r="G214" s="14">
        <v>438830.21392984793</v>
      </c>
      <c r="H214" s="14">
        <v>0</v>
      </c>
      <c r="I214" s="14">
        <v>438830.21392984793</v>
      </c>
      <c r="K214" s="88">
        <v>40269</v>
      </c>
      <c r="L214" s="85">
        <v>88284.605971186189</v>
      </c>
      <c r="M214" s="50"/>
      <c r="N214" s="88">
        <v>40269</v>
      </c>
      <c r="O214" s="14">
        <v>8118.515188500327</v>
      </c>
      <c r="Q214" s="93">
        <v>535233.3350895344</v>
      </c>
    </row>
    <row r="215" spans="1:17" x14ac:dyDescent="0.2">
      <c r="A215" s="106" t="s">
        <v>888</v>
      </c>
      <c r="B215" s="106" t="s">
        <v>533</v>
      </c>
      <c r="C215" s="107" t="s">
        <v>122</v>
      </c>
      <c r="D215" s="133">
        <v>40634</v>
      </c>
      <c r="E215" s="106"/>
      <c r="G215" s="14">
        <v>919630.85893053934</v>
      </c>
      <c r="H215" s="14">
        <v>0</v>
      </c>
      <c r="I215" s="14">
        <v>919630.85893053934</v>
      </c>
      <c r="K215" s="88">
        <v>40634</v>
      </c>
      <c r="L215" s="85">
        <v>84392.97301882031</v>
      </c>
      <c r="M215" s="50"/>
      <c r="N215" s="88">
        <v>40634</v>
      </c>
      <c r="O215" s="14">
        <v>20421.850979917665</v>
      </c>
      <c r="Q215" s="93">
        <v>1024445.6829292773</v>
      </c>
    </row>
    <row r="216" spans="1:17" x14ac:dyDescent="0.2">
      <c r="A216" s="106" t="s">
        <v>835</v>
      </c>
      <c r="B216" s="106" t="s">
        <v>481</v>
      </c>
      <c r="C216" s="107" t="s">
        <v>123</v>
      </c>
      <c r="D216" s="133">
        <v>40634</v>
      </c>
      <c r="E216" s="106"/>
      <c r="G216" s="14">
        <v>805233.43776557397</v>
      </c>
      <c r="H216" s="14">
        <v>0</v>
      </c>
      <c r="I216" s="14">
        <v>805233.43776557397</v>
      </c>
      <c r="K216" s="88">
        <v>40634</v>
      </c>
      <c r="L216" s="85">
        <v>82681.425346363612</v>
      </c>
      <c r="M216" s="50"/>
      <c r="N216" s="88">
        <v>40634</v>
      </c>
      <c r="O216" s="14">
        <v>13042.687389551817</v>
      </c>
      <c r="Q216" s="93">
        <v>900957.55050148931</v>
      </c>
    </row>
    <row r="217" spans="1:17" x14ac:dyDescent="0.2">
      <c r="A217" s="106" t="s">
        <v>787</v>
      </c>
      <c r="B217" s="106" t="s">
        <v>434</v>
      </c>
      <c r="C217" s="107" t="s">
        <v>1087</v>
      </c>
      <c r="D217" s="133">
        <v>40909</v>
      </c>
      <c r="E217" s="106"/>
      <c r="G217" s="14">
        <v>1274578.5653655489</v>
      </c>
      <c r="H217" s="14">
        <v>0</v>
      </c>
      <c r="I217" s="14">
        <v>1274578.5653655489</v>
      </c>
      <c r="K217" s="88">
        <v>40909</v>
      </c>
      <c r="L217" s="85">
        <v>201000.55701340633</v>
      </c>
      <c r="M217" s="50"/>
      <c r="N217" s="88">
        <v>40909</v>
      </c>
      <c r="O217" s="14">
        <v>24269.591856943352</v>
      </c>
      <c r="Q217" s="93">
        <v>1499848.7142358988</v>
      </c>
    </row>
    <row r="218" spans="1:17" x14ac:dyDescent="0.2">
      <c r="A218" s="106" t="s">
        <v>805</v>
      </c>
      <c r="B218" s="106" t="s">
        <v>452</v>
      </c>
      <c r="C218" s="107" t="s">
        <v>1088</v>
      </c>
      <c r="D218" s="133">
        <v>40848</v>
      </c>
      <c r="E218" s="106" t="s">
        <v>108</v>
      </c>
      <c r="G218" s="14">
        <v>21097185.989943463</v>
      </c>
      <c r="H218" s="14">
        <v>11820624.472711943</v>
      </c>
      <c r="I218" s="14">
        <v>32917810.462655406</v>
      </c>
      <c r="K218" s="88">
        <v>40848</v>
      </c>
      <c r="L218" s="85">
        <v>431145.00713433896</v>
      </c>
      <c r="M218" s="50"/>
      <c r="N218" s="88">
        <v>40848</v>
      </c>
      <c r="O218" s="14">
        <v>106280.74403023779</v>
      </c>
      <c r="Q218" s="93">
        <v>33455236.213819984</v>
      </c>
    </row>
    <row r="219" spans="1:17" x14ac:dyDescent="0.2">
      <c r="A219" s="106" t="s">
        <v>759</v>
      </c>
      <c r="B219" s="106" t="s">
        <v>406</v>
      </c>
      <c r="C219" s="107" t="s">
        <v>126</v>
      </c>
      <c r="D219" s="133">
        <v>41000</v>
      </c>
      <c r="E219" s="106" t="s">
        <v>108</v>
      </c>
      <c r="G219" s="14">
        <v>4201020.2472776938</v>
      </c>
      <c r="H219" s="14">
        <v>973588.32290792302</v>
      </c>
      <c r="I219" s="14">
        <v>5174608.5701856166</v>
      </c>
      <c r="K219" s="88">
        <v>41000</v>
      </c>
      <c r="L219" s="85">
        <v>116637.9348334485</v>
      </c>
      <c r="M219" s="50"/>
      <c r="N219" s="88">
        <v>41000</v>
      </c>
      <c r="O219" s="14">
        <v>19815.038242479797</v>
      </c>
      <c r="Q219" s="93">
        <v>5311061.5432615448</v>
      </c>
    </row>
    <row r="220" spans="1:17" x14ac:dyDescent="0.2">
      <c r="A220" s="106" t="s">
        <v>693</v>
      </c>
      <c r="B220" s="106" t="s">
        <v>343</v>
      </c>
      <c r="C220" s="107" t="s">
        <v>124</v>
      </c>
      <c r="D220" s="133">
        <v>41000</v>
      </c>
      <c r="E220" s="106" t="s">
        <v>108</v>
      </c>
      <c r="G220" s="14">
        <v>31532775.42084825</v>
      </c>
      <c r="H220" s="14">
        <v>25657472.797537327</v>
      </c>
      <c r="I220" s="14">
        <v>57190248.218385577</v>
      </c>
      <c r="K220" s="88">
        <v>41000</v>
      </c>
      <c r="L220" s="85">
        <v>996954.6041407896</v>
      </c>
      <c r="M220" s="50"/>
      <c r="N220" s="88">
        <v>41000</v>
      </c>
      <c r="O220" s="14">
        <v>200496.48396262267</v>
      </c>
      <c r="Q220" s="93">
        <v>58387699.306488991</v>
      </c>
    </row>
    <row r="221" spans="1:17" x14ac:dyDescent="0.2">
      <c r="A221" s="106" t="s">
        <v>863</v>
      </c>
      <c r="B221" s="106" t="s">
        <v>508</v>
      </c>
      <c r="C221" s="107" t="s">
        <v>332</v>
      </c>
      <c r="D221" s="133">
        <v>41913</v>
      </c>
      <c r="E221" s="106" t="s">
        <v>108</v>
      </c>
      <c r="G221" s="14">
        <v>14628709.443563132</v>
      </c>
      <c r="H221" s="14">
        <v>7136377.3256936651</v>
      </c>
      <c r="I221" s="14">
        <v>21765086.769256797</v>
      </c>
      <c r="K221" s="88">
        <v>41913</v>
      </c>
      <c r="L221" s="85">
        <v>406760.28794893646</v>
      </c>
      <c r="M221" s="50"/>
      <c r="N221" s="88">
        <v>41913</v>
      </c>
      <c r="O221" s="14">
        <v>70358.407445790188</v>
      </c>
      <c r="Q221" s="93">
        <v>22242205.464651521</v>
      </c>
    </row>
    <row r="222" spans="1:17" x14ac:dyDescent="0.2">
      <c r="A222" s="106" t="s">
        <v>696</v>
      </c>
      <c r="B222" s="106" t="s">
        <v>942</v>
      </c>
      <c r="C222" s="107" t="s">
        <v>943</v>
      </c>
      <c r="D222" s="133">
        <v>42767</v>
      </c>
      <c r="E222" s="106" t="s">
        <v>108</v>
      </c>
      <c r="G222" s="14">
        <v>6379626.4364591567</v>
      </c>
      <c r="H222" s="14">
        <v>11180700.830225926</v>
      </c>
      <c r="I222" s="14">
        <v>17560327.266685084</v>
      </c>
      <c r="K222" s="88">
        <v>42767</v>
      </c>
      <c r="L222" s="85">
        <v>214722.38412216847</v>
      </c>
      <c r="M222" s="50"/>
      <c r="N222" s="88">
        <v>42767</v>
      </c>
      <c r="O222" s="14">
        <v>35702.547221830937</v>
      </c>
      <c r="Q222" s="93">
        <v>17810752.198029082</v>
      </c>
    </row>
    <row r="223" spans="1:17" x14ac:dyDescent="0.2">
      <c r="A223" s="106" t="s">
        <v>1168</v>
      </c>
      <c r="B223" s="106" t="s">
        <v>953</v>
      </c>
      <c r="C223" s="107" t="s">
        <v>954</v>
      </c>
      <c r="D223" s="133">
        <v>42826</v>
      </c>
      <c r="E223" s="106"/>
      <c r="G223" s="14">
        <v>2802438.9332071766</v>
      </c>
      <c r="H223" s="14">
        <v>0</v>
      </c>
      <c r="I223" s="14">
        <v>2802438.9332071766</v>
      </c>
      <c r="K223" s="88">
        <v>42826</v>
      </c>
      <c r="L223" s="85">
        <v>306233.41356348834</v>
      </c>
      <c r="M223" s="50"/>
      <c r="N223" s="88">
        <v>42826</v>
      </c>
      <c r="O223" s="14">
        <v>23619.252140788416</v>
      </c>
      <c r="Q223" s="93">
        <v>3132291.5989114535</v>
      </c>
    </row>
    <row r="224" spans="1:17" x14ac:dyDescent="0.2">
      <c r="A224" s="106" t="s">
        <v>1169</v>
      </c>
      <c r="B224" s="106" t="s">
        <v>944</v>
      </c>
      <c r="C224" s="107" t="s">
        <v>945</v>
      </c>
      <c r="D224" s="133">
        <v>42736</v>
      </c>
      <c r="E224" s="106"/>
      <c r="G224" s="14">
        <v>887072.26943441958</v>
      </c>
      <c r="H224" s="14">
        <v>0</v>
      </c>
      <c r="I224" s="14">
        <v>887072.26943441958</v>
      </c>
      <c r="K224" s="88">
        <v>42736</v>
      </c>
      <c r="L224" s="85">
        <v>454935.37204066187</v>
      </c>
      <c r="M224" s="50"/>
      <c r="N224" s="88">
        <v>42736</v>
      </c>
      <c r="O224" s="14">
        <v>24934.648558800018</v>
      </c>
      <c r="Q224" s="93">
        <v>1366942.2900338816</v>
      </c>
    </row>
    <row r="225" spans="1:17" x14ac:dyDescent="0.2">
      <c r="A225" s="106" t="s">
        <v>810</v>
      </c>
      <c r="B225" s="106" t="s">
        <v>957</v>
      </c>
      <c r="C225" s="107" t="s">
        <v>958</v>
      </c>
      <c r="D225" s="133">
        <v>42826</v>
      </c>
      <c r="E225" s="106" t="s">
        <v>108</v>
      </c>
      <c r="G225" s="14">
        <v>9628301.2693288345</v>
      </c>
      <c r="H225" s="14">
        <v>9551102.9163382668</v>
      </c>
      <c r="I225" s="14">
        <v>19179404.185667101</v>
      </c>
      <c r="K225" s="88">
        <v>42826</v>
      </c>
      <c r="L225" s="85">
        <v>209090.96587063282</v>
      </c>
      <c r="M225" s="50"/>
      <c r="N225" s="88">
        <v>42826</v>
      </c>
      <c r="O225" s="14">
        <v>71900.879308357529</v>
      </c>
      <c r="Q225" s="93">
        <v>19460396.030846093</v>
      </c>
    </row>
    <row r="226" spans="1:17" x14ac:dyDescent="0.2">
      <c r="A226" s="106" t="s">
        <v>1089</v>
      </c>
      <c r="B226" s="106" t="s">
        <v>955</v>
      </c>
      <c r="C226" s="107" t="s">
        <v>956</v>
      </c>
      <c r="D226" s="133">
        <v>43009</v>
      </c>
      <c r="E226" s="106" t="s">
        <v>108</v>
      </c>
      <c r="G226" s="14">
        <v>28006683</v>
      </c>
      <c r="H226" s="14">
        <v>24563265</v>
      </c>
      <c r="I226" s="14">
        <v>52569948</v>
      </c>
      <c r="K226" s="88">
        <v>43009</v>
      </c>
      <c r="L226" s="85">
        <v>1027432.7156533615</v>
      </c>
      <c r="M226" s="50"/>
      <c r="N226" s="88">
        <v>43009</v>
      </c>
      <c r="O226" s="14">
        <v>131392.15653793921</v>
      </c>
      <c r="Q226" s="93">
        <v>53728772.872191302</v>
      </c>
    </row>
    <row r="227" spans="1:17" x14ac:dyDescent="0.2">
      <c r="A227" s="106" t="s">
        <v>841</v>
      </c>
      <c r="B227" s="106" t="s">
        <v>1015</v>
      </c>
      <c r="C227" s="107" t="s">
        <v>1090</v>
      </c>
      <c r="D227" s="133">
        <v>43252</v>
      </c>
      <c r="E227" s="106"/>
      <c r="G227" s="14">
        <v>1207015.3732000003</v>
      </c>
      <c r="H227" s="14">
        <v>0</v>
      </c>
      <c r="I227" s="14">
        <v>1207015.3732000003</v>
      </c>
      <c r="K227" s="88">
        <v>43252</v>
      </c>
      <c r="L227" s="85">
        <v>365736.90921631141</v>
      </c>
      <c r="M227" s="50"/>
      <c r="N227" s="88">
        <v>43252</v>
      </c>
      <c r="O227" s="14">
        <v>20467.456006098444</v>
      </c>
      <c r="Q227" s="93">
        <v>1593219.7384224101</v>
      </c>
    </row>
    <row r="228" spans="1:17" x14ac:dyDescent="0.2">
      <c r="A228" s="106" t="s">
        <v>716</v>
      </c>
      <c r="B228" s="106" t="s">
        <v>1016</v>
      </c>
      <c r="C228" s="107" t="s">
        <v>1017</v>
      </c>
      <c r="D228" s="133">
        <v>43282</v>
      </c>
      <c r="E228" s="106" t="s">
        <v>108</v>
      </c>
      <c r="G228" s="14">
        <v>14178873.803689435</v>
      </c>
      <c r="H228" s="14">
        <v>11786865.723454945</v>
      </c>
      <c r="I228" s="14">
        <v>25965739.52714438</v>
      </c>
      <c r="K228" s="88">
        <v>43282</v>
      </c>
      <c r="L228" s="85">
        <v>277554.65442508471</v>
      </c>
      <c r="M228" s="50"/>
      <c r="N228" s="88">
        <v>43282</v>
      </c>
      <c r="O228" s="14">
        <v>63792.8135746435</v>
      </c>
      <c r="Q228" s="93">
        <v>26307086.995144106</v>
      </c>
    </row>
    <row r="229" spans="1:17" x14ac:dyDescent="0.2">
      <c r="A229" s="106" t="s">
        <v>1132</v>
      </c>
      <c r="B229" s="106" t="s">
        <v>1130</v>
      </c>
      <c r="C229" s="107" t="s">
        <v>1131</v>
      </c>
      <c r="D229" s="133">
        <v>43556</v>
      </c>
      <c r="E229" s="106" t="s">
        <v>108</v>
      </c>
      <c r="G229" s="14">
        <v>9998591.3283281792</v>
      </c>
      <c r="H229" s="14">
        <v>13801493.504526621</v>
      </c>
      <c r="I229" s="14">
        <v>23800084.832854804</v>
      </c>
      <c r="K229" s="88">
        <v>43556</v>
      </c>
      <c r="L229" s="85">
        <v>384842.66274585074</v>
      </c>
      <c r="M229" s="50"/>
      <c r="N229" s="88">
        <v>43556</v>
      </c>
      <c r="O229" s="14">
        <v>46755.309031356934</v>
      </c>
      <c r="Q229" s="93">
        <v>24231682.804632012</v>
      </c>
    </row>
    <row r="230" spans="1:17" x14ac:dyDescent="0.2">
      <c r="A230" s="106" t="s">
        <v>731</v>
      </c>
      <c r="B230" s="106" t="s">
        <v>1281</v>
      </c>
      <c r="C230" s="107" t="s">
        <v>1282</v>
      </c>
      <c r="D230" s="133">
        <v>43922</v>
      </c>
      <c r="E230" s="106"/>
      <c r="G230" s="14">
        <v>153835.62468128899</v>
      </c>
      <c r="H230" s="14">
        <v>0</v>
      </c>
      <c r="I230" s="14">
        <v>153835.62468128916</v>
      </c>
      <c r="K230" s="88">
        <v>43922</v>
      </c>
      <c r="L230" s="85">
        <v>51800.951078714999</v>
      </c>
      <c r="M230" s="50"/>
      <c r="N230" s="88">
        <v>43922</v>
      </c>
      <c r="O230" s="14">
        <v>4574.2529122996248</v>
      </c>
      <c r="Q230" s="93">
        <v>210210.82867230379</v>
      </c>
    </row>
    <row r="231" spans="1:17" x14ac:dyDescent="0.2">
      <c r="A231" s="87" t="s">
        <v>1283</v>
      </c>
      <c r="B231" s="87" t="s">
        <v>1284</v>
      </c>
      <c r="C231" s="87" t="s">
        <v>1285</v>
      </c>
      <c r="D231" s="88">
        <v>44105</v>
      </c>
      <c r="E231" s="86" t="s">
        <v>108</v>
      </c>
      <c r="G231" s="14">
        <v>9246182.5035207048</v>
      </c>
      <c r="H231" s="14">
        <v>5947466.2364009554</v>
      </c>
      <c r="I231" s="14">
        <v>15193648.74</v>
      </c>
      <c r="K231" s="92">
        <v>44105</v>
      </c>
      <c r="L231" s="85">
        <v>286087.75</v>
      </c>
      <c r="N231" s="88">
        <v>44105</v>
      </c>
      <c r="O231" s="14">
        <v>63731.88</v>
      </c>
      <c r="Q231" s="93">
        <v>15543468.370000001</v>
      </c>
    </row>
    <row r="233" spans="1:17" x14ac:dyDescent="0.2">
      <c r="G233" s="10"/>
      <c r="H233" s="10"/>
      <c r="I233" s="10"/>
      <c r="J233" s="10"/>
      <c r="K233" s="10"/>
      <c r="L233" s="10"/>
      <c r="M233" s="10"/>
      <c r="N233" s="10"/>
      <c r="O233" s="10"/>
      <c r="P233" s="10"/>
      <c r="Q233" s="10"/>
    </row>
  </sheetData>
  <mergeCells count="1">
    <mergeCell ref="A1:O1"/>
  </mergeCells>
  <phoneticPr fontId="6" type="noConversion"/>
  <pageMargins left="0.17" right="0.18" top="0.18" bottom="1" header="0.5" footer="0.5"/>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146"/>
  <sheetViews>
    <sheetView zoomScale="85" zoomScaleNormal="85" workbookViewId="0">
      <selection activeCell="E6" sqref="E6"/>
    </sheetView>
  </sheetViews>
  <sheetFormatPr defaultColWidth="9.140625" defaultRowHeight="12.75" x14ac:dyDescent="0.2"/>
  <cols>
    <col min="1" max="1" width="16" style="28" customWidth="1"/>
    <col min="2" max="2" width="62.28515625" style="28" customWidth="1"/>
    <col min="3" max="3" width="17.140625" style="44" customWidth="1"/>
    <col min="4" max="4" width="2.5703125" style="28" customWidth="1"/>
    <col min="5" max="7" width="14.5703125" style="52" customWidth="1"/>
    <col min="8" max="8" width="2.5703125" style="52" customWidth="1"/>
    <col min="9" max="16384" width="9.140625" style="28"/>
  </cols>
  <sheetData>
    <row r="1" spans="1:9" ht="23.25" x14ac:dyDescent="0.35">
      <c r="A1" s="145" t="s">
        <v>1606</v>
      </c>
      <c r="B1" s="145"/>
      <c r="C1" s="145"/>
      <c r="D1" s="145"/>
      <c r="E1" s="145"/>
      <c r="F1" s="145"/>
      <c r="G1" s="145"/>
      <c r="H1" s="145"/>
    </row>
    <row r="2" spans="1:9" ht="15.75" x14ac:dyDescent="0.25">
      <c r="A2" s="1"/>
      <c r="B2" s="12"/>
      <c r="C2" s="43"/>
      <c r="D2" s="1"/>
      <c r="E2" s="49"/>
      <c r="F2" s="49"/>
      <c r="G2" s="49"/>
      <c r="H2" s="49"/>
    </row>
    <row r="3" spans="1:9" x14ac:dyDescent="0.2">
      <c r="A3" s="4"/>
      <c r="B3" s="8"/>
      <c r="C3" s="34"/>
      <c r="D3" s="4"/>
      <c r="E3" s="50"/>
      <c r="F3" s="50"/>
      <c r="G3" s="50"/>
      <c r="H3" s="50"/>
    </row>
    <row r="4" spans="1:9" s="120" customFormat="1" ht="45" x14ac:dyDescent="0.2">
      <c r="A4" s="61" t="s">
        <v>608</v>
      </c>
      <c r="B4" s="61" t="s">
        <v>33</v>
      </c>
      <c r="C4" s="62" t="s">
        <v>37</v>
      </c>
      <c r="D4" s="41"/>
      <c r="E4" s="60" t="s">
        <v>243</v>
      </c>
      <c r="F4" s="60" t="s">
        <v>242</v>
      </c>
      <c r="G4" s="60" t="s">
        <v>241</v>
      </c>
      <c r="H4" s="54"/>
      <c r="I4" s="28"/>
    </row>
    <row r="5" spans="1:9" ht="14.25" x14ac:dyDescent="0.2">
      <c r="A5" s="121" t="s">
        <v>596</v>
      </c>
      <c r="B5" s="121" t="s">
        <v>193</v>
      </c>
      <c r="C5" s="122">
        <v>41365</v>
      </c>
      <c r="E5" s="123">
        <v>93</v>
      </c>
      <c r="F5" s="123">
        <v>15</v>
      </c>
      <c r="G5" s="123">
        <v>108</v>
      </c>
    </row>
    <row r="6" spans="1:9" ht="14.25" x14ac:dyDescent="0.2">
      <c r="A6" s="121" t="s">
        <v>582</v>
      </c>
      <c r="B6" s="121" t="s">
        <v>194</v>
      </c>
      <c r="C6" s="122">
        <v>41365</v>
      </c>
      <c r="D6" s="46"/>
      <c r="E6" s="123">
        <v>12</v>
      </c>
      <c r="F6" s="123" t="s">
        <v>1624</v>
      </c>
      <c r="G6" s="123" t="s">
        <v>1624</v>
      </c>
    </row>
    <row r="7" spans="1:9" ht="14.25" x14ac:dyDescent="0.2">
      <c r="A7" s="121" t="s">
        <v>590</v>
      </c>
      <c r="B7" s="121" t="s">
        <v>195</v>
      </c>
      <c r="C7" s="122">
        <v>41365</v>
      </c>
      <c r="E7" s="123">
        <v>95</v>
      </c>
      <c r="F7" s="123" t="s">
        <v>1624</v>
      </c>
      <c r="G7" s="123">
        <v>99</v>
      </c>
    </row>
    <row r="8" spans="1:9" ht="14.25" x14ac:dyDescent="0.2">
      <c r="A8" s="121" t="s">
        <v>555</v>
      </c>
      <c r="B8" s="121" t="s">
        <v>196</v>
      </c>
      <c r="C8" s="122">
        <v>41365</v>
      </c>
      <c r="D8" s="46"/>
      <c r="E8" s="123">
        <v>23</v>
      </c>
      <c r="F8" s="123" t="s">
        <v>1624</v>
      </c>
      <c r="G8" s="123" t="s">
        <v>1624</v>
      </c>
    </row>
    <row r="9" spans="1:9" ht="14.25" x14ac:dyDescent="0.2">
      <c r="A9" s="121" t="s">
        <v>603</v>
      </c>
      <c r="B9" s="121" t="s">
        <v>930</v>
      </c>
      <c r="C9" s="122">
        <v>41365</v>
      </c>
      <c r="D9" s="40"/>
      <c r="E9" s="123">
        <v>15</v>
      </c>
      <c r="F9" s="123" t="s">
        <v>1624</v>
      </c>
      <c r="G9" s="123" t="s">
        <v>1624</v>
      </c>
    </row>
    <row r="10" spans="1:9" ht="14.25" x14ac:dyDescent="0.2">
      <c r="A10" s="121" t="s">
        <v>588</v>
      </c>
      <c r="B10" s="121" t="s">
        <v>197</v>
      </c>
      <c r="C10" s="122">
        <v>41365</v>
      </c>
      <c r="E10" s="123">
        <v>0</v>
      </c>
      <c r="F10" s="123">
        <v>0</v>
      </c>
      <c r="G10" s="123">
        <v>0</v>
      </c>
    </row>
    <row r="11" spans="1:9" ht="14.25" x14ac:dyDescent="0.2">
      <c r="A11" s="121" t="s">
        <v>587</v>
      </c>
      <c r="B11" s="121" t="s">
        <v>931</v>
      </c>
      <c r="C11" s="122">
        <v>41365</v>
      </c>
      <c r="D11" s="45"/>
      <c r="E11" s="123">
        <v>7</v>
      </c>
      <c r="F11" s="123">
        <v>0</v>
      </c>
      <c r="G11" s="123">
        <v>7</v>
      </c>
    </row>
    <row r="12" spans="1:9" ht="14.25" x14ac:dyDescent="0.2">
      <c r="A12" s="121" t="s">
        <v>556</v>
      </c>
      <c r="B12" s="121" t="s">
        <v>198</v>
      </c>
      <c r="C12" s="122">
        <v>41365</v>
      </c>
      <c r="D12" s="40"/>
      <c r="E12" s="123" t="s">
        <v>1624</v>
      </c>
      <c r="F12" s="123">
        <v>0</v>
      </c>
      <c r="G12" s="123" t="s">
        <v>1624</v>
      </c>
    </row>
    <row r="13" spans="1:9" ht="14.25" x14ac:dyDescent="0.2">
      <c r="A13" s="121" t="s">
        <v>575</v>
      </c>
      <c r="B13" s="121" t="s">
        <v>199</v>
      </c>
      <c r="C13" s="122">
        <v>41365</v>
      </c>
      <c r="E13" s="123" t="s">
        <v>1624</v>
      </c>
      <c r="F13" s="123">
        <v>0</v>
      </c>
      <c r="G13" s="123" t="s">
        <v>1624</v>
      </c>
    </row>
    <row r="14" spans="1:9" ht="14.25" x14ac:dyDescent="0.2">
      <c r="A14" s="121" t="s">
        <v>586</v>
      </c>
      <c r="B14" s="121" t="s">
        <v>200</v>
      </c>
      <c r="C14" s="122">
        <v>41365</v>
      </c>
      <c r="E14" s="123" t="s">
        <v>1624</v>
      </c>
      <c r="F14" s="123">
        <v>0</v>
      </c>
      <c r="G14" s="123" t="s">
        <v>1624</v>
      </c>
    </row>
    <row r="15" spans="1:9" ht="14.25" x14ac:dyDescent="0.2">
      <c r="A15" s="121" t="s">
        <v>578</v>
      </c>
      <c r="B15" s="121" t="s">
        <v>201</v>
      </c>
      <c r="C15" s="122">
        <v>41365</v>
      </c>
      <c r="D15" s="46"/>
      <c r="E15" s="123">
        <v>6</v>
      </c>
      <c r="F15" s="123" t="s">
        <v>1624</v>
      </c>
      <c r="G15" s="123" t="s">
        <v>1624</v>
      </c>
    </row>
    <row r="16" spans="1:9" ht="14.25" x14ac:dyDescent="0.2">
      <c r="A16" s="121" t="s">
        <v>557</v>
      </c>
      <c r="B16" s="121" t="s">
        <v>202</v>
      </c>
      <c r="C16" s="122">
        <v>41365</v>
      </c>
      <c r="D16" s="45"/>
      <c r="E16" s="123">
        <v>0</v>
      </c>
      <c r="F16" s="123">
        <v>0</v>
      </c>
      <c r="G16" s="123">
        <v>0</v>
      </c>
    </row>
    <row r="17" spans="1:13" ht="14.25" x14ac:dyDescent="0.2">
      <c r="A17" s="121" t="s">
        <v>580</v>
      </c>
      <c r="B17" s="121" t="s">
        <v>203</v>
      </c>
      <c r="C17" s="122">
        <v>41365</v>
      </c>
      <c r="E17" s="123">
        <v>0</v>
      </c>
      <c r="F17" s="123">
        <v>0</v>
      </c>
      <c r="G17" s="123">
        <v>0</v>
      </c>
    </row>
    <row r="18" spans="1:13" ht="14.25" x14ac:dyDescent="0.2">
      <c r="A18" s="121" t="s">
        <v>581</v>
      </c>
      <c r="B18" s="121" t="s">
        <v>204</v>
      </c>
      <c r="C18" s="122">
        <v>41365</v>
      </c>
      <c r="D18" s="40"/>
      <c r="E18" s="123">
        <v>0</v>
      </c>
      <c r="F18" s="123">
        <v>0</v>
      </c>
      <c r="G18" s="123">
        <v>0</v>
      </c>
    </row>
    <row r="19" spans="1:13" ht="14.25" x14ac:dyDescent="0.2">
      <c r="A19" s="121" t="s">
        <v>550</v>
      </c>
      <c r="B19" s="121" t="s">
        <v>205</v>
      </c>
      <c r="C19" s="122">
        <v>41365</v>
      </c>
      <c r="E19" s="123" t="s">
        <v>1624</v>
      </c>
      <c r="F19" s="123">
        <v>0</v>
      </c>
      <c r="G19" s="123" t="s">
        <v>1624</v>
      </c>
    </row>
    <row r="20" spans="1:13" s="46" customFormat="1" ht="14.25" x14ac:dyDescent="0.2">
      <c r="A20" s="121" t="s">
        <v>605</v>
      </c>
      <c r="B20" s="121" t="s">
        <v>206</v>
      </c>
      <c r="C20" s="122">
        <v>41365</v>
      </c>
      <c r="E20" s="123" t="s">
        <v>1624</v>
      </c>
      <c r="F20" s="123">
        <v>0</v>
      </c>
      <c r="G20" s="123" t="s">
        <v>1624</v>
      </c>
      <c r="H20" s="52"/>
      <c r="I20" s="28"/>
      <c r="J20" s="28"/>
      <c r="K20" s="28"/>
      <c r="M20" s="28"/>
    </row>
    <row r="21" spans="1:13" s="46" customFormat="1" ht="14.25" x14ac:dyDescent="0.2">
      <c r="A21" s="121" t="s">
        <v>570</v>
      </c>
      <c r="B21" s="121" t="s">
        <v>207</v>
      </c>
      <c r="C21" s="122">
        <v>41365</v>
      </c>
      <c r="D21" s="28"/>
      <c r="E21" s="123">
        <v>0</v>
      </c>
      <c r="F21" s="123">
        <v>0</v>
      </c>
      <c r="G21" s="123">
        <v>0</v>
      </c>
      <c r="H21" s="52"/>
      <c r="I21" s="28"/>
      <c r="J21" s="28"/>
      <c r="K21" s="28"/>
      <c r="M21" s="28"/>
    </row>
    <row r="22" spans="1:13" s="46" customFormat="1" ht="14.25" x14ac:dyDescent="0.2">
      <c r="A22" s="121" t="s">
        <v>558</v>
      </c>
      <c r="B22" s="121" t="s">
        <v>208</v>
      </c>
      <c r="C22" s="122">
        <v>41365</v>
      </c>
      <c r="D22" s="45"/>
      <c r="E22" s="123">
        <v>12</v>
      </c>
      <c r="F22" s="123" t="s">
        <v>1624</v>
      </c>
      <c r="G22" s="123" t="s">
        <v>1624</v>
      </c>
      <c r="H22" s="52"/>
      <c r="I22" s="28"/>
      <c r="J22" s="28"/>
      <c r="K22" s="28"/>
      <c r="M22" s="28"/>
    </row>
    <row r="23" spans="1:13" s="46" customFormat="1" ht="14.25" x14ac:dyDescent="0.2">
      <c r="A23" s="121" t="s">
        <v>569</v>
      </c>
      <c r="B23" s="121" t="s">
        <v>209</v>
      </c>
      <c r="C23" s="122">
        <v>41365</v>
      </c>
      <c r="E23" s="123" t="s">
        <v>1624</v>
      </c>
      <c r="F23" s="123">
        <v>0</v>
      </c>
      <c r="G23" s="123" t="s">
        <v>1624</v>
      </c>
      <c r="H23" s="52"/>
      <c r="I23" s="28"/>
      <c r="J23" s="28"/>
      <c r="K23" s="28"/>
      <c r="M23" s="28"/>
    </row>
    <row r="24" spans="1:13" s="46" customFormat="1" ht="14.25" x14ac:dyDescent="0.2">
      <c r="A24" s="121" t="s">
        <v>549</v>
      </c>
      <c r="B24" s="121" t="s">
        <v>210</v>
      </c>
      <c r="C24" s="122">
        <v>41365</v>
      </c>
      <c r="D24" s="28"/>
      <c r="E24" s="123">
        <v>0</v>
      </c>
      <c r="F24" s="123">
        <v>0</v>
      </c>
      <c r="G24" s="123">
        <v>0</v>
      </c>
      <c r="H24" s="52"/>
      <c r="I24" s="28"/>
      <c r="J24" s="28"/>
      <c r="K24" s="28"/>
      <c r="M24" s="28"/>
    </row>
    <row r="25" spans="1:13" s="46" customFormat="1" ht="14.25" x14ac:dyDescent="0.2">
      <c r="A25" s="121" t="s">
        <v>593</v>
      </c>
      <c r="B25" s="121" t="s">
        <v>211</v>
      </c>
      <c r="C25" s="122">
        <v>41365</v>
      </c>
      <c r="D25" s="28"/>
      <c r="E25" s="123" t="s">
        <v>1624</v>
      </c>
      <c r="F25" s="123">
        <v>0</v>
      </c>
      <c r="G25" s="123" t="s">
        <v>1624</v>
      </c>
      <c r="H25" s="52"/>
      <c r="I25" s="28"/>
      <c r="J25" s="28"/>
      <c r="K25" s="28"/>
      <c r="M25" s="28"/>
    </row>
    <row r="26" spans="1:13" s="46" customFormat="1" ht="14.25" x14ac:dyDescent="0.2">
      <c r="A26" s="121" t="s">
        <v>564</v>
      </c>
      <c r="B26" s="121" t="s">
        <v>539</v>
      </c>
      <c r="C26" s="122">
        <v>41365</v>
      </c>
      <c r="D26" s="28"/>
      <c r="E26" s="123" t="s">
        <v>1624</v>
      </c>
      <c r="F26" s="123">
        <v>0</v>
      </c>
      <c r="G26" s="123" t="s">
        <v>1624</v>
      </c>
      <c r="H26" s="52"/>
      <c r="I26" s="28"/>
      <c r="J26" s="28"/>
      <c r="K26" s="28"/>
      <c r="M26" s="28"/>
    </row>
    <row r="27" spans="1:13" s="46" customFormat="1" ht="14.25" x14ac:dyDescent="0.2">
      <c r="A27" s="121" t="s">
        <v>595</v>
      </c>
      <c r="B27" s="121" t="s">
        <v>212</v>
      </c>
      <c r="C27" s="122">
        <v>41365</v>
      </c>
      <c r="D27" s="28"/>
      <c r="E27" s="123">
        <v>7</v>
      </c>
      <c r="F27" s="123">
        <v>0</v>
      </c>
      <c r="G27" s="123">
        <v>7</v>
      </c>
      <c r="H27" s="52"/>
      <c r="I27" s="28"/>
      <c r="J27" s="28"/>
      <c r="K27" s="28"/>
      <c r="M27" s="28"/>
    </row>
    <row r="28" spans="1:13" s="46" customFormat="1" ht="14.25" x14ac:dyDescent="0.2">
      <c r="A28" s="121" t="s">
        <v>559</v>
      </c>
      <c r="B28" s="121" t="s">
        <v>213</v>
      </c>
      <c r="C28" s="122">
        <v>41365</v>
      </c>
      <c r="E28" s="123" t="s">
        <v>1624</v>
      </c>
      <c r="F28" s="123">
        <v>0</v>
      </c>
      <c r="G28" s="123" t="s">
        <v>1624</v>
      </c>
      <c r="H28" s="52"/>
      <c r="I28" s="28"/>
      <c r="J28" s="28"/>
      <c r="K28" s="28"/>
      <c r="M28" s="28"/>
    </row>
    <row r="29" spans="1:13" s="46" customFormat="1" ht="14.25" x14ac:dyDescent="0.2">
      <c r="A29" s="121" t="s">
        <v>573</v>
      </c>
      <c r="B29" s="121" t="s">
        <v>214</v>
      </c>
      <c r="C29" s="122">
        <v>41365</v>
      </c>
      <c r="D29" s="28"/>
      <c r="E29" s="123">
        <v>0</v>
      </c>
      <c r="F29" s="123">
        <v>0</v>
      </c>
      <c r="G29" s="123">
        <v>0</v>
      </c>
      <c r="H29" s="52"/>
      <c r="I29" s="28"/>
      <c r="J29" s="28"/>
      <c r="K29" s="28"/>
      <c r="M29" s="28"/>
    </row>
    <row r="30" spans="1:13" s="46" customFormat="1" ht="14.25" x14ac:dyDescent="0.2">
      <c r="A30" s="121" t="s">
        <v>565</v>
      </c>
      <c r="B30" s="121" t="s">
        <v>215</v>
      </c>
      <c r="C30" s="122">
        <v>41365</v>
      </c>
      <c r="E30" s="123" t="s">
        <v>1624</v>
      </c>
      <c r="F30" s="123">
        <v>0</v>
      </c>
      <c r="G30" s="123" t="s">
        <v>1624</v>
      </c>
      <c r="H30" s="52"/>
      <c r="I30" s="28"/>
      <c r="J30" s="28"/>
      <c r="K30" s="28"/>
      <c r="M30" s="28"/>
    </row>
    <row r="31" spans="1:13" s="46" customFormat="1" ht="14.25" x14ac:dyDescent="0.2">
      <c r="A31" s="121" t="s">
        <v>577</v>
      </c>
      <c r="B31" s="121" t="s">
        <v>216</v>
      </c>
      <c r="C31" s="122">
        <v>41365</v>
      </c>
      <c r="D31" s="28"/>
      <c r="E31" s="123">
        <v>0</v>
      </c>
      <c r="F31" s="123">
        <v>0</v>
      </c>
      <c r="G31" s="123">
        <v>0</v>
      </c>
      <c r="H31" s="52"/>
      <c r="I31" s="28"/>
      <c r="J31" s="28"/>
      <c r="K31" s="28"/>
      <c r="M31" s="28"/>
    </row>
    <row r="32" spans="1:13" s="46" customFormat="1" ht="14.25" x14ac:dyDescent="0.2">
      <c r="A32" s="121" t="s">
        <v>554</v>
      </c>
      <c r="B32" s="121" t="s">
        <v>217</v>
      </c>
      <c r="C32" s="122">
        <v>41365</v>
      </c>
      <c r="D32" s="28"/>
      <c r="E32" s="123" t="s">
        <v>1624</v>
      </c>
      <c r="F32" s="123">
        <v>0</v>
      </c>
      <c r="G32" s="123" t="s">
        <v>1624</v>
      </c>
      <c r="H32" s="52"/>
      <c r="I32" s="28"/>
      <c r="J32" s="28"/>
      <c r="K32" s="28"/>
      <c r="M32" s="28"/>
    </row>
    <row r="33" spans="1:13" s="46" customFormat="1" ht="14.25" x14ac:dyDescent="0.2">
      <c r="A33" s="121" t="s">
        <v>553</v>
      </c>
      <c r="B33" s="121" t="s">
        <v>218</v>
      </c>
      <c r="C33" s="122">
        <v>41365</v>
      </c>
      <c r="D33" s="40"/>
      <c r="E33" s="123">
        <v>0</v>
      </c>
      <c r="F33" s="123">
        <v>0</v>
      </c>
      <c r="G33" s="123">
        <v>0</v>
      </c>
      <c r="H33" s="52"/>
      <c r="I33" s="28"/>
      <c r="J33" s="28"/>
      <c r="K33" s="28"/>
      <c r="M33" s="28"/>
    </row>
    <row r="34" spans="1:13" s="46" customFormat="1" ht="14.25" x14ac:dyDescent="0.2">
      <c r="A34" s="121" t="s">
        <v>589</v>
      </c>
      <c r="B34" s="121" t="s">
        <v>255</v>
      </c>
      <c r="C34" s="122">
        <v>41365</v>
      </c>
      <c r="D34" s="28"/>
      <c r="E34" s="123" t="s">
        <v>1624</v>
      </c>
      <c r="F34" s="123">
        <v>0</v>
      </c>
      <c r="G34" s="123" t="s">
        <v>1624</v>
      </c>
      <c r="H34" s="52"/>
      <c r="I34" s="28"/>
      <c r="J34" s="28"/>
      <c r="K34" s="28"/>
      <c r="M34" s="28"/>
    </row>
    <row r="35" spans="1:13" s="46" customFormat="1" ht="14.25" x14ac:dyDescent="0.2">
      <c r="A35" s="121" t="s">
        <v>604</v>
      </c>
      <c r="B35" s="121" t="s">
        <v>932</v>
      </c>
      <c r="C35" s="122">
        <v>41426</v>
      </c>
      <c r="E35" s="123">
        <v>0</v>
      </c>
      <c r="F35" s="123">
        <v>0</v>
      </c>
      <c r="G35" s="123">
        <v>0</v>
      </c>
      <c r="H35" s="52"/>
      <c r="I35" s="28"/>
      <c r="J35" s="28"/>
      <c r="K35" s="28"/>
      <c r="M35" s="28"/>
    </row>
    <row r="36" spans="1:13" s="46" customFormat="1" ht="14.25" x14ac:dyDescent="0.2">
      <c r="A36" s="121" t="s">
        <v>584</v>
      </c>
      <c r="B36" s="121" t="s">
        <v>933</v>
      </c>
      <c r="C36" s="122">
        <v>41395</v>
      </c>
      <c r="D36" s="28"/>
      <c r="E36" s="123">
        <v>0</v>
      </c>
      <c r="F36" s="123">
        <v>0</v>
      </c>
      <c r="G36" s="123">
        <v>0</v>
      </c>
      <c r="H36" s="52"/>
      <c r="I36" s="28"/>
      <c r="J36" s="28"/>
      <c r="K36" s="28"/>
      <c r="M36" s="28"/>
    </row>
    <row r="37" spans="1:13" s="46" customFormat="1" ht="14.25" x14ac:dyDescent="0.2">
      <c r="A37" s="121" t="s">
        <v>552</v>
      </c>
      <c r="B37" s="121" t="s">
        <v>219</v>
      </c>
      <c r="C37" s="122">
        <v>41365</v>
      </c>
      <c r="D37" s="28"/>
      <c r="E37" s="123">
        <v>0</v>
      </c>
      <c r="F37" s="123">
        <v>0</v>
      </c>
      <c r="G37" s="123">
        <v>0</v>
      </c>
      <c r="H37" s="52"/>
      <c r="I37" s="28"/>
      <c r="J37" s="28"/>
      <c r="K37" s="28"/>
      <c r="M37" s="28"/>
    </row>
    <row r="38" spans="1:13" s="46" customFormat="1" ht="14.25" x14ac:dyDescent="0.2">
      <c r="A38" s="121" t="s">
        <v>583</v>
      </c>
      <c r="B38" s="121" t="s">
        <v>542</v>
      </c>
      <c r="C38" s="122">
        <v>41365</v>
      </c>
      <c r="E38" s="123">
        <v>6</v>
      </c>
      <c r="F38" s="123">
        <v>0</v>
      </c>
      <c r="G38" s="123">
        <v>6</v>
      </c>
      <c r="H38" s="52"/>
      <c r="I38" s="28"/>
      <c r="J38" s="28"/>
      <c r="K38" s="28"/>
      <c r="M38" s="28"/>
    </row>
    <row r="39" spans="1:13" s="46" customFormat="1" ht="14.25" x14ac:dyDescent="0.2">
      <c r="A39" s="121" t="s">
        <v>562</v>
      </c>
      <c r="B39" s="121" t="s">
        <v>220</v>
      </c>
      <c r="C39" s="122">
        <v>41456</v>
      </c>
      <c r="E39" s="123">
        <v>0</v>
      </c>
      <c r="F39" s="123">
        <v>0</v>
      </c>
      <c r="G39" s="123">
        <v>0</v>
      </c>
      <c r="H39" s="52"/>
      <c r="I39" s="28"/>
      <c r="J39" s="28"/>
      <c r="K39" s="28"/>
      <c r="M39" s="28"/>
    </row>
    <row r="40" spans="1:13" s="46" customFormat="1" ht="14.25" x14ac:dyDescent="0.2">
      <c r="A40" s="121" t="s">
        <v>591</v>
      </c>
      <c r="B40" s="121" t="s">
        <v>221</v>
      </c>
      <c r="C40" s="122">
        <v>41365</v>
      </c>
      <c r="D40" s="40"/>
      <c r="E40" s="123">
        <v>0</v>
      </c>
      <c r="F40" s="123">
        <v>0</v>
      </c>
      <c r="G40" s="123">
        <v>0</v>
      </c>
      <c r="H40" s="52"/>
      <c r="I40" s="28"/>
      <c r="J40" s="28"/>
      <c r="K40" s="28"/>
      <c r="M40" s="28"/>
    </row>
    <row r="41" spans="1:13" ht="14.25" x14ac:dyDescent="0.2">
      <c r="A41" s="121" t="s">
        <v>567</v>
      </c>
      <c r="B41" s="121" t="s">
        <v>222</v>
      </c>
      <c r="C41" s="122">
        <v>41487</v>
      </c>
      <c r="E41" s="123">
        <v>0</v>
      </c>
      <c r="F41" s="123">
        <v>0</v>
      </c>
      <c r="G41" s="123">
        <v>0</v>
      </c>
    </row>
    <row r="42" spans="1:13" ht="14.25" x14ac:dyDescent="0.2">
      <c r="A42" s="121" t="s">
        <v>572</v>
      </c>
      <c r="B42" s="121" t="s">
        <v>223</v>
      </c>
      <c r="C42" s="122">
        <v>41548</v>
      </c>
      <c r="E42" s="123">
        <v>0</v>
      </c>
      <c r="F42" s="123">
        <v>0</v>
      </c>
      <c r="G42" s="123">
        <v>0</v>
      </c>
    </row>
    <row r="43" spans="1:13" ht="14.25" x14ac:dyDescent="0.2">
      <c r="A43" s="121" t="s">
        <v>600</v>
      </c>
      <c r="B43" s="121" t="s">
        <v>546</v>
      </c>
      <c r="C43" s="122">
        <v>41548</v>
      </c>
      <c r="E43" s="123" t="s">
        <v>1624</v>
      </c>
      <c r="F43" s="123" t="s">
        <v>1624</v>
      </c>
      <c r="G43" s="123" t="s">
        <v>1624</v>
      </c>
    </row>
    <row r="44" spans="1:13" ht="14.25" x14ac:dyDescent="0.2">
      <c r="A44" s="121" t="s">
        <v>563</v>
      </c>
      <c r="B44" s="121" t="s">
        <v>224</v>
      </c>
      <c r="C44" s="122">
        <v>41548</v>
      </c>
      <c r="E44" s="123">
        <v>0</v>
      </c>
      <c r="F44" s="123">
        <v>0</v>
      </c>
      <c r="G44" s="123">
        <v>0</v>
      </c>
    </row>
    <row r="45" spans="1:13" ht="14.25" x14ac:dyDescent="0.2">
      <c r="A45" s="121" t="s">
        <v>597</v>
      </c>
      <c r="B45" s="121" t="s">
        <v>225</v>
      </c>
      <c r="C45" s="122">
        <v>41548</v>
      </c>
      <c r="E45" s="123">
        <v>0</v>
      </c>
      <c r="F45" s="123">
        <v>0</v>
      </c>
      <c r="G45" s="123">
        <v>0</v>
      </c>
    </row>
    <row r="46" spans="1:13" ht="14.25" x14ac:dyDescent="0.2">
      <c r="A46" s="121" t="s">
        <v>566</v>
      </c>
      <c r="B46" s="121" t="s">
        <v>226</v>
      </c>
      <c r="C46" s="122">
        <v>41548</v>
      </c>
      <c r="D46" s="45"/>
      <c r="E46" s="123">
        <v>0</v>
      </c>
      <c r="F46" s="123">
        <v>0</v>
      </c>
      <c r="G46" s="123">
        <v>0</v>
      </c>
    </row>
    <row r="47" spans="1:13" ht="14.25" x14ac:dyDescent="0.2">
      <c r="A47" s="121" t="s">
        <v>585</v>
      </c>
      <c r="B47" s="121" t="s">
        <v>1286</v>
      </c>
      <c r="C47" s="122">
        <v>41791</v>
      </c>
      <c r="D47" s="46"/>
      <c r="E47" s="123">
        <v>0</v>
      </c>
      <c r="F47" s="123">
        <v>0</v>
      </c>
      <c r="G47" s="123">
        <v>0</v>
      </c>
    </row>
    <row r="48" spans="1:13" ht="14.25" x14ac:dyDescent="0.2">
      <c r="A48" s="121" t="s">
        <v>560</v>
      </c>
      <c r="B48" s="121" t="s">
        <v>227</v>
      </c>
      <c r="C48" s="122">
        <v>41548</v>
      </c>
      <c r="D48" s="40"/>
      <c r="E48" s="123" t="s">
        <v>1624</v>
      </c>
      <c r="F48" s="123">
        <v>0</v>
      </c>
      <c r="G48" s="123" t="s">
        <v>1624</v>
      </c>
    </row>
    <row r="49" spans="1:13" ht="14.25" x14ac:dyDescent="0.2">
      <c r="A49" s="121" t="s">
        <v>568</v>
      </c>
      <c r="B49" s="121" t="s">
        <v>228</v>
      </c>
      <c r="C49" s="122">
        <v>41640</v>
      </c>
      <c r="E49" s="123" t="s">
        <v>1624</v>
      </c>
      <c r="F49" s="123">
        <v>0</v>
      </c>
      <c r="G49" s="123" t="s">
        <v>1624</v>
      </c>
    </row>
    <row r="50" spans="1:13" ht="14.25" x14ac:dyDescent="0.2">
      <c r="A50" s="121" t="s">
        <v>571</v>
      </c>
      <c r="B50" s="121" t="s">
        <v>229</v>
      </c>
      <c r="C50" s="122">
        <v>41690</v>
      </c>
      <c r="E50" s="123">
        <v>0</v>
      </c>
      <c r="F50" s="123" t="s">
        <v>1624</v>
      </c>
      <c r="G50" s="123" t="s">
        <v>1624</v>
      </c>
    </row>
    <row r="51" spans="1:13" ht="14.25" x14ac:dyDescent="0.2">
      <c r="A51" s="121" t="s">
        <v>599</v>
      </c>
      <c r="B51" s="121" t="s">
        <v>545</v>
      </c>
      <c r="C51" s="122">
        <v>41730</v>
      </c>
      <c r="D51" s="46"/>
      <c r="E51" s="123" t="s">
        <v>1624</v>
      </c>
      <c r="F51" s="123">
        <v>0</v>
      </c>
      <c r="G51" s="123" t="s">
        <v>1624</v>
      </c>
    </row>
    <row r="52" spans="1:13" s="46" customFormat="1" ht="14.25" x14ac:dyDescent="0.2">
      <c r="A52" s="121" t="s">
        <v>579</v>
      </c>
      <c r="B52" s="121" t="s">
        <v>230</v>
      </c>
      <c r="C52" s="122">
        <v>41699</v>
      </c>
      <c r="D52" s="28"/>
      <c r="E52" s="123">
        <v>0</v>
      </c>
      <c r="F52" s="123">
        <v>0</v>
      </c>
      <c r="G52" s="123">
        <v>0</v>
      </c>
      <c r="H52" s="52"/>
      <c r="I52" s="28"/>
      <c r="J52" s="28"/>
      <c r="K52" s="28"/>
      <c r="M52" s="28"/>
    </row>
    <row r="53" spans="1:13" ht="14.25" x14ac:dyDescent="0.2">
      <c r="A53" s="121" t="s">
        <v>598</v>
      </c>
      <c r="B53" s="121" t="s">
        <v>544</v>
      </c>
      <c r="C53" s="122">
        <v>41730</v>
      </c>
      <c r="E53" s="123" t="s">
        <v>1624</v>
      </c>
      <c r="F53" s="123">
        <v>0</v>
      </c>
      <c r="G53" s="123" t="s">
        <v>1624</v>
      </c>
    </row>
    <row r="54" spans="1:13" ht="14.25" x14ac:dyDescent="0.2">
      <c r="A54" s="121" t="s">
        <v>574</v>
      </c>
      <c r="B54" s="121" t="s">
        <v>540</v>
      </c>
      <c r="C54" s="122">
        <v>41791</v>
      </c>
      <c r="E54" s="123">
        <v>0</v>
      </c>
      <c r="F54" s="123">
        <v>0</v>
      </c>
      <c r="G54" s="123">
        <v>0</v>
      </c>
    </row>
    <row r="55" spans="1:13" ht="14.25" x14ac:dyDescent="0.2">
      <c r="A55" s="121" t="s">
        <v>592</v>
      </c>
      <c r="B55" s="121" t="s">
        <v>1287</v>
      </c>
      <c r="C55" s="122">
        <v>41913</v>
      </c>
      <c r="E55" s="123">
        <v>0</v>
      </c>
      <c r="F55" s="123">
        <v>0</v>
      </c>
      <c r="G55" s="123">
        <v>0</v>
      </c>
    </row>
    <row r="56" spans="1:13" ht="14.25" x14ac:dyDescent="0.2">
      <c r="A56" s="121" t="s">
        <v>561</v>
      </c>
      <c r="B56" s="121" t="s">
        <v>1288</v>
      </c>
      <c r="C56" s="122">
        <v>41932</v>
      </c>
      <c r="E56" s="123" t="s">
        <v>1624</v>
      </c>
      <c r="F56" s="123">
        <v>0</v>
      </c>
      <c r="G56" s="123" t="s">
        <v>1624</v>
      </c>
    </row>
    <row r="57" spans="1:13" ht="14.25" x14ac:dyDescent="0.2">
      <c r="A57" s="121" t="s">
        <v>602</v>
      </c>
      <c r="B57" s="121" t="s">
        <v>548</v>
      </c>
      <c r="C57" s="122">
        <v>41913</v>
      </c>
      <c r="E57" s="123" t="s">
        <v>1624</v>
      </c>
      <c r="F57" s="123">
        <v>0</v>
      </c>
      <c r="G57" s="123" t="s">
        <v>1624</v>
      </c>
    </row>
    <row r="58" spans="1:13" ht="14.25" x14ac:dyDescent="0.2">
      <c r="A58" s="121" t="s">
        <v>576</v>
      </c>
      <c r="B58" s="121" t="s">
        <v>541</v>
      </c>
      <c r="C58" s="122">
        <v>41913</v>
      </c>
      <c r="E58" s="123">
        <v>0</v>
      </c>
      <c r="F58" s="123">
        <v>0</v>
      </c>
      <c r="G58" s="123">
        <v>0</v>
      </c>
    </row>
    <row r="59" spans="1:13" ht="14.25" x14ac:dyDescent="0.2">
      <c r="A59" s="121" t="s">
        <v>594</v>
      </c>
      <c r="B59" s="121" t="s">
        <v>543</v>
      </c>
      <c r="C59" s="122">
        <v>41913</v>
      </c>
      <c r="E59" s="123" t="s">
        <v>1624</v>
      </c>
      <c r="F59" s="123">
        <v>0</v>
      </c>
      <c r="G59" s="123" t="s">
        <v>1624</v>
      </c>
    </row>
    <row r="60" spans="1:13" ht="14.25" x14ac:dyDescent="0.2">
      <c r="A60" s="121" t="s">
        <v>601</v>
      </c>
      <c r="B60" s="121" t="s">
        <v>547</v>
      </c>
      <c r="C60" s="122">
        <v>41933</v>
      </c>
      <c r="D60" s="45"/>
      <c r="E60" s="123">
        <v>0</v>
      </c>
      <c r="F60" s="123">
        <v>0</v>
      </c>
      <c r="G60" s="123">
        <v>0</v>
      </c>
    </row>
    <row r="61" spans="1:13" s="46" customFormat="1" ht="14.25" x14ac:dyDescent="0.2">
      <c r="A61" s="121" t="s">
        <v>898</v>
      </c>
      <c r="B61" s="121" t="s">
        <v>899</v>
      </c>
      <c r="C61" s="122">
        <v>41962</v>
      </c>
      <c r="D61" s="28"/>
      <c r="E61" s="123">
        <v>0</v>
      </c>
      <c r="F61" s="123">
        <v>0</v>
      </c>
      <c r="G61" s="123">
        <v>0</v>
      </c>
      <c r="H61" s="52"/>
      <c r="I61" s="28"/>
      <c r="J61" s="28"/>
      <c r="K61" s="28"/>
      <c r="M61" s="28"/>
    </row>
    <row r="62" spans="1:13" s="46" customFormat="1" ht="14.25" x14ac:dyDescent="0.2">
      <c r="A62" s="121" t="s">
        <v>918</v>
      </c>
      <c r="B62" s="121" t="s">
        <v>919</v>
      </c>
      <c r="C62" s="122">
        <v>41962</v>
      </c>
      <c r="E62" s="123">
        <v>0</v>
      </c>
      <c r="F62" s="123">
        <v>0</v>
      </c>
      <c r="G62" s="123">
        <v>0</v>
      </c>
      <c r="H62" s="52"/>
      <c r="I62" s="28"/>
      <c r="J62" s="28"/>
      <c r="K62" s="28"/>
      <c r="M62" s="28"/>
    </row>
    <row r="63" spans="1:13" s="46" customFormat="1" ht="14.25" x14ac:dyDescent="0.2">
      <c r="A63" s="121" t="s">
        <v>910</v>
      </c>
      <c r="B63" s="121" t="s">
        <v>911</v>
      </c>
      <c r="C63" s="122">
        <v>42125</v>
      </c>
      <c r="D63" s="28"/>
      <c r="E63" s="123">
        <v>0</v>
      </c>
      <c r="F63" s="123">
        <v>0</v>
      </c>
      <c r="G63" s="123">
        <v>0</v>
      </c>
      <c r="H63" s="52"/>
      <c r="I63" s="28"/>
      <c r="J63" s="28"/>
      <c r="K63" s="28"/>
      <c r="M63" s="28"/>
    </row>
    <row r="64" spans="1:13" s="46" customFormat="1" ht="14.25" x14ac:dyDescent="0.2">
      <c r="A64" s="121" t="s">
        <v>914</v>
      </c>
      <c r="B64" s="121" t="s">
        <v>915</v>
      </c>
      <c r="C64" s="122">
        <v>42217</v>
      </c>
      <c r="D64" s="28"/>
      <c r="E64" s="123">
        <v>0</v>
      </c>
      <c r="F64" s="123">
        <v>0</v>
      </c>
      <c r="G64" s="123">
        <v>0</v>
      </c>
      <c r="H64" s="52"/>
      <c r="I64" s="28"/>
      <c r="J64" s="28"/>
      <c r="K64" s="28"/>
      <c r="M64" s="28"/>
    </row>
    <row r="65" spans="1:13" s="46" customFormat="1" ht="14.25" x14ac:dyDescent="0.2">
      <c r="A65" s="121" t="s">
        <v>908</v>
      </c>
      <c r="B65" s="121" t="s">
        <v>909</v>
      </c>
      <c r="C65" s="122">
        <v>42095</v>
      </c>
      <c r="D65" s="28"/>
      <c r="E65" s="123">
        <v>0</v>
      </c>
      <c r="F65" s="123">
        <v>0</v>
      </c>
      <c r="G65" s="123">
        <v>0</v>
      </c>
      <c r="H65" s="52"/>
      <c r="I65" s="28"/>
      <c r="J65" s="28"/>
      <c r="K65" s="28"/>
      <c r="M65" s="28"/>
    </row>
    <row r="66" spans="1:13" s="46" customFormat="1" ht="14.25" x14ac:dyDescent="0.2">
      <c r="A66" s="121" t="s">
        <v>904</v>
      </c>
      <c r="B66" s="121" t="s">
        <v>905</v>
      </c>
      <c r="C66" s="122">
        <v>42073</v>
      </c>
      <c r="D66" s="28"/>
      <c r="E66" s="123">
        <v>0</v>
      </c>
      <c r="F66" s="123">
        <v>0</v>
      </c>
      <c r="G66" s="123">
        <v>0</v>
      </c>
      <c r="H66" s="52"/>
      <c r="I66" s="28"/>
      <c r="J66" s="28"/>
      <c r="K66" s="28"/>
      <c r="M66" s="28"/>
    </row>
    <row r="67" spans="1:13" s="46" customFormat="1" ht="14.25" x14ac:dyDescent="0.2">
      <c r="A67" s="121" t="s">
        <v>902</v>
      </c>
      <c r="B67" s="121" t="s">
        <v>903</v>
      </c>
      <c r="C67" s="122">
        <v>42125</v>
      </c>
      <c r="D67" s="28"/>
      <c r="E67" s="123">
        <v>0</v>
      </c>
      <c r="F67" s="123">
        <v>0</v>
      </c>
      <c r="G67" s="123">
        <v>0</v>
      </c>
      <c r="H67" s="52"/>
      <c r="I67" s="28"/>
      <c r="J67" s="28"/>
      <c r="K67" s="28"/>
      <c r="M67" s="28"/>
    </row>
    <row r="68" spans="1:13" s="46" customFormat="1" ht="14.25" x14ac:dyDescent="0.2">
      <c r="A68" s="121" t="s">
        <v>906</v>
      </c>
      <c r="B68" s="121" t="s">
        <v>907</v>
      </c>
      <c r="C68" s="122">
        <v>42095</v>
      </c>
      <c r="D68" s="28"/>
      <c r="E68" s="123">
        <v>0</v>
      </c>
      <c r="F68" s="123">
        <v>0</v>
      </c>
      <c r="G68" s="123">
        <v>0</v>
      </c>
      <c r="H68" s="52"/>
      <c r="I68" s="28"/>
      <c r="J68" s="28"/>
      <c r="K68" s="28"/>
      <c r="M68" s="28"/>
    </row>
    <row r="69" spans="1:13" s="46" customFormat="1" ht="14.25" x14ac:dyDescent="0.2">
      <c r="A69" s="121" t="s">
        <v>912</v>
      </c>
      <c r="B69" s="121" t="s">
        <v>913</v>
      </c>
      <c r="C69" s="122">
        <v>42156</v>
      </c>
      <c r="D69" s="28"/>
      <c r="E69" s="123">
        <v>0</v>
      </c>
      <c r="F69" s="123">
        <v>0</v>
      </c>
      <c r="G69" s="123">
        <v>0</v>
      </c>
      <c r="H69" s="52"/>
      <c r="I69" s="28"/>
      <c r="J69" s="28"/>
      <c r="K69" s="28"/>
      <c r="M69" s="28"/>
    </row>
    <row r="70" spans="1:13" s="46" customFormat="1" ht="14.25" x14ac:dyDescent="0.2">
      <c r="A70" s="121" t="s">
        <v>900</v>
      </c>
      <c r="B70" s="121" t="s">
        <v>901</v>
      </c>
      <c r="C70" s="122">
        <v>41991</v>
      </c>
      <c r="D70" s="28"/>
      <c r="E70" s="123">
        <v>0</v>
      </c>
      <c r="F70" s="123">
        <v>0</v>
      </c>
      <c r="G70" s="123">
        <v>0</v>
      </c>
      <c r="H70" s="52"/>
      <c r="I70" s="28"/>
      <c r="J70" s="28"/>
      <c r="K70" s="28"/>
      <c r="M70" s="28"/>
    </row>
    <row r="71" spans="1:13" s="46" customFormat="1" ht="14.25" x14ac:dyDescent="0.2">
      <c r="A71" s="121" t="s">
        <v>916</v>
      </c>
      <c r="B71" s="121" t="s">
        <v>917</v>
      </c>
      <c r="C71" s="122">
        <v>42156</v>
      </c>
      <c r="E71" s="123">
        <v>0</v>
      </c>
      <c r="F71" s="123">
        <v>0</v>
      </c>
      <c r="G71" s="123">
        <v>0</v>
      </c>
      <c r="H71" s="52"/>
      <c r="I71" s="28"/>
      <c r="J71" s="28"/>
      <c r="K71" s="28"/>
      <c r="M71" s="28"/>
    </row>
    <row r="72" spans="1:13" s="46" customFormat="1" ht="14.25" x14ac:dyDescent="0.2">
      <c r="A72" s="121" t="s">
        <v>894</v>
      </c>
      <c r="B72" s="121" t="s">
        <v>895</v>
      </c>
      <c r="C72" s="122">
        <v>42217</v>
      </c>
      <c r="D72" s="28"/>
      <c r="E72" s="123">
        <v>0</v>
      </c>
      <c r="F72" s="123">
        <v>0</v>
      </c>
      <c r="G72" s="123">
        <v>0</v>
      </c>
      <c r="H72" s="52"/>
      <c r="I72" s="28"/>
      <c r="J72" s="28"/>
      <c r="K72" s="28"/>
      <c r="M72" s="28"/>
    </row>
    <row r="73" spans="1:13" s="46" customFormat="1" ht="14.25" x14ac:dyDescent="0.2">
      <c r="A73" s="121" t="s">
        <v>896</v>
      </c>
      <c r="B73" s="121" t="s">
        <v>897</v>
      </c>
      <c r="C73" s="122">
        <v>42248</v>
      </c>
      <c r="D73" s="40"/>
      <c r="E73" s="123">
        <v>0</v>
      </c>
      <c r="F73" s="123">
        <v>0</v>
      </c>
      <c r="G73" s="123">
        <v>0</v>
      </c>
      <c r="H73" s="52"/>
      <c r="I73" s="28"/>
      <c r="J73" s="28"/>
      <c r="K73" s="28"/>
      <c r="M73" s="28"/>
    </row>
    <row r="74" spans="1:13" ht="14.25" x14ac:dyDescent="0.2">
      <c r="A74" s="121" t="s">
        <v>1003</v>
      </c>
      <c r="B74" s="121" t="s">
        <v>1004</v>
      </c>
      <c r="C74" s="122">
        <v>42292</v>
      </c>
      <c r="E74" s="123">
        <v>0</v>
      </c>
      <c r="F74" s="123">
        <v>0</v>
      </c>
      <c r="G74" s="123">
        <v>0</v>
      </c>
    </row>
    <row r="75" spans="1:13" ht="14.25" x14ac:dyDescent="0.2">
      <c r="A75" s="121" t="s">
        <v>990</v>
      </c>
      <c r="B75" s="121" t="s">
        <v>991</v>
      </c>
      <c r="C75" s="122">
        <v>42352</v>
      </c>
      <c r="D75" s="40"/>
      <c r="E75" s="123">
        <v>12</v>
      </c>
      <c r="F75" s="123" t="s">
        <v>1624</v>
      </c>
      <c r="G75" s="123" t="s">
        <v>1624</v>
      </c>
    </row>
    <row r="76" spans="1:13" ht="14.25" x14ac:dyDescent="0.2">
      <c r="A76" s="121" t="s">
        <v>1019</v>
      </c>
      <c r="B76" s="121" t="s">
        <v>1020</v>
      </c>
      <c r="C76" s="122">
        <v>42552</v>
      </c>
      <c r="E76" s="123">
        <v>5</v>
      </c>
      <c r="F76" s="123">
        <v>0</v>
      </c>
      <c r="G76" s="123">
        <v>5</v>
      </c>
    </row>
    <row r="77" spans="1:13" ht="14.25" x14ac:dyDescent="0.2">
      <c r="A77" s="121" t="s">
        <v>934</v>
      </c>
      <c r="B77" s="121" t="s">
        <v>935</v>
      </c>
      <c r="C77" s="122">
        <v>42614</v>
      </c>
      <c r="E77" s="123">
        <v>0</v>
      </c>
      <c r="F77" s="123">
        <v>0</v>
      </c>
      <c r="G77" s="123">
        <v>0</v>
      </c>
    </row>
    <row r="78" spans="1:13" ht="14.25" x14ac:dyDescent="0.2">
      <c r="A78" s="121" t="s">
        <v>936</v>
      </c>
      <c r="B78" s="121" t="s">
        <v>937</v>
      </c>
      <c r="C78" s="122">
        <v>42644</v>
      </c>
      <c r="D78" s="40"/>
      <c r="E78" s="123" t="s">
        <v>1624</v>
      </c>
      <c r="F78" s="123">
        <v>0</v>
      </c>
      <c r="G78" s="123" t="s">
        <v>1624</v>
      </c>
    </row>
    <row r="79" spans="1:13" ht="14.25" x14ac:dyDescent="0.2">
      <c r="A79" s="121" t="s">
        <v>938</v>
      </c>
      <c r="B79" s="121" t="s">
        <v>939</v>
      </c>
      <c r="C79" s="122">
        <v>42736</v>
      </c>
      <c r="E79" s="123">
        <v>0</v>
      </c>
      <c r="F79" s="123">
        <v>0</v>
      </c>
      <c r="G79" s="123">
        <v>0</v>
      </c>
    </row>
    <row r="80" spans="1:13" ht="14.25" x14ac:dyDescent="0.2">
      <c r="A80" s="121" t="s">
        <v>940</v>
      </c>
      <c r="B80" s="121" t="s">
        <v>941</v>
      </c>
      <c r="C80" s="122">
        <v>42339</v>
      </c>
      <c r="D80" s="46"/>
      <c r="E80" s="123">
        <v>0</v>
      </c>
      <c r="F80" s="123">
        <v>0</v>
      </c>
      <c r="G80" s="123">
        <v>0</v>
      </c>
    </row>
    <row r="81" spans="1:7" ht="14.25" x14ac:dyDescent="0.2">
      <c r="A81" s="121" t="s">
        <v>966</v>
      </c>
      <c r="B81" s="121" t="s">
        <v>967</v>
      </c>
      <c r="C81" s="122">
        <v>42787</v>
      </c>
      <c r="D81" s="46"/>
      <c r="E81" s="123">
        <v>0</v>
      </c>
      <c r="F81" s="123">
        <v>0</v>
      </c>
      <c r="G81" s="123">
        <v>0</v>
      </c>
    </row>
    <row r="82" spans="1:7" ht="14.25" x14ac:dyDescent="0.2">
      <c r="A82" s="121" t="s">
        <v>992</v>
      </c>
      <c r="B82" s="121" t="s">
        <v>993</v>
      </c>
      <c r="C82" s="122">
        <v>42826</v>
      </c>
      <c r="E82" s="123">
        <v>0</v>
      </c>
      <c r="F82" s="123">
        <v>0</v>
      </c>
      <c r="G82" s="123">
        <v>0</v>
      </c>
    </row>
    <row r="83" spans="1:7" ht="14.25" x14ac:dyDescent="0.2">
      <c r="A83" s="121" t="s">
        <v>1001</v>
      </c>
      <c r="B83" s="121" t="s">
        <v>1002</v>
      </c>
      <c r="C83" s="122">
        <v>42826</v>
      </c>
      <c r="E83" s="123">
        <v>0</v>
      </c>
      <c r="F83" s="123">
        <v>0</v>
      </c>
      <c r="G83" s="123">
        <v>0</v>
      </c>
    </row>
    <row r="84" spans="1:7" ht="14.25" x14ac:dyDescent="0.2">
      <c r="A84" s="121" t="s">
        <v>977</v>
      </c>
      <c r="B84" s="121" t="s">
        <v>978</v>
      </c>
      <c r="C84" s="122">
        <v>42826</v>
      </c>
      <c r="E84" s="123">
        <v>0</v>
      </c>
      <c r="F84" s="123">
        <v>0</v>
      </c>
      <c r="G84" s="123">
        <v>0</v>
      </c>
    </row>
    <row r="85" spans="1:7" ht="14.25" x14ac:dyDescent="0.2">
      <c r="A85" s="121" t="s">
        <v>988</v>
      </c>
      <c r="B85" s="121" t="s">
        <v>989</v>
      </c>
      <c r="C85" s="122">
        <v>42826</v>
      </c>
      <c r="E85" s="123">
        <v>0</v>
      </c>
      <c r="F85" s="123">
        <v>0</v>
      </c>
      <c r="G85" s="123">
        <v>0</v>
      </c>
    </row>
    <row r="86" spans="1:7" ht="14.25" x14ac:dyDescent="0.2">
      <c r="A86" s="121" t="s">
        <v>972</v>
      </c>
      <c r="B86" s="121" t="s">
        <v>973</v>
      </c>
      <c r="C86" s="122">
        <v>42845</v>
      </c>
      <c r="E86" s="123">
        <v>0</v>
      </c>
      <c r="F86" s="123">
        <v>0</v>
      </c>
      <c r="G86" s="123">
        <v>0</v>
      </c>
    </row>
    <row r="87" spans="1:7" ht="14.25" x14ac:dyDescent="0.2">
      <c r="A87" s="121" t="s">
        <v>999</v>
      </c>
      <c r="B87" s="121" t="s">
        <v>1000</v>
      </c>
      <c r="C87" s="122">
        <v>42856</v>
      </c>
      <c r="D87" s="46"/>
      <c r="E87" s="123">
        <v>0</v>
      </c>
      <c r="F87" s="123">
        <v>0</v>
      </c>
      <c r="G87" s="123">
        <v>0</v>
      </c>
    </row>
    <row r="88" spans="1:7" ht="14.25" x14ac:dyDescent="0.2">
      <c r="A88" s="121" t="s">
        <v>968</v>
      </c>
      <c r="B88" s="121" t="s">
        <v>969</v>
      </c>
      <c r="C88" s="122">
        <v>42826</v>
      </c>
      <c r="D88" s="45"/>
      <c r="E88" s="123">
        <v>0</v>
      </c>
      <c r="F88" s="123">
        <v>0</v>
      </c>
      <c r="G88" s="123">
        <v>0</v>
      </c>
    </row>
    <row r="89" spans="1:7" ht="14.25" x14ac:dyDescent="0.2">
      <c r="A89" s="121" t="s">
        <v>979</v>
      </c>
      <c r="B89" s="121" t="s">
        <v>980</v>
      </c>
      <c r="C89" s="122">
        <v>42886</v>
      </c>
      <c r="E89" s="123" t="s">
        <v>1624</v>
      </c>
      <c r="F89" s="123" t="s">
        <v>1624</v>
      </c>
      <c r="G89" s="123" t="s">
        <v>1624</v>
      </c>
    </row>
    <row r="90" spans="1:7" ht="14.25" x14ac:dyDescent="0.2">
      <c r="A90" s="121" t="s">
        <v>983</v>
      </c>
      <c r="B90" s="121" t="s">
        <v>984</v>
      </c>
      <c r="C90" s="122">
        <v>42887</v>
      </c>
      <c r="D90" s="46"/>
      <c r="E90" s="123">
        <v>0</v>
      </c>
      <c r="F90" s="123">
        <v>0</v>
      </c>
      <c r="G90" s="123">
        <v>0</v>
      </c>
    </row>
    <row r="91" spans="1:7" ht="14.25" x14ac:dyDescent="0.2">
      <c r="A91" s="121" t="s">
        <v>962</v>
      </c>
      <c r="B91" s="121" t="s">
        <v>963</v>
      </c>
      <c r="C91" s="122">
        <v>42930</v>
      </c>
      <c r="E91" s="123">
        <v>0</v>
      </c>
      <c r="F91" s="123">
        <v>0</v>
      </c>
      <c r="G91" s="123">
        <v>0</v>
      </c>
    </row>
    <row r="92" spans="1:7" ht="14.25" x14ac:dyDescent="0.2">
      <c r="A92" s="121" t="s">
        <v>960</v>
      </c>
      <c r="B92" s="121" t="s">
        <v>961</v>
      </c>
      <c r="C92" s="122">
        <v>42937</v>
      </c>
      <c r="D92" s="40"/>
      <c r="E92" s="123">
        <v>0</v>
      </c>
      <c r="F92" s="123">
        <v>0</v>
      </c>
      <c r="G92" s="123">
        <v>0</v>
      </c>
    </row>
    <row r="93" spans="1:7" ht="14.25" x14ac:dyDescent="0.2">
      <c r="A93" s="121" t="s">
        <v>987</v>
      </c>
      <c r="B93" s="121" t="s">
        <v>1107</v>
      </c>
      <c r="C93" s="122">
        <v>42948</v>
      </c>
      <c r="E93" s="123">
        <v>0</v>
      </c>
      <c r="F93" s="123">
        <v>0</v>
      </c>
      <c r="G93" s="123">
        <v>0</v>
      </c>
    </row>
    <row r="94" spans="1:7" ht="14.25" x14ac:dyDescent="0.2">
      <c r="A94" s="121" t="s">
        <v>985</v>
      </c>
      <c r="B94" s="121" t="s">
        <v>1133</v>
      </c>
      <c r="C94" s="122">
        <v>42948</v>
      </c>
      <c r="E94" s="123">
        <v>0</v>
      </c>
      <c r="F94" s="123">
        <v>0</v>
      </c>
      <c r="G94" s="123">
        <v>0</v>
      </c>
    </row>
    <row r="95" spans="1:7" ht="14.25" x14ac:dyDescent="0.2">
      <c r="A95" s="121" t="s">
        <v>970</v>
      </c>
      <c r="B95" s="121" t="s">
        <v>971</v>
      </c>
      <c r="C95" s="122">
        <v>42887</v>
      </c>
      <c r="E95" s="123">
        <v>0</v>
      </c>
      <c r="F95" s="123">
        <v>0</v>
      </c>
      <c r="G95" s="123">
        <v>0</v>
      </c>
    </row>
    <row r="96" spans="1:7" ht="14.25" x14ac:dyDescent="0.2">
      <c r="A96" s="121" t="s">
        <v>964</v>
      </c>
      <c r="B96" s="121" t="s">
        <v>965</v>
      </c>
      <c r="C96" s="122">
        <v>43009</v>
      </c>
      <c r="D96" s="46"/>
      <c r="E96" s="123" t="s">
        <v>1624</v>
      </c>
      <c r="F96" s="123">
        <v>0</v>
      </c>
      <c r="G96" s="123" t="s">
        <v>1624</v>
      </c>
    </row>
    <row r="97" spans="1:7" ht="14.25" x14ac:dyDescent="0.2">
      <c r="A97" s="121" t="s">
        <v>974</v>
      </c>
      <c r="B97" s="121" t="s">
        <v>975</v>
      </c>
      <c r="C97" s="122">
        <v>42998</v>
      </c>
      <c r="D97" s="40"/>
      <c r="E97" s="123">
        <v>0</v>
      </c>
      <c r="F97" s="123">
        <v>0</v>
      </c>
      <c r="G97" s="123">
        <v>0</v>
      </c>
    </row>
    <row r="98" spans="1:7" ht="14.25" x14ac:dyDescent="0.2">
      <c r="A98" s="121" t="s">
        <v>997</v>
      </c>
      <c r="B98" s="121" t="s">
        <v>998</v>
      </c>
      <c r="C98" s="122">
        <v>43009</v>
      </c>
      <c r="E98" s="123">
        <v>0</v>
      </c>
      <c r="F98" s="123">
        <v>0</v>
      </c>
      <c r="G98" s="123">
        <v>0</v>
      </c>
    </row>
    <row r="99" spans="1:7" ht="14.25" x14ac:dyDescent="0.2">
      <c r="A99" s="121" t="s">
        <v>1005</v>
      </c>
      <c r="B99" s="121" t="s">
        <v>1006</v>
      </c>
      <c r="C99" s="122">
        <v>43009</v>
      </c>
      <c r="E99" s="123">
        <v>0</v>
      </c>
      <c r="F99" s="123">
        <v>0</v>
      </c>
      <c r="G99" s="123">
        <v>0</v>
      </c>
    </row>
    <row r="100" spans="1:7" ht="14.25" x14ac:dyDescent="0.2">
      <c r="A100" s="121" t="s">
        <v>981</v>
      </c>
      <c r="B100" s="121" t="s">
        <v>982</v>
      </c>
      <c r="C100" s="122">
        <v>43040</v>
      </c>
      <c r="D100" s="45"/>
      <c r="E100" s="123">
        <v>0</v>
      </c>
      <c r="F100" s="123">
        <v>0</v>
      </c>
      <c r="G100" s="123">
        <v>0</v>
      </c>
    </row>
    <row r="101" spans="1:7" ht="14.25" x14ac:dyDescent="0.2">
      <c r="A101" s="121" t="s">
        <v>986</v>
      </c>
      <c r="B101" s="121" t="s">
        <v>1108</v>
      </c>
      <c r="C101" s="122">
        <v>43040</v>
      </c>
      <c r="E101" s="123">
        <v>0</v>
      </c>
      <c r="F101" s="123">
        <v>0</v>
      </c>
      <c r="G101" s="123">
        <v>0</v>
      </c>
    </row>
    <row r="102" spans="1:7" ht="14.25" x14ac:dyDescent="0.2">
      <c r="A102" s="121" t="s">
        <v>959</v>
      </c>
      <c r="B102" s="121" t="s">
        <v>1109</v>
      </c>
      <c r="C102" s="122">
        <v>43070</v>
      </c>
      <c r="E102" s="123">
        <v>0</v>
      </c>
      <c r="F102" s="123">
        <v>0</v>
      </c>
      <c r="G102" s="123">
        <v>0</v>
      </c>
    </row>
    <row r="103" spans="1:7" ht="14.25" x14ac:dyDescent="0.2">
      <c r="A103" s="121" t="s">
        <v>994</v>
      </c>
      <c r="B103" s="121" t="s">
        <v>1110</v>
      </c>
      <c r="C103" s="122">
        <v>43132</v>
      </c>
      <c r="E103" s="123">
        <v>0</v>
      </c>
      <c r="F103" s="123">
        <v>0</v>
      </c>
      <c r="G103" s="123">
        <v>0</v>
      </c>
    </row>
    <row r="104" spans="1:7" ht="14.25" x14ac:dyDescent="0.2">
      <c r="A104" s="121" t="s">
        <v>976</v>
      </c>
      <c r="B104" s="121" t="s">
        <v>1111</v>
      </c>
      <c r="C104" s="122">
        <v>43160</v>
      </c>
      <c r="D104" s="46"/>
      <c r="E104" s="123" t="s">
        <v>1624</v>
      </c>
      <c r="F104" s="123">
        <v>0</v>
      </c>
      <c r="G104" s="123" t="s">
        <v>1624</v>
      </c>
    </row>
    <row r="105" spans="1:7" ht="14.25" x14ac:dyDescent="0.2">
      <c r="A105" s="121" t="s">
        <v>995</v>
      </c>
      <c r="B105" s="121" t="s">
        <v>996</v>
      </c>
      <c r="C105" s="122">
        <v>43132</v>
      </c>
      <c r="E105" s="123">
        <v>0</v>
      </c>
      <c r="F105" s="123">
        <v>0</v>
      </c>
      <c r="G105" s="123">
        <v>0</v>
      </c>
    </row>
    <row r="106" spans="1:7" ht="14.25" x14ac:dyDescent="0.2">
      <c r="A106" s="121" t="s">
        <v>1112</v>
      </c>
      <c r="B106" s="121" t="s">
        <v>1113</v>
      </c>
      <c r="C106" s="122">
        <v>43191</v>
      </c>
      <c r="E106" s="123">
        <v>0</v>
      </c>
      <c r="F106" s="123">
        <v>0</v>
      </c>
      <c r="G106" s="123">
        <v>0</v>
      </c>
    </row>
    <row r="107" spans="1:7" ht="14.25" x14ac:dyDescent="0.2">
      <c r="A107" s="121" t="s">
        <v>1114</v>
      </c>
      <c r="B107" s="121" t="s">
        <v>1115</v>
      </c>
      <c r="C107" s="122">
        <v>43191</v>
      </c>
      <c r="E107" s="123" t="s">
        <v>1624</v>
      </c>
      <c r="F107" s="123">
        <v>0</v>
      </c>
      <c r="G107" s="123" t="s">
        <v>1624</v>
      </c>
    </row>
    <row r="108" spans="1:7" ht="14.25" x14ac:dyDescent="0.2">
      <c r="A108" s="121" t="s">
        <v>1116</v>
      </c>
      <c r="B108" s="121" t="s">
        <v>1117</v>
      </c>
      <c r="C108" s="122">
        <v>43191</v>
      </c>
      <c r="D108" s="46"/>
      <c r="E108" s="123">
        <v>0</v>
      </c>
      <c r="F108" s="123">
        <v>0</v>
      </c>
      <c r="G108" s="123">
        <v>0</v>
      </c>
    </row>
    <row r="109" spans="1:7" ht="14.25" x14ac:dyDescent="0.2">
      <c r="A109" s="121" t="s">
        <v>1118</v>
      </c>
      <c r="B109" s="121" t="s">
        <v>1119</v>
      </c>
      <c r="C109" s="122">
        <v>43252</v>
      </c>
      <c r="E109" s="123">
        <v>0</v>
      </c>
      <c r="F109" s="123">
        <v>0</v>
      </c>
      <c r="G109" s="123">
        <v>0</v>
      </c>
    </row>
    <row r="110" spans="1:7" ht="14.25" x14ac:dyDescent="0.2">
      <c r="A110" s="121" t="s">
        <v>1120</v>
      </c>
      <c r="B110" s="121" t="s">
        <v>1121</v>
      </c>
      <c r="C110" s="122">
        <v>43313</v>
      </c>
      <c r="E110" s="123">
        <v>0</v>
      </c>
      <c r="F110" s="123">
        <v>0</v>
      </c>
      <c r="G110" s="123">
        <v>0</v>
      </c>
    </row>
    <row r="111" spans="1:7" ht="14.25" x14ac:dyDescent="0.2">
      <c r="A111" s="121" t="s">
        <v>1122</v>
      </c>
      <c r="B111" s="121" t="s">
        <v>1595</v>
      </c>
      <c r="C111" s="122">
        <v>43466</v>
      </c>
      <c r="D111" s="40"/>
      <c r="E111" s="123">
        <v>5</v>
      </c>
      <c r="F111" s="123" t="s">
        <v>1624</v>
      </c>
      <c r="G111" s="123" t="s">
        <v>1624</v>
      </c>
    </row>
    <row r="112" spans="1:7" ht="14.25" x14ac:dyDescent="0.2">
      <c r="A112" s="121" t="s">
        <v>1124</v>
      </c>
      <c r="B112" s="121" t="s">
        <v>1125</v>
      </c>
      <c r="C112" s="122">
        <v>43466</v>
      </c>
      <c r="D112" s="46"/>
      <c r="E112" s="123" t="s">
        <v>1624</v>
      </c>
      <c r="F112" s="123">
        <v>0</v>
      </c>
      <c r="G112" s="123" t="s">
        <v>1624</v>
      </c>
    </row>
    <row r="113" spans="1:7" ht="14.25" x14ac:dyDescent="0.2">
      <c r="A113" s="121" t="s">
        <v>1126</v>
      </c>
      <c r="B113" s="121" t="s">
        <v>1127</v>
      </c>
      <c r="C113" s="122">
        <v>43537</v>
      </c>
      <c r="D113" s="46"/>
      <c r="E113" s="123" t="s">
        <v>1624</v>
      </c>
      <c r="F113" s="123">
        <v>0</v>
      </c>
      <c r="G113" s="123" t="s">
        <v>1624</v>
      </c>
    </row>
    <row r="114" spans="1:7" ht="14.25" x14ac:dyDescent="0.2">
      <c r="A114" s="121" t="s">
        <v>1128</v>
      </c>
      <c r="B114" s="121" t="s">
        <v>1129</v>
      </c>
      <c r="C114" s="122">
        <v>43542</v>
      </c>
      <c r="E114" s="123">
        <v>0</v>
      </c>
      <c r="F114" s="123">
        <v>0</v>
      </c>
      <c r="G114" s="123">
        <v>0</v>
      </c>
    </row>
    <row r="115" spans="1:7" ht="14.25" x14ac:dyDescent="0.2">
      <c r="A115" s="121" t="s">
        <v>1134</v>
      </c>
      <c r="B115" s="121" t="s">
        <v>1135</v>
      </c>
      <c r="C115" s="122">
        <v>43556</v>
      </c>
      <c r="E115" s="123">
        <v>0</v>
      </c>
      <c r="F115" s="123">
        <v>0</v>
      </c>
      <c r="G115" s="123">
        <v>0</v>
      </c>
    </row>
    <row r="116" spans="1:7" ht="14.25" x14ac:dyDescent="0.2">
      <c r="A116" s="121" t="s">
        <v>1136</v>
      </c>
      <c r="B116" s="121" t="s">
        <v>1137</v>
      </c>
      <c r="C116" s="122">
        <v>43647</v>
      </c>
      <c r="E116" s="123">
        <v>0</v>
      </c>
      <c r="F116" s="123">
        <v>0</v>
      </c>
      <c r="G116" s="123">
        <v>0</v>
      </c>
    </row>
    <row r="117" spans="1:7" ht="14.25" x14ac:dyDescent="0.2">
      <c r="A117" s="121" t="s">
        <v>1138</v>
      </c>
      <c r="B117" s="121" t="s">
        <v>1139</v>
      </c>
      <c r="C117" s="122">
        <v>43647</v>
      </c>
      <c r="E117" s="123">
        <v>0</v>
      </c>
      <c r="F117" s="123">
        <v>0</v>
      </c>
      <c r="G117" s="123">
        <v>0</v>
      </c>
    </row>
    <row r="118" spans="1:7" ht="14.25" x14ac:dyDescent="0.2">
      <c r="A118" s="121" t="s">
        <v>1140</v>
      </c>
      <c r="B118" s="121" t="s">
        <v>1141</v>
      </c>
      <c r="C118" s="122">
        <v>43739</v>
      </c>
      <c r="E118" s="123">
        <v>0</v>
      </c>
      <c r="F118" s="123">
        <v>0</v>
      </c>
      <c r="G118" s="123">
        <v>0</v>
      </c>
    </row>
    <row r="119" spans="1:7" ht="14.25" x14ac:dyDescent="0.2">
      <c r="A119" s="121" t="s">
        <v>1142</v>
      </c>
      <c r="B119" s="121" t="s">
        <v>1143</v>
      </c>
      <c r="C119" s="122">
        <v>43739</v>
      </c>
      <c r="D119" s="46"/>
      <c r="E119" s="123" t="s">
        <v>1624</v>
      </c>
      <c r="F119" s="123">
        <v>0</v>
      </c>
      <c r="G119" s="123" t="s">
        <v>1624</v>
      </c>
    </row>
    <row r="120" spans="1:7" ht="14.25" x14ac:dyDescent="0.2">
      <c r="A120" s="121" t="s">
        <v>1144</v>
      </c>
      <c r="B120" s="121" t="s">
        <v>1145</v>
      </c>
      <c r="C120" s="122">
        <v>43722</v>
      </c>
      <c r="D120" s="40"/>
      <c r="E120" s="123" t="s">
        <v>1624</v>
      </c>
      <c r="F120" s="123">
        <v>0</v>
      </c>
      <c r="G120" s="123" t="s">
        <v>1624</v>
      </c>
    </row>
    <row r="121" spans="1:7" ht="14.25" x14ac:dyDescent="0.2">
      <c r="A121" s="121" t="s">
        <v>1146</v>
      </c>
      <c r="B121" s="121" t="s">
        <v>1147</v>
      </c>
      <c r="C121" s="122">
        <v>43739</v>
      </c>
      <c r="E121" s="123">
        <v>0</v>
      </c>
      <c r="F121" s="123">
        <v>0</v>
      </c>
      <c r="G121" s="123">
        <v>0</v>
      </c>
    </row>
    <row r="122" spans="1:7" ht="14.25" x14ac:dyDescent="0.2">
      <c r="A122" s="121" t="s">
        <v>1148</v>
      </c>
      <c r="B122" s="121" t="s">
        <v>1149</v>
      </c>
      <c r="C122" s="122">
        <v>43785</v>
      </c>
      <c r="D122" s="46"/>
      <c r="E122" s="123">
        <v>0</v>
      </c>
      <c r="F122" s="123">
        <v>0</v>
      </c>
      <c r="G122" s="123">
        <v>0</v>
      </c>
    </row>
    <row r="123" spans="1:7" ht="14.25" x14ac:dyDescent="0.2">
      <c r="A123" s="121" t="s">
        <v>1150</v>
      </c>
      <c r="B123" s="121" t="s">
        <v>1151</v>
      </c>
      <c r="C123" s="122">
        <v>43782</v>
      </c>
      <c r="E123" s="123">
        <v>0</v>
      </c>
      <c r="F123" s="123">
        <v>0</v>
      </c>
      <c r="G123" s="123">
        <v>0</v>
      </c>
    </row>
    <row r="124" spans="1:7" ht="14.25" x14ac:dyDescent="0.2">
      <c r="A124" s="121" t="s">
        <v>1152</v>
      </c>
      <c r="B124" s="121" t="s">
        <v>1153</v>
      </c>
      <c r="C124" s="122">
        <v>43647</v>
      </c>
      <c r="D124" s="45"/>
      <c r="E124" s="123">
        <v>0</v>
      </c>
      <c r="F124" s="123">
        <v>0</v>
      </c>
      <c r="G124" s="123">
        <v>0</v>
      </c>
    </row>
    <row r="125" spans="1:7" ht="14.25" x14ac:dyDescent="0.2">
      <c r="A125" s="121" t="s">
        <v>1154</v>
      </c>
      <c r="B125" s="121" t="s">
        <v>1155</v>
      </c>
      <c r="C125" s="122">
        <v>43830</v>
      </c>
      <c r="E125" s="123">
        <v>0</v>
      </c>
      <c r="F125" s="123">
        <v>0</v>
      </c>
      <c r="G125" s="123">
        <v>0</v>
      </c>
    </row>
    <row r="126" spans="1:7" ht="14.25" x14ac:dyDescent="0.2">
      <c r="A126" s="121" t="s">
        <v>1289</v>
      </c>
      <c r="B126" s="121" t="s">
        <v>1290</v>
      </c>
      <c r="C126" s="122">
        <v>43922</v>
      </c>
      <c r="E126" s="123">
        <v>0</v>
      </c>
      <c r="F126" s="123">
        <v>0</v>
      </c>
      <c r="G126" s="123">
        <v>0</v>
      </c>
    </row>
    <row r="127" spans="1:7" ht="14.25" x14ac:dyDescent="0.2">
      <c r="A127" s="121" t="s">
        <v>1291</v>
      </c>
      <c r="B127" s="121" t="s">
        <v>1292</v>
      </c>
      <c r="C127" s="122">
        <v>43983</v>
      </c>
      <c r="E127" s="123">
        <v>0</v>
      </c>
      <c r="F127" s="123">
        <v>0</v>
      </c>
      <c r="G127" s="123">
        <v>0</v>
      </c>
    </row>
    <row r="128" spans="1:7" ht="14.25" x14ac:dyDescent="0.2">
      <c r="A128" s="121" t="s">
        <v>1293</v>
      </c>
      <c r="B128" s="121" t="s">
        <v>1294</v>
      </c>
      <c r="C128" s="122">
        <v>43969</v>
      </c>
      <c r="E128" s="123">
        <v>0</v>
      </c>
      <c r="F128" s="123">
        <v>0</v>
      </c>
      <c r="G128" s="123">
        <v>0</v>
      </c>
    </row>
    <row r="129" spans="1:7" ht="14.25" x14ac:dyDescent="0.2">
      <c r="A129" s="121" t="s">
        <v>1295</v>
      </c>
      <c r="B129" s="121" t="s">
        <v>1296</v>
      </c>
      <c r="C129" s="122">
        <v>43993</v>
      </c>
      <c r="E129" s="123">
        <v>0</v>
      </c>
      <c r="F129" s="123">
        <v>0</v>
      </c>
      <c r="G129" s="123">
        <v>0</v>
      </c>
    </row>
    <row r="130" spans="1:7" ht="14.25" x14ac:dyDescent="0.2">
      <c r="A130" s="99" t="s">
        <v>1297</v>
      </c>
      <c r="B130" s="100" t="s">
        <v>1298</v>
      </c>
      <c r="C130" s="101">
        <v>44166</v>
      </c>
      <c r="E130" s="123">
        <v>0</v>
      </c>
      <c r="F130" s="123">
        <v>0</v>
      </c>
      <c r="G130" s="123">
        <v>0</v>
      </c>
    </row>
    <row r="131" spans="1:7" ht="14.25" x14ac:dyDescent="0.2">
      <c r="A131" s="99" t="s">
        <v>1335</v>
      </c>
      <c r="B131" s="100" t="s">
        <v>1336</v>
      </c>
      <c r="C131" s="101">
        <v>44256</v>
      </c>
      <c r="E131" s="123">
        <v>0</v>
      </c>
      <c r="F131" s="123">
        <v>0</v>
      </c>
      <c r="G131" s="123">
        <v>0</v>
      </c>
    </row>
    <row r="132" spans="1:7" ht="14.25" x14ac:dyDescent="0.2">
      <c r="A132" s="99" t="s">
        <v>1337</v>
      </c>
      <c r="B132" s="100" t="s">
        <v>1338</v>
      </c>
      <c r="C132" s="101">
        <v>44317</v>
      </c>
      <c r="E132" s="123">
        <v>0</v>
      </c>
      <c r="F132" s="123">
        <v>0</v>
      </c>
      <c r="G132" s="123">
        <v>0</v>
      </c>
    </row>
    <row r="133" spans="1:7" ht="14.25" x14ac:dyDescent="0.2">
      <c r="A133" s="99" t="s">
        <v>1339</v>
      </c>
      <c r="B133" s="100" t="s">
        <v>1340</v>
      </c>
      <c r="C133" s="101">
        <v>44317</v>
      </c>
      <c r="E133" s="123">
        <v>0</v>
      </c>
      <c r="F133" s="123">
        <v>0</v>
      </c>
      <c r="G133" s="123">
        <v>0</v>
      </c>
    </row>
    <row r="134" spans="1:7" ht="14.25" x14ac:dyDescent="0.2">
      <c r="A134" s="99" t="s">
        <v>1341</v>
      </c>
      <c r="B134" s="100" t="s">
        <v>1342</v>
      </c>
      <c r="C134" s="101">
        <v>44355</v>
      </c>
      <c r="E134" s="123">
        <v>0</v>
      </c>
      <c r="F134" s="123">
        <v>0</v>
      </c>
      <c r="G134" s="123">
        <v>0</v>
      </c>
    </row>
    <row r="135" spans="1:7" ht="14.25" x14ac:dyDescent="0.2">
      <c r="A135" s="99" t="s">
        <v>1343</v>
      </c>
      <c r="B135" s="100" t="s">
        <v>1344</v>
      </c>
      <c r="C135" s="101">
        <v>44348</v>
      </c>
      <c r="E135" s="123">
        <v>0</v>
      </c>
      <c r="F135" s="123">
        <v>0</v>
      </c>
      <c r="G135" s="123">
        <v>0</v>
      </c>
    </row>
    <row r="136" spans="1:7" ht="14.25" x14ac:dyDescent="0.2">
      <c r="A136" s="99" t="s">
        <v>1345</v>
      </c>
      <c r="B136" s="100" t="s">
        <v>1346</v>
      </c>
      <c r="C136" s="101">
        <v>44378</v>
      </c>
      <c r="E136" s="123">
        <v>0</v>
      </c>
      <c r="F136" s="123">
        <v>0</v>
      </c>
      <c r="G136" s="123">
        <v>0</v>
      </c>
    </row>
    <row r="137" spans="1:7" ht="14.25" x14ac:dyDescent="0.2">
      <c r="A137" s="99" t="s">
        <v>1347</v>
      </c>
      <c r="B137" s="100" t="s">
        <v>1348</v>
      </c>
      <c r="C137" s="101">
        <v>44409</v>
      </c>
      <c r="E137" s="123">
        <v>0</v>
      </c>
      <c r="F137" s="123">
        <v>0</v>
      </c>
      <c r="G137" s="123">
        <v>0</v>
      </c>
    </row>
    <row r="138" spans="1:7" ht="14.25" x14ac:dyDescent="0.2">
      <c r="A138" s="99" t="s">
        <v>1349</v>
      </c>
      <c r="B138" s="100" t="s">
        <v>1350</v>
      </c>
      <c r="C138" s="101">
        <v>44447</v>
      </c>
      <c r="E138" s="123">
        <v>0</v>
      </c>
      <c r="F138" s="123">
        <v>0</v>
      </c>
      <c r="G138" s="123">
        <v>0</v>
      </c>
    </row>
    <row r="139" spans="1:7" ht="14.25" x14ac:dyDescent="0.2">
      <c r="A139" s="99" t="s">
        <v>1351</v>
      </c>
      <c r="B139" s="100" t="s">
        <v>1352</v>
      </c>
      <c r="C139" s="101">
        <v>44461</v>
      </c>
      <c r="E139" s="123">
        <v>0</v>
      </c>
      <c r="F139" s="123">
        <v>0</v>
      </c>
      <c r="G139" s="123">
        <v>0</v>
      </c>
    </row>
    <row r="140" spans="1:7" ht="14.25" x14ac:dyDescent="0.2">
      <c r="A140" s="99" t="s">
        <v>1353</v>
      </c>
      <c r="B140" s="100" t="s">
        <v>1354</v>
      </c>
      <c r="C140" s="101">
        <v>44461</v>
      </c>
      <c r="E140" s="123">
        <v>0</v>
      </c>
      <c r="F140" s="123">
        <v>0</v>
      </c>
      <c r="G140" s="123">
        <v>0</v>
      </c>
    </row>
    <row r="141" spans="1:7" ht="14.25" x14ac:dyDescent="0.2">
      <c r="A141" s="99" t="s">
        <v>1355</v>
      </c>
      <c r="B141" s="100" t="s">
        <v>1356</v>
      </c>
      <c r="C141" s="101">
        <v>44488</v>
      </c>
      <c r="E141" s="123">
        <v>0</v>
      </c>
      <c r="F141" s="123">
        <v>0</v>
      </c>
      <c r="G141" s="123">
        <v>0</v>
      </c>
    </row>
    <row r="142" spans="1:7" ht="14.25" x14ac:dyDescent="0.2">
      <c r="A142" s="99" t="s">
        <v>1357</v>
      </c>
      <c r="B142" s="100" t="s">
        <v>1358</v>
      </c>
      <c r="C142" s="101">
        <v>44547</v>
      </c>
      <c r="E142" s="123">
        <v>0</v>
      </c>
      <c r="F142" s="123">
        <v>0</v>
      </c>
      <c r="G142" s="123">
        <v>0</v>
      </c>
    </row>
    <row r="143" spans="1:7" ht="14.25" x14ac:dyDescent="0.2">
      <c r="A143" s="99" t="s">
        <v>1359</v>
      </c>
      <c r="B143" s="100" t="s">
        <v>1360</v>
      </c>
      <c r="C143" s="101">
        <v>44565</v>
      </c>
      <c r="E143" s="123">
        <v>0</v>
      </c>
      <c r="F143" s="123">
        <v>0</v>
      </c>
      <c r="G143" s="123">
        <v>0</v>
      </c>
    </row>
    <row r="144" spans="1:7" ht="14.25" x14ac:dyDescent="0.2">
      <c r="A144" s="99" t="s">
        <v>1361</v>
      </c>
      <c r="B144" s="100" t="s">
        <v>1362</v>
      </c>
      <c r="C144" s="101">
        <v>44624</v>
      </c>
      <c r="E144" s="123">
        <v>0</v>
      </c>
      <c r="F144" s="123">
        <v>0</v>
      </c>
      <c r="G144" s="123">
        <v>0</v>
      </c>
    </row>
    <row r="145" spans="3:3" x14ac:dyDescent="0.2">
      <c r="C145" s="38"/>
    </row>
    <row r="146" spans="3:3" x14ac:dyDescent="0.2">
      <c r="C146" s="38"/>
    </row>
  </sheetData>
  <mergeCells count="1">
    <mergeCell ref="A1:H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J145"/>
  <sheetViews>
    <sheetView zoomScale="85" zoomScaleNormal="85" workbookViewId="0">
      <selection activeCell="C10" sqref="C10"/>
    </sheetView>
  </sheetViews>
  <sheetFormatPr defaultColWidth="9.140625" defaultRowHeight="12.75" x14ac:dyDescent="0.2"/>
  <cols>
    <col min="1" max="1" width="9.140625" style="28"/>
    <col min="2" max="2" width="13" style="28" bestFit="1" customWidth="1"/>
    <col min="3" max="3" width="72.7109375" style="28" bestFit="1" customWidth="1"/>
    <col min="4" max="4" width="13" style="38" customWidth="1"/>
    <col min="5" max="5" width="2.140625" style="28" customWidth="1"/>
    <col min="6" max="9" width="16.140625" style="52" customWidth="1"/>
    <col min="10" max="10" width="2.7109375" style="37" customWidth="1"/>
    <col min="11" max="16384" width="9.140625" style="28"/>
  </cols>
  <sheetData>
    <row r="1" spans="2:10" ht="23.25" x14ac:dyDescent="0.35">
      <c r="B1" s="145" t="s">
        <v>1604</v>
      </c>
      <c r="C1" s="145"/>
      <c r="D1" s="145"/>
      <c r="E1" s="145"/>
      <c r="F1" s="145"/>
      <c r="G1" s="145"/>
      <c r="H1" s="145"/>
      <c r="I1" s="145"/>
      <c r="J1" s="21"/>
    </row>
    <row r="2" spans="2:10" x14ac:dyDescent="0.2">
      <c r="C2" s="29"/>
      <c r="D2" s="30"/>
      <c r="E2" s="32"/>
      <c r="F2" s="53"/>
      <c r="G2" s="53"/>
      <c r="H2" s="53"/>
      <c r="I2" s="53"/>
      <c r="J2" s="33"/>
    </row>
    <row r="3" spans="2:10" x14ac:dyDescent="0.2">
      <c r="C3" s="6"/>
      <c r="D3" s="34"/>
      <c r="E3" s="2"/>
      <c r="F3" s="50"/>
      <c r="G3" s="50"/>
      <c r="H3" s="50"/>
      <c r="I3" s="50"/>
      <c r="J3" s="3"/>
    </row>
    <row r="4" spans="2:10" s="120" customFormat="1" ht="45" x14ac:dyDescent="0.2">
      <c r="B4" s="61" t="s">
        <v>608</v>
      </c>
      <c r="C4" s="63" t="s">
        <v>33</v>
      </c>
      <c r="D4" s="62" t="s">
        <v>254</v>
      </c>
      <c r="E4" s="24"/>
      <c r="F4" s="64" t="s">
        <v>247</v>
      </c>
      <c r="G4" s="64" t="s">
        <v>1206</v>
      </c>
      <c r="H4" s="64" t="s">
        <v>248</v>
      </c>
      <c r="I4" s="64" t="s">
        <v>249</v>
      </c>
      <c r="J4" s="36"/>
    </row>
    <row r="5" spans="2:10" ht="14.25" x14ac:dyDescent="0.2">
      <c r="B5" s="121" t="s">
        <v>596</v>
      </c>
      <c r="C5" s="121" t="s">
        <v>193</v>
      </c>
      <c r="D5" s="122">
        <v>41365</v>
      </c>
      <c r="E5" s="40"/>
      <c r="F5" s="123">
        <v>2410110.84</v>
      </c>
      <c r="G5" s="123">
        <v>955470.19000000006</v>
      </c>
      <c r="H5" s="123">
        <v>1967162.42</v>
      </c>
      <c r="I5" s="123">
        <v>5332743.4499999983</v>
      </c>
    </row>
    <row r="6" spans="2:10" ht="14.25" x14ac:dyDescent="0.2">
      <c r="B6" s="121" t="s">
        <v>582</v>
      </c>
      <c r="C6" s="121" t="s">
        <v>194</v>
      </c>
      <c r="D6" s="122">
        <v>41365</v>
      </c>
      <c r="E6" s="40"/>
      <c r="F6" s="123">
        <v>635829.39999999991</v>
      </c>
      <c r="G6" s="123">
        <v>149187.82500000001</v>
      </c>
      <c r="H6" s="123">
        <v>647722.96</v>
      </c>
      <c r="I6" s="123">
        <v>1432740.1849999998</v>
      </c>
    </row>
    <row r="7" spans="2:10" ht="14.25" x14ac:dyDescent="0.2">
      <c r="B7" s="121" t="s">
        <v>590</v>
      </c>
      <c r="C7" s="121" t="s">
        <v>195</v>
      </c>
      <c r="D7" s="122">
        <v>41365</v>
      </c>
      <c r="E7" s="40"/>
      <c r="F7" s="123">
        <v>5828236.4700000007</v>
      </c>
      <c r="G7" s="123">
        <v>899521.42500000028</v>
      </c>
      <c r="H7" s="123">
        <v>3570858.81</v>
      </c>
      <c r="I7" s="123">
        <v>10298616.705000008</v>
      </c>
    </row>
    <row r="8" spans="2:10" ht="14.25" x14ac:dyDescent="0.2">
      <c r="B8" s="121" t="s">
        <v>555</v>
      </c>
      <c r="C8" s="121" t="s">
        <v>196</v>
      </c>
      <c r="D8" s="122">
        <v>41365</v>
      </c>
      <c r="E8" s="40"/>
      <c r="F8" s="123">
        <v>2573530.9500000002</v>
      </c>
      <c r="G8" s="123">
        <v>242619.61000000007</v>
      </c>
      <c r="H8" s="123">
        <v>1206961.1100000001</v>
      </c>
      <c r="I8" s="123">
        <v>4023111.6700000009</v>
      </c>
    </row>
    <row r="9" spans="2:10" ht="14.25" x14ac:dyDescent="0.2">
      <c r="B9" s="121" t="s">
        <v>603</v>
      </c>
      <c r="C9" s="121" t="s">
        <v>930</v>
      </c>
      <c r="D9" s="122">
        <v>41365</v>
      </c>
      <c r="F9" s="123">
        <v>59101.06</v>
      </c>
      <c r="G9" s="123">
        <v>61642.29</v>
      </c>
      <c r="H9" s="123">
        <v>217000</v>
      </c>
      <c r="I9" s="123">
        <v>337743.35</v>
      </c>
    </row>
    <row r="10" spans="2:10" ht="14.25" x14ac:dyDescent="0.2">
      <c r="B10" s="121" t="s">
        <v>588</v>
      </c>
      <c r="C10" s="121" t="s">
        <v>197</v>
      </c>
      <c r="D10" s="122">
        <v>41365</v>
      </c>
      <c r="E10" s="40"/>
      <c r="F10" s="123">
        <v>0</v>
      </c>
      <c r="G10" s="123">
        <v>0</v>
      </c>
      <c r="H10" s="123">
        <v>0</v>
      </c>
      <c r="I10" s="123">
        <v>0</v>
      </c>
    </row>
    <row r="11" spans="2:10" ht="14.25" x14ac:dyDescent="0.2">
      <c r="B11" s="121" t="s">
        <v>587</v>
      </c>
      <c r="C11" s="121" t="s">
        <v>931</v>
      </c>
      <c r="D11" s="122">
        <v>41365</v>
      </c>
      <c r="E11" s="40"/>
      <c r="F11" s="123">
        <v>198239.28</v>
      </c>
      <c r="G11" s="123">
        <v>28129.63</v>
      </c>
      <c r="H11" s="123">
        <v>183016.8</v>
      </c>
      <c r="I11" s="123">
        <v>409385.70999999996</v>
      </c>
    </row>
    <row r="12" spans="2:10" ht="14.25" x14ac:dyDescent="0.2">
      <c r="B12" s="121" t="s">
        <v>556</v>
      </c>
      <c r="C12" s="121" t="s">
        <v>198</v>
      </c>
      <c r="D12" s="122">
        <v>41365</v>
      </c>
      <c r="E12" s="40"/>
      <c r="F12" s="123">
        <v>15000</v>
      </c>
      <c r="G12" s="123" t="s">
        <v>1624</v>
      </c>
      <c r="H12" s="123">
        <v>44931</v>
      </c>
      <c r="I12" s="123" t="s">
        <v>1624</v>
      </c>
    </row>
    <row r="13" spans="2:10" ht="14.25" x14ac:dyDescent="0.2">
      <c r="B13" s="121" t="s">
        <v>575</v>
      </c>
      <c r="C13" s="121" t="s">
        <v>199</v>
      </c>
      <c r="D13" s="122">
        <v>41365</v>
      </c>
      <c r="E13" s="40"/>
      <c r="F13" s="123">
        <v>85534.709999999992</v>
      </c>
      <c r="G13" s="123">
        <v>9234.66</v>
      </c>
      <c r="H13" s="123">
        <v>97750</v>
      </c>
      <c r="I13" s="123">
        <v>192519.37</v>
      </c>
    </row>
    <row r="14" spans="2:10" ht="14.25" x14ac:dyDescent="0.2">
      <c r="B14" s="121" t="s">
        <v>586</v>
      </c>
      <c r="C14" s="121" t="s">
        <v>200</v>
      </c>
      <c r="D14" s="122">
        <v>41365</v>
      </c>
      <c r="E14" s="40"/>
      <c r="F14" s="123">
        <v>0</v>
      </c>
      <c r="G14" s="123" t="s">
        <v>1624</v>
      </c>
      <c r="H14" s="123">
        <v>0</v>
      </c>
      <c r="I14" s="123" t="s">
        <v>1624</v>
      </c>
    </row>
    <row r="15" spans="2:10" ht="14.25" x14ac:dyDescent="0.2">
      <c r="B15" s="121" t="s">
        <v>578</v>
      </c>
      <c r="C15" s="121" t="s">
        <v>201</v>
      </c>
      <c r="D15" s="122">
        <v>41365</v>
      </c>
      <c r="F15" s="123">
        <v>114132</v>
      </c>
      <c r="G15" s="123">
        <v>33998.9</v>
      </c>
      <c r="H15" s="123">
        <v>83482.5</v>
      </c>
      <c r="I15" s="123">
        <v>231613.40000000002</v>
      </c>
    </row>
    <row r="16" spans="2:10" ht="14.25" x14ac:dyDescent="0.2">
      <c r="B16" s="121" t="s">
        <v>557</v>
      </c>
      <c r="C16" s="121" t="s">
        <v>202</v>
      </c>
      <c r="D16" s="122">
        <v>41365</v>
      </c>
      <c r="E16" s="40"/>
      <c r="F16" s="123">
        <v>0</v>
      </c>
      <c r="G16" s="123">
        <v>0</v>
      </c>
      <c r="H16" s="123">
        <v>0</v>
      </c>
      <c r="I16" s="123">
        <v>0</v>
      </c>
    </row>
    <row r="17" spans="2:9" ht="14.25" x14ac:dyDescent="0.2">
      <c r="B17" s="121" t="s">
        <v>580</v>
      </c>
      <c r="C17" s="121" t="s">
        <v>203</v>
      </c>
      <c r="D17" s="122">
        <v>41365</v>
      </c>
      <c r="E17" s="40"/>
      <c r="F17" s="123">
        <v>557500</v>
      </c>
      <c r="G17" s="123">
        <v>37323.964999999997</v>
      </c>
      <c r="H17" s="123">
        <v>70000</v>
      </c>
      <c r="I17" s="123">
        <v>664823.96499999997</v>
      </c>
    </row>
    <row r="18" spans="2:9" ht="14.25" x14ac:dyDescent="0.2">
      <c r="B18" s="121" t="s">
        <v>581</v>
      </c>
      <c r="C18" s="121" t="s">
        <v>204</v>
      </c>
      <c r="D18" s="122">
        <v>41365</v>
      </c>
      <c r="E18" s="40"/>
      <c r="F18" s="123">
        <v>30284</v>
      </c>
      <c r="G18" s="123">
        <v>5679.54</v>
      </c>
      <c r="H18" s="123">
        <v>15000</v>
      </c>
      <c r="I18" s="123">
        <v>50963.54</v>
      </c>
    </row>
    <row r="19" spans="2:9" ht="14.25" x14ac:dyDescent="0.2">
      <c r="B19" s="121" t="s">
        <v>550</v>
      </c>
      <c r="C19" s="121" t="s">
        <v>205</v>
      </c>
      <c r="D19" s="122">
        <v>41365</v>
      </c>
      <c r="E19" s="40"/>
      <c r="F19" s="123">
        <v>45089.98</v>
      </c>
      <c r="G19" s="123">
        <v>22874.85</v>
      </c>
      <c r="H19" s="123">
        <v>8750</v>
      </c>
      <c r="I19" s="123">
        <v>76714.83</v>
      </c>
    </row>
    <row r="20" spans="2:9" ht="14.25" x14ac:dyDescent="0.2">
      <c r="B20" s="121" t="s">
        <v>605</v>
      </c>
      <c r="C20" s="121" t="s">
        <v>206</v>
      </c>
      <c r="D20" s="122">
        <v>41365</v>
      </c>
      <c r="E20" s="40"/>
      <c r="F20" s="123">
        <v>0</v>
      </c>
      <c r="G20" s="123">
        <v>0</v>
      </c>
      <c r="H20" s="123">
        <v>0</v>
      </c>
      <c r="I20" s="123">
        <v>0</v>
      </c>
    </row>
    <row r="21" spans="2:9" ht="14.25" x14ac:dyDescent="0.2">
      <c r="B21" s="121" t="s">
        <v>570</v>
      </c>
      <c r="C21" s="121" t="s">
        <v>207</v>
      </c>
      <c r="D21" s="122">
        <v>41365</v>
      </c>
      <c r="E21" s="40"/>
      <c r="F21" s="123">
        <v>0</v>
      </c>
      <c r="G21" s="123">
        <v>0</v>
      </c>
      <c r="H21" s="123">
        <v>0</v>
      </c>
      <c r="I21" s="123">
        <v>0</v>
      </c>
    </row>
    <row r="22" spans="2:9" ht="14.25" x14ac:dyDescent="0.2">
      <c r="B22" s="121" t="s">
        <v>558</v>
      </c>
      <c r="C22" s="121" t="s">
        <v>208</v>
      </c>
      <c r="D22" s="122">
        <v>41365</v>
      </c>
      <c r="E22" s="40"/>
      <c r="F22" s="123">
        <v>155634.5</v>
      </c>
      <c r="G22" s="123">
        <v>70423.639999999985</v>
      </c>
      <c r="H22" s="123">
        <v>231072.39</v>
      </c>
      <c r="I22" s="123">
        <v>457130.53</v>
      </c>
    </row>
    <row r="23" spans="2:9" ht="14.25" x14ac:dyDescent="0.2">
      <c r="B23" s="121" t="s">
        <v>569</v>
      </c>
      <c r="C23" s="121" t="s">
        <v>209</v>
      </c>
      <c r="D23" s="122">
        <v>41365</v>
      </c>
      <c r="E23" s="40"/>
      <c r="F23" s="123">
        <v>20000</v>
      </c>
      <c r="G23" s="123">
        <v>15311.5</v>
      </c>
      <c r="H23" s="123">
        <v>10000</v>
      </c>
      <c r="I23" s="123">
        <v>45311.499999999993</v>
      </c>
    </row>
    <row r="24" spans="2:9" ht="14.25" x14ac:dyDescent="0.2">
      <c r="B24" s="121" t="s">
        <v>549</v>
      </c>
      <c r="C24" s="121" t="s">
        <v>210</v>
      </c>
      <c r="D24" s="122">
        <v>41365</v>
      </c>
      <c r="E24" s="40"/>
      <c r="F24" s="123">
        <v>0</v>
      </c>
      <c r="G24" s="123">
        <v>0</v>
      </c>
      <c r="H24" s="123">
        <v>0</v>
      </c>
      <c r="I24" s="123">
        <v>0</v>
      </c>
    </row>
    <row r="25" spans="2:9" ht="14.25" x14ac:dyDescent="0.2">
      <c r="B25" s="121" t="s">
        <v>593</v>
      </c>
      <c r="C25" s="121" t="s">
        <v>211</v>
      </c>
      <c r="D25" s="122">
        <v>41365</v>
      </c>
      <c r="F25" s="123">
        <v>25000</v>
      </c>
      <c r="G25" s="123">
        <v>5538.7</v>
      </c>
      <c r="H25" s="123">
        <v>0</v>
      </c>
      <c r="I25" s="123">
        <v>30538.7</v>
      </c>
    </row>
    <row r="26" spans="2:9" ht="14.25" x14ac:dyDescent="0.2">
      <c r="B26" s="121" t="s">
        <v>564</v>
      </c>
      <c r="C26" s="121" t="s">
        <v>539</v>
      </c>
      <c r="D26" s="122">
        <v>41365</v>
      </c>
      <c r="E26" s="40"/>
      <c r="F26" s="123">
        <v>0</v>
      </c>
      <c r="G26" s="123" t="s">
        <v>1624</v>
      </c>
      <c r="H26" s="123">
        <v>0</v>
      </c>
      <c r="I26" s="123" t="s">
        <v>1624</v>
      </c>
    </row>
    <row r="27" spans="2:9" ht="14.25" x14ac:dyDescent="0.2">
      <c r="B27" s="121" t="s">
        <v>595</v>
      </c>
      <c r="C27" s="121" t="s">
        <v>212</v>
      </c>
      <c r="D27" s="122">
        <v>41365</v>
      </c>
      <c r="E27" s="40"/>
      <c r="F27" s="123">
        <v>71566</v>
      </c>
      <c r="G27" s="123">
        <v>15496.98</v>
      </c>
      <c r="H27" s="123">
        <v>120312.6</v>
      </c>
      <c r="I27" s="123">
        <v>207375.58000000002</v>
      </c>
    </row>
    <row r="28" spans="2:9" ht="14.25" x14ac:dyDescent="0.2">
      <c r="B28" s="121" t="s">
        <v>559</v>
      </c>
      <c r="C28" s="121" t="s">
        <v>213</v>
      </c>
      <c r="D28" s="122">
        <v>41365</v>
      </c>
      <c r="E28" s="40"/>
      <c r="F28" s="123">
        <v>9000</v>
      </c>
      <c r="G28" s="123">
        <v>5722.7</v>
      </c>
      <c r="H28" s="123" t="s">
        <v>1624</v>
      </c>
      <c r="I28" s="123" t="s">
        <v>1624</v>
      </c>
    </row>
    <row r="29" spans="2:9" ht="14.25" x14ac:dyDescent="0.2">
      <c r="B29" s="99" t="s">
        <v>1368</v>
      </c>
      <c r="C29" s="100" t="s">
        <v>1590</v>
      </c>
      <c r="D29" s="101">
        <v>41365</v>
      </c>
      <c r="E29" s="46"/>
      <c r="F29" s="124">
        <v>7119</v>
      </c>
      <c r="G29" s="124">
        <v>0</v>
      </c>
      <c r="H29" s="124">
        <v>0</v>
      </c>
      <c r="I29" s="124">
        <v>7119</v>
      </c>
    </row>
    <row r="30" spans="2:9" ht="14.25" x14ac:dyDescent="0.2">
      <c r="B30" s="121" t="s">
        <v>573</v>
      </c>
      <c r="C30" s="121" t="s">
        <v>214</v>
      </c>
      <c r="D30" s="122">
        <v>41365</v>
      </c>
      <c r="E30" s="40"/>
      <c r="F30" s="123">
        <v>0</v>
      </c>
      <c r="G30" s="123" t="s">
        <v>1624</v>
      </c>
      <c r="H30" s="123">
        <v>6000</v>
      </c>
      <c r="I30" s="123" t="s">
        <v>1624</v>
      </c>
    </row>
    <row r="31" spans="2:9" ht="14.25" x14ac:dyDescent="0.2">
      <c r="B31" s="121" t="s">
        <v>565</v>
      </c>
      <c r="C31" s="121" t="s">
        <v>215</v>
      </c>
      <c r="D31" s="122">
        <v>41365</v>
      </c>
      <c r="E31" s="40"/>
      <c r="F31" s="123" t="s">
        <v>1624</v>
      </c>
      <c r="G31" s="123">
        <v>29056</v>
      </c>
      <c r="H31" s="123">
        <v>132308.75</v>
      </c>
      <c r="I31" s="123" t="s">
        <v>1624</v>
      </c>
    </row>
    <row r="32" spans="2:9" ht="14.25" x14ac:dyDescent="0.2">
      <c r="B32" s="121" t="s">
        <v>577</v>
      </c>
      <c r="C32" s="121" t="s">
        <v>216</v>
      </c>
      <c r="D32" s="122">
        <v>41365</v>
      </c>
      <c r="E32" s="40"/>
      <c r="F32" s="123">
        <v>0</v>
      </c>
      <c r="G32" s="123">
        <v>0</v>
      </c>
      <c r="H32" s="123">
        <v>0</v>
      </c>
      <c r="I32" s="123">
        <v>0</v>
      </c>
    </row>
    <row r="33" spans="2:9" ht="14.25" x14ac:dyDescent="0.2">
      <c r="B33" s="121" t="s">
        <v>554</v>
      </c>
      <c r="C33" s="121" t="s">
        <v>217</v>
      </c>
      <c r="D33" s="122">
        <v>41365</v>
      </c>
      <c r="E33" s="40"/>
      <c r="F33" s="123">
        <v>6250</v>
      </c>
      <c r="G33" s="123">
        <v>6268.8</v>
      </c>
      <c r="H33" s="123">
        <v>22500</v>
      </c>
      <c r="I33" s="123">
        <v>35018.800000000003</v>
      </c>
    </row>
    <row r="34" spans="2:9" ht="14.25" x14ac:dyDescent="0.2">
      <c r="B34" s="121" t="s">
        <v>553</v>
      </c>
      <c r="C34" s="121" t="s">
        <v>218</v>
      </c>
      <c r="D34" s="122">
        <v>41365</v>
      </c>
      <c r="E34" s="40"/>
      <c r="F34" s="123">
        <v>0</v>
      </c>
      <c r="G34" s="123" t="s">
        <v>1624</v>
      </c>
      <c r="H34" s="123">
        <v>5333.33</v>
      </c>
      <c r="I34" s="123" t="s">
        <v>1624</v>
      </c>
    </row>
    <row r="35" spans="2:9" ht="14.25" x14ac:dyDescent="0.2">
      <c r="B35" s="121" t="s">
        <v>589</v>
      </c>
      <c r="C35" s="121" t="s">
        <v>255</v>
      </c>
      <c r="D35" s="122">
        <v>41365</v>
      </c>
      <c r="E35" s="40"/>
      <c r="F35" s="123">
        <v>0</v>
      </c>
      <c r="G35" s="123" t="s">
        <v>1624</v>
      </c>
      <c r="H35" s="123">
        <v>0</v>
      </c>
      <c r="I35" s="123" t="s">
        <v>1624</v>
      </c>
    </row>
    <row r="36" spans="2:9" ht="14.25" x14ac:dyDescent="0.2">
      <c r="B36" s="121" t="s">
        <v>604</v>
      </c>
      <c r="C36" s="121" t="s">
        <v>932</v>
      </c>
      <c r="D36" s="122">
        <v>41426</v>
      </c>
      <c r="E36" s="40"/>
      <c r="F36" s="123">
        <v>0</v>
      </c>
      <c r="G36" s="123">
        <v>0</v>
      </c>
      <c r="H36" s="123">
        <v>0</v>
      </c>
      <c r="I36" s="123">
        <v>0</v>
      </c>
    </row>
    <row r="37" spans="2:9" ht="14.25" x14ac:dyDescent="0.2">
      <c r="B37" s="121" t="s">
        <v>584</v>
      </c>
      <c r="C37" s="121" t="s">
        <v>933</v>
      </c>
      <c r="D37" s="122">
        <v>41395</v>
      </c>
      <c r="E37" s="40"/>
      <c r="F37" s="123">
        <v>0</v>
      </c>
      <c r="G37" s="123">
        <v>0</v>
      </c>
      <c r="H37" s="123">
        <v>0</v>
      </c>
      <c r="I37" s="123">
        <v>0</v>
      </c>
    </row>
    <row r="38" spans="2:9" ht="14.25" x14ac:dyDescent="0.2">
      <c r="B38" s="121" t="s">
        <v>552</v>
      </c>
      <c r="C38" s="121" t="s">
        <v>219</v>
      </c>
      <c r="D38" s="122">
        <v>41365</v>
      </c>
      <c r="E38" s="40"/>
      <c r="F38" s="123">
        <v>0</v>
      </c>
      <c r="G38" s="123">
        <v>0</v>
      </c>
      <c r="H38" s="123">
        <v>0</v>
      </c>
      <c r="I38" s="123">
        <v>0</v>
      </c>
    </row>
    <row r="39" spans="2:9" ht="14.25" x14ac:dyDescent="0.2">
      <c r="B39" s="121" t="s">
        <v>583</v>
      </c>
      <c r="C39" s="121" t="s">
        <v>542</v>
      </c>
      <c r="D39" s="122">
        <v>41365</v>
      </c>
      <c r="F39" s="123">
        <v>381953.78</v>
      </c>
      <c r="G39" s="123">
        <v>90911.066699999981</v>
      </c>
      <c r="H39" s="123">
        <v>223750</v>
      </c>
      <c r="I39" s="123">
        <v>696614.84669999999</v>
      </c>
    </row>
    <row r="40" spans="2:9" ht="14.25" x14ac:dyDescent="0.2">
      <c r="B40" s="121" t="s">
        <v>562</v>
      </c>
      <c r="C40" s="121" t="s">
        <v>220</v>
      </c>
      <c r="D40" s="122">
        <v>41456</v>
      </c>
      <c r="E40" s="40"/>
      <c r="F40" s="123">
        <v>0</v>
      </c>
      <c r="G40" s="123">
        <v>0</v>
      </c>
      <c r="H40" s="123">
        <v>0</v>
      </c>
      <c r="I40" s="123">
        <v>0</v>
      </c>
    </row>
    <row r="41" spans="2:9" ht="14.25" x14ac:dyDescent="0.2">
      <c r="B41" s="121" t="s">
        <v>591</v>
      </c>
      <c r="C41" s="121" t="s">
        <v>221</v>
      </c>
      <c r="D41" s="122">
        <v>41365</v>
      </c>
      <c r="E41" s="40"/>
      <c r="F41" s="123">
        <v>0</v>
      </c>
      <c r="G41" s="123">
        <v>0</v>
      </c>
      <c r="H41" s="123">
        <v>0</v>
      </c>
      <c r="I41" s="123">
        <v>0</v>
      </c>
    </row>
    <row r="42" spans="2:9" ht="14.25" x14ac:dyDescent="0.2">
      <c r="B42" s="121" t="s">
        <v>567</v>
      </c>
      <c r="C42" s="121" t="s">
        <v>222</v>
      </c>
      <c r="D42" s="122">
        <v>41487</v>
      </c>
      <c r="E42" s="40"/>
      <c r="F42" s="123">
        <v>0</v>
      </c>
      <c r="G42" s="123">
        <v>0</v>
      </c>
      <c r="H42" s="123">
        <v>0</v>
      </c>
      <c r="I42" s="123">
        <v>0</v>
      </c>
    </row>
    <row r="43" spans="2:9" ht="14.25" x14ac:dyDescent="0.2">
      <c r="B43" s="121" t="s">
        <v>572</v>
      </c>
      <c r="C43" s="121" t="s">
        <v>223</v>
      </c>
      <c r="D43" s="122">
        <v>41548</v>
      </c>
      <c r="E43" s="40"/>
      <c r="F43" s="123">
        <v>0</v>
      </c>
      <c r="G43" s="123">
        <v>0</v>
      </c>
      <c r="H43" s="123">
        <v>0</v>
      </c>
      <c r="I43" s="123">
        <v>0</v>
      </c>
    </row>
    <row r="44" spans="2:9" ht="14.25" x14ac:dyDescent="0.2">
      <c r="B44" s="121" t="s">
        <v>600</v>
      </c>
      <c r="C44" s="121" t="s">
        <v>546</v>
      </c>
      <c r="D44" s="122">
        <v>41548</v>
      </c>
      <c r="E44" s="40"/>
      <c r="F44" s="123">
        <v>0</v>
      </c>
      <c r="G44" s="123" t="s">
        <v>1624</v>
      </c>
      <c r="H44" s="123">
        <v>30545.47</v>
      </c>
      <c r="I44" s="123" t="s">
        <v>1624</v>
      </c>
    </row>
    <row r="45" spans="2:9" ht="14.25" x14ac:dyDescent="0.2">
      <c r="B45" s="121" t="s">
        <v>563</v>
      </c>
      <c r="C45" s="121" t="s">
        <v>224</v>
      </c>
      <c r="D45" s="122">
        <v>41548</v>
      </c>
      <c r="F45" s="123">
        <v>0</v>
      </c>
      <c r="G45" s="123">
        <v>0</v>
      </c>
      <c r="H45" s="123">
        <v>0</v>
      </c>
      <c r="I45" s="123">
        <v>0</v>
      </c>
    </row>
    <row r="46" spans="2:9" ht="14.25" x14ac:dyDescent="0.2">
      <c r="B46" s="121" t="s">
        <v>597</v>
      </c>
      <c r="C46" s="121" t="s">
        <v>225</v>
      </c>
      <c r="D46" s="122">
        <v>41548</v>
      </c>
      <c r="E46" s="40"/>
      <c r="F46" s="123">
        <v>0</v>
      </c>
      <c r="G46" s="123">
        <v>0</v>
      </c>
      <c r="H46" s="123">
        <v>0</v>
      </c>
      <c r="I46" s="123">
        <v>0</v>
      </c>
    </row>
    <row r="47" spans="2:9" ht="14.25" x14ac:dyDescent="0.2">
      <c r="B47" s="121" t="s">
        <v>566</v>
      </c>
      <c r="C47" s="121" t="s">
        <v>226</v>
      </c>
      <c r="D47" s="122">
        <v>41548</v>
      </c>
      <c r="E47" s="40"/>
      <c r="F47" s="123">
        <v>0</v>
      </c>
      <c r="G47" s="123">
        <v>0</v>
      </c>
      <c r="H47" s="123">
        <v>0</v>
      </c>
      <c r="I47" s="123">
        <v>0</v>
      </c>
    </row>
    <row r="48" spans="2:9" ht="14.25" x14ac:dyDescent="0.2">
      <c r="B48" s="121" t="s">
        <v>585</v>
      </c>
      <c r="C48" s="121" t="s">
        <v>1286</v>
      </c>
      <c r="D48" s="122">
        <v>41791</v>
      </c>
      <c r="E48" s="40"/>
      <c r="F48" s="123">
        <v>0</v>
      </c>
      <c r="G48" s="123" t="s">
        <v>1624</v>
      </c>
      <c r="H48" s="123">
        <v>0</v>
      </c>
      <c r="I48" s="123" t="s">
        <v>1624</v>
      </c>
    </row>
    <row r="49" spans="2:9" ht="14.25" x14ac:dyDescent="0.2">
      <c r="B49" s="121" t="s">
        <v>560</v>
      </c>
      <c r="C49" s="121" t="s">
        <v>227</v>
      </c>
      <c r="D49" s="122">
        <v>41548</v>
      </c>
      <c r="E49" s="40"/>
      <c r="F49" s="123">
        <v>0</v>
      </c>
      <c r="G49" s="123" t="s">
        <v>1624</v>
      </c>
      <c r="H49" s="123">
        <v>0</v>
      </c>
      <c r="I49" s="123" t="s">
        <v>1624</v>
      </c>
    </row>
    <row r="50" spans="2:9" ht="14.25" x14ac:dyDescent="0.2">
      <c r="B50" s="121" t="s">
        <v>568</v>
      </c>
      <c r="C50" s="121" t="s">
        <v>228</v>
      </c>
      <c r="D50" s="122">
        <v>41640</v>
      </c>
      <c r="E50" s="40"/>
      <c r="F50" s="123">
        <v>20000</v>
      </c>
      <c r="G50" s="123">
        <v>6843</v>
      </c>
      <c r="H50" s="123">
        <v>43500</v>
      </c>
      <c r="I50" s="123">
        <v>70343</v>
      </c>
    </row>
    <row r="51" spans="2:9" ht="14.25" x14ac:dyDescent="0.2">
      <c r="B51" s="121" t="s">
        <v>571</v>
      </c>
      <c r="C51" s="121" t="s">
        <v>229</v>
      </c>
      <c r="D51" s="122">
        <v>41690</v>
      </c>
      <c r="E51" s="40"/>
      <c r="F51" s="123">
        <v>10000</v>
      </c>
      <c r="G51" s="123">
        <v>8410.1</v>
      </c>
      <c r="H51" s="123">
        <v>0</v>
      </c>
      <c r="I51" s="123">
        <v>18410.099999999999</v>
      </c>
    </row>
    <row r="52" spans="2:9" ht="14.25" x14ac:dyDescent="0.2">
      <c r="B52" s="121" t="s">
        <v>599</v>
      </c>
      <c r="C52" s="121" t="s">
        <v>545</v>
      </c>
      <c r="D52" s="122">
        <v>41730</v>
      </c>
      <c r="E52" s="40"/>
      <c r="F52" s="123">
        <v>0</v>
      </c>
      <c r="G52" s="123" t="s">
        <v>1624</v>
      </c>
      <c r="H52" s="123">
        <v>0</v>
      </c>
      <c r="I52" s="123" t="s">
        <v>1624</v>
      </c>
    </row>
    <row r="53" spans="2:9" ht="14.25" x14ac:dyDescent="0.2">
      <c r="B53" s="121" t="s">
        <v>579</v>
      </c>
      <c r="C53" s="121" t="s">
        <v>230</v>
      </c>
      <c r="D53" s="122">
        <v>41699</v>
      </c>
      <c r="E53" s="40"/>
      <c r="F53" s="123">
        <v>0</v>
      </c>
      <c r="G53" s="123">
        <v>0</v>
      </c>
      <c r="H53" s="123">
        <v>0</v>
      </c>
      <c r="I53" s="123">
        <v>0</v>
      </c>
    </row>
    <row r="54" spans="2:9" ht="14.25" x14ac:dyDescent="0.2">
      <c r="B54" s="121" t="s">
        <v>598</v>
      </c>
      <c r="C54" s="121" t="s">
        <v>544</v>
      </c>
      <c r="D54" s="122">
        <v>41730</v>
      </c>
      <c r="E54" s="40"/>
      <c r="F54" s="123">
        <v>0</v>
      </c>
      <c r="G54" s="123">
        <v>13344.1</v>
      </c>
      <c r="H54" s="123">
        <v>0</v>
      </c>
      <c r="I54" s="123">
        <v>13344.1</v>
      </c>
    </row>
    <row r="55" spans="2:9" ht="14.25" x14ac:dyDescent="0.2">
      <c r="B55" s="121" t="s">
        <v>574</v>
      </c>
      <c r="C55" s="121" t="s">
        <v>540</v>
      </c>
      <c r="D55" s="122">
        <v>41791</v>
      </c>
      <c r="E55" s="40"/>
      <c r="F55" s="123">
        <v>0</v>
      </c>
      <c r="G55" s="123" t="s">
        <v>1624</v>
      </c>
      <c r="H55" s="123">
        <v>0</v>
      </c>
      <c r="I55" s="123" t="s">
        <v>1624</v>
      </c>
    </row>
    <row r="56" spans="2:9" ht="14.25" x14ac:dyDescent="0.2">
      <c r="B56" s="121" t="s">
        <v>592</v>
      </c>
      <c r="C56" s="121" t="s">
        <v>1287</v>
      </c>
      <c r="D56" s="122">
        <v>41913</v>
      </c>
      <c r="E56" s="40"/>
      <c r="F56" s="123">
        <v>0</v>
      </c>
      <c r="G56" s="123">
        <v>0</v>
      </c>
      <c r="H56" s="123">
        <v>0</v>
      </c>
      <c r="I56" s="123">
        <v>0</v>
      </c>
    </row>
    <row r="57" spans="2:9" ht="14.25" x14ac:dyDescent="0.2">
      <c r="B57" s="121" t="s">
        <v>561</v>
      </c>
      <c r="C57" s="121" t="s">
        <v>1288</v>
      </c>
      <c r="D57" s="122">
        <v>41932</v>
      </c>
      <c r="F57" s="123">
        <v>0</v>
      </c>
      <c r="G57" s="123" t="s">
        <v>1624</v>
      </c>
      <c r="H57" s="123">
        <v>0</v>
      </c>
      <c r="I57" s="123" t="s">
        <v>1624</v>
      </c>
    </row>
    <row r="58" spans="2:9" ht="14.25" x14ac:dyDescent="0.2">
      <c r="B58" s="121" t="s">
        <v>602</v>
      </c>
      <c r="C58" s="121" t="s">
        <v>548</v>
      </c>
      <c r="D58" s="122">
        <v>41913</v>
      </c>
      <c r="E58" s="40"/>
      <c r="F58" s="123">
        <v>175844</v>
      </c>
      <c r="G58" s="123">
        <v>13632.3</v>
      </c>
      <c r="H58" s="123">
        <v>54000</v>
      </c>
      <c r="I58" s="123">
        <v>243476.3</v>
      </c>
    </row>
    <row r="59" spans="2:9" ht="14.25" x14ac:dyDescent="0.2">
      <c r="B59" s="121" t="s">
        <v>576</v>
      </c>
      <c r="C59" s="121" t="s">
        <v>541</v>
      </c>
      <c r="D59" s="122">
        <v>41913</v>
      </c>
      <c r="E59" s="40"/>
      <c r="F59" s="123">
        <v>0</v>
      </c>
      <c r="G59" s="123">
        <v>0</v>
      </c>
      <c r="H59" s="123">
        <v>0</v>
      </c>
      <c r="I59" s="123">
        <v>0</v>
      </c>
    </row>
    <row r="60" spans="2:9" ht="14.25" x14ac:dyDescent="0.2">
      <c r="B60" s="121" t="s">
        <v>594</v>
      </c>
      <c r="C60" s="121" t="s">
        <v>543</v>
      </c>
      <c r="D60" s="122">
        <v>41913</v>
      </c>
      <c r="E60" s="40"/>
      <c r="F60" s="123">
        <v>0</v>
      </c>
      <c r="G60" s="123">
        <v>0</v>
      </c>
      <c r="H60" s="123">
        <v>0</v>
      </c>
      <c r="I60" s="123">
        <v>0</v>
      </c>
    </row>
    <row r="61" spans="2:9" ht="14.25" x14ac:dyDescent="0.2">
      <c r="B61" s="121" t="s">
        <v>601</v>
      </c>
      <c r="C61" s="121" t="s">
        <v>547</v>
      </c>
      <c r="D61" s="122">
        <v>41933</v>
      </c>
      <c r="E61" s="40"/>
      <c r="F61" s="123">
        <v>0</v>
      </c>
      <c r="G61" s="123">
        <v>19187.849999999999</v>
      </c>
      <c r="H61" s="123">
        <v>58750</v>
      </c>
      <c r="I61" s="123">
        <v>77937.850000000006</v>
      </c>
    </row>
    <row r="62" spans="2:9" ht="14.25" x14ac:dyDescent="0.2">
      <c r="B62" s="121" t="s">
        <v>898</v>
      </c>
      <c r="C62" s="121" t="s">
        <v>899</v>
      </c>
      <c r="D62" s="122">
        <v>41962</v>
      </c>
      <c r="E62" s="40"/>
      <c r="F62" s="123">
        <v>0</v>
      </c>
      <c r="G62" s="123">
        <v>0</v>
      </c>
      <c r="H62" s="123">
        <v>0</v>
      </c>
      <c r="I62" s="123">
        <v>0</v>
      </c>
    </row>
    <row r="63" spans="2:9" ht="14.25" x14ac:dyDescent="0.2">
      <c r="B63" s="121" t="s">
        <v>918</v>
      </c>
      <c r="C63" s="121" t="s">
        <v>919</v>
      </c>
      <c r="D63" s="122">
        <v>41962</v>
      </c>
      <c r="E63" s="40"/>
      <c r="F63" s="123">
        <v>0</v>
      </c>
      <c r="G63" s="123">
        <v>0</v>
      </c>
      <c r="H63" s="123">
        <v>0</v>
      </c>
      <c r="I63" s="123">
        <v>0</v>
      </c>
    </row>
    <row r="64" spans="2:9" ht="14.25" x14ac:dyDescent="0.2">
      <c r="B64" s="121" t="s">
        <v>910</v>
      </c>
      <c r="C64" s="121" t="s">
        <v>911</v>
      </c>
      <c r="D64" s="122">
        <v>42125</v>
      </c>
      <c r="E64" s="40"/>
      <c r="F64" s="123">
        <v>0</v>
      </c>
      <c r="G64" s="123">
        <v>0</v>
      </c>
      <c r="H64" s="123">
        <v>0</v>
      </c>
      <c r="I64" s="123">
        <v>0</v>
      </c>
    </row>
    <row r="65" spans="2:9" ht="14.25" x14ac:dyDescent="0.2">
      <c r="B65" s="121" t="s">
        <v>914</v>
      </c>
      <c r="C65" s="121" t="s">
        <v>915</v>
      </c>
      <c r="D65" s="122">
        <v>42217</v>
      </c>
      <c r="E65" s="40"/>
      <c r="F65" s="123">
        <v>0</v>
      </c>
      <c r="G65" s="123">
        <v>0</v>
      </c>
      <c r="H65" s="123">
        <v>0</v>
      </c>
      <c r="I65" s="123">
        <v>0</v>
      </c>
    </row>
    <row r="66" spans="2:9" ht="14.25" x14ac:dyDescent="0.2">
      <c r="B66" s="121" t="s">
        <v>908</v>
      </c>
      <c r="C66" s="121" t="s">
        <v>909</v>
      </c>
      <c r="D66" s="122">
        <v>42095</v>
      </c>
      <c r="E66" s="40"/>
      <c r="F66" s="123">
        <v>0</v>
      </c>
      <c r="G66" s="123">
        <v>0</v>
      </c>
      <c r="H66" s="123">
        <v>0</v>
      </c>
      <c r="I66" s="123">
        <v>0</v>
      </c>
    </row>
    <row r="67" spans="2:9" ht="14.25" x14ac:dyDescent="0.2">
      <c r="B67" s="121" t="s">
        <v>904</v>
      </c>
      <c r="C67" s="121" t="s">
        <v>905</v>
      </c>
      <c r="D67" s="122">
        <v>42073</v>
      </c>
      <c r="E67" s="40"/>
      <c r="F67" s="123">
        <v>12500</v>
      </c>
      <c r="G67" s="123">
        <v>6969.3</v>
      </c>
      <c r="H67" s="123">
        <v>5000</v>
      </c>
      <c r="I67" s="123">
        <v>24469.3</v>
      </c>
    </row>
    <row r="68" spans="2:9" ht="14.25" x14ac:dyDescent="0.2">
      <c r="B68" s="121" t="s">
        <v>902</v>
      </c>
      <c r="C68" s="121" t="s">
        <v>903</v>
      </c>
      <c r="D68" s="122">
        <v>42125</v>
      </c>
      <c r="E68" s="40"/>
      <c r="F68" s="123">
        <v>0</v>
      </c>
      <c r="G68" s="123">
        <v>0</v>
      </c>
      <c r="H68" s="123">
        <v>0</v>
      </c>
      <c r="I68" s="123">
        <v>0</v>
      </c>
    </row>
    <row r="69" spans="2:9" ht="14.25" x14ac:dyDescent="0.2">
      <c r="B69" s="121" t="s">
        <v>906</v>
      </c>
      <c r="C69" s="121" t="s">
        <v>907</v>
      </c>
      <c r="D69" s="122">
        <v>42095</v>
      </c>
      <c r="E69" s="40"/>
      <c r="F69" s="123">
        <v>0</v>
      </c>
      <c r="G69" s="123">
        <v>0</v>
      </c>
      <c r="H69" s="123">
        <v>0</v>
      </c>
      <c r="I69" s="123">
        <v>0</v>
      </c>
    </row>
    <row r="70" spans="2:9" ht="14.25" x14ac:dyDescent="0.2">
      <c r="B70" s="121" t="s">
        <v>912</v>
      </c>
      <c r="C70" s="121" t="s">
        <v>913</v>
      </c>
      <c r="D70" s="122">
        <v>42156</v>
      </c>
      <c r="E70" s="40"/>
      <c r="F70" s="123">
        <v>0</v>
      </c>
      <c r="G70" s="123">
        <v>0</v>
      </c>
      <c r="H70" s="123">
        <v>0</v>
      </c>
      <c r="I70" s="123">
        <v>0</v>
      </c>
    </row>
    <row r="71" spans="2:9" ht="14.25" x14ac:dyDescent="0.2">
      <c r="B71" s="121" t="s">
        <v>900</v>
      </c>
      <c r="C71" s="121" t="s">
        <v>901</v>
      </c>
      <c r="D71" s="122">
        <v>41991</v>
      </c>
      <c r="E71" s="40"/>
      <c r="F71" s="123">
        <v>0</v>
      </c>
      <c r="G71" s="123">
        <v>0</v>
      </c>
      <c r="H71" s="123">
        <v>0</v>
      </c>
      <c r="I71" s="123">
        <v>0</v>
      </c>
    </row>
    <row r="72" spans="2:9" ht="14.25" x14ac:dyDescent="0.2">
      <c r="B72" s="121" t="s">
        <v>916</v>
      </c>
      <c r="C72" s="121" t="s">
        <v>917</v>
      </c>
      <c r="D72" s="122">
        <v>42156</v>
      </c>
      <c r="E72" s="40"/>
      <c r="F72" s="123">
        <v>16077.13</v>
      </c>
      <c r="G72" s="123">
        <v>11745.6</v>
      </c>
      <c r="H72" s="123">
        <v>0</v>
      </c>
      <c r="I72" s="123">
        <v>27822.73</v>
      </c>
    </row>
    <row r="73" spans="2:9" ht="14.25" x14ac:dyDescent="0.2">
      <c r="B73" s="121" t="s">
        <v>894</v>
      </c>
      <c r="C73" s="121" t="s">
        <v>895</v>
      </c>
      <c r="D73" s="122">
        <v>42217</v>
      </c>
      <c r="E73" s="40"/>
      <c r="F73" s="123">
        <v>0</v>
      </c>
      <c r="G73" s="123">
        <v>0</v>
      </c>
      <c r="H73" s="123">
        <v>0</v>
      </c>
      <c r="I73" s="123">
        <v>0</v>
      </c>
    </row>
    <row r="74" spans="2:9" ht="14.25" x14ac:dyDescent="0.2">
      <c r="B74" s="121" t="s">
        <v>896</v>
      </c>
      <c r="C74" s="121" t="s">
        <v>897</v>
      </c>
      <c r="D74" s="122">
        <v>42248</v>
      </c>
      <c r="E74" s="40"/>
      <c r="F74" s="123">
        <v>0</v>
      </c>
      <c r="G74" s="123">
        <v>0</v>
      </c>
      <c r="H74" s="123">
        <v>0</v>
      </c>
      <c r="I74" s="123">
        <v>0</v>
      </c>
    </row>
    <row r="75" spans="2:9" ht="14.25" x14ac:dyDescent="0.2">
      <c r="B75" s="121" t="s">
        <v>1003</v>
      </c>
      <c r="C75" s="121" t="s">
        <v>1004</v>
      </c>
      <c r="D75" s="122">
        <v>42292</v>
      </c>
      <c r="E75" s="40"/>
      <c r="F75" s="123">
        <v>0</v>
      </c>
      <c r="G75" s="123">
        <v>0</v>
      </c>
      <c r="H75" s="123">
        <v>0</v>
      </c>
      <c r="I75" s="123">
        <v>0</v>
      </c>
    </row>
    <row r="76" spans="2:9" ht="14.25" x14ac:dyDescent="0.2">
      <c r="B76" s="121" t="s">
        <v>990</v>
      </c>
      <c r="C76" s="121" t="s">
        <v>991</v>
      </c>
      <c r="D76" s="122">
        <v>42352</v>
      </c>
      <c r="E76" s="40"/>
      <c r="F76" s="123">
        <v>5000</v>
      </c>
      <c r="G76" s="123">
        <v>58769.170000000006</v>
      </c>
      <c r="H76" s="123">
        <v>5500</v>
      </c>
      <c r="I76" s="123">
        <v>69269.17</v>
      </c>
    </row>
    <row r="77" spans="2:9" ht="14.25" x14ac:dyDescent="0.2">
      <c r="B77" s="121" t="s">
        <v>1019</v>
      </c>
      <c r="C77" s="121" t="s">
        <v>1020</v>
      </c>
      <c r="D77" s="122">
        <v>42552</v>
      </c>
      <c r="E77" s="40"/>
      <c r="F77" s="123">
        <v>61662</v>
      </c>
      <c r="G77" s="123">
        <v>24451.4</v>
      </c>
      <c r="H77" s="123">
        <v>56000</v>
      </c>
      <c r="I77" s="123">
        <v>142113.4</v>
      </c>
    </row>
    <row r="78" spans="2:9" ht="14.25" x14ac:dyDescent="0.2">
      <c r="B78" s="121" t="s">
        <v>934</v>
      </c>
      <c r="C78" s="121" t="s">
        <v>935</v>
      </c>
      <c r="D78" s="122">
        <v>42614</v>
      </c>
      <c r="F78" s="123">
        <v>0</v>
      </c>
      <c r="G78" s="123">
        <v>0</v>
      </c>
      <c r="H78" s="123">
        <v>0</v>
      </c>
      <c r="I78" s="123">
        <v>0</v>
      </c>
    </row>
    <row r="79" spans="2:9" ht="14.25" x14ac:dyDescent="0.2">
      <c r="B79" s="121" t="s">
        <v>936</v>
      </c>
      <c r="C79" s="121" t="s">
        <v>937</v>
      </c>
      <c r="D79" s="122">
        <v>42644</v>
      </c>
      <c r="E79" s="40"/>
      <c r="F79" s="123">
        <v>47490</v>
      </c>
      <c r="G79" s="123">
        <v>15071.5</v>
      </c>
      <c r="H79" s="123">
        <v>151030.13</v>
      </c>
      <c r="I79" s="123">
        <v>213591.63</v>
      </c>
    </row>
    <row r="80" spans="2:9" ht="14.25" x14ac:dyDescent="0.2">
      <c r="B80" s="121" t="s">
        <v>938</v>
      </c>
      <c r="C80" s="121" t="s">
        <v>939</v>
      </c>
      <c r="D80" s="122">
        <v>42736</v>
      </c>
      <c r="E80" s="40"/>
      <c r="F80" s="123">
        <v>0</v>
      </c>
      <c r="G80" s="123">
        <v>0</v>
      </c>
      <c r="H80" s="123">
        <v>0</v>
      </c>
      <c r="I80" s="123">
        <v>0</v>
      </c>
    </row>
    <row r="81" spans="2:9" ht="14.25" x14ac:dyDescent="0.2">
      <c r="B81" s="121" t="s">
        <v>940</v>
      </c>
      <c r="C81" s="121" t="s">
        <v>941</v>
      </c>
      <c r="D81" s="122">
        <v>42339</v>
      </c>
      <c r="E81" s="40"/>
      <c r="F81" s="123">
        <v>0</v>
      </c>
      <c r="G81" s="123">
        <v>0</v>
      </c>
      <c r="H81" s="123">
        <v>0</v>
      </c>
      <c r="I81" s="123">
        <v>0</v>
      </c>
    </row>
    <row r="82" spans="2:9" ht="14.25" x14ac:dyDescent="0.2">
      <c r="B82" s="121" t="s">
        <v>966</v>
      </c>
      <c r="C82" s="121" t="s">
        <v>967</v>
      </c>
      <c r="D82" s="122">
        <v>42787</v>
      </c>
      <c r="E82" s="40"/>
      <c r="F82" s="123">
        <v>0</v>
      </c>
      <c r="G82" s="123">
        <v>0</v>
      </c>
      <c r="H82" s="123">
        <v>0</v>
      </c>
      <c r="I82" s="123">
        <v>0</v>
      </c>
    </row>
    <row r="83" spans="2:9" ht="14.25" x14ac:dyDescent="0.2">
      <c r="B83" s="121" t="s">
        <v>992</v>
      </c>
      <c r="C83" s="121" t="s">
        <v>993</v>
      </c>
      <c r="D83" s="122">
        <v>42826</v>
      </c>
      <c r="E83" s="40"/>
      <c r="F83" s="123">
        <v>0</v>
      </c>
      <c r="G83" s="123">
        <v>0</v>
      </c>
      <c r="H83" s="123">
        <v>0</v>
      </c>
      <c r="I83" s="123">
        <v>0</v>
      </c>
    </row>
    <row r="84" spans="2:9" ht="14.25" x14ac:dyDescent="0.2">
      <c r="B84" s="121" t="s">
        <v>1001</v>
      </c>
      <c r="C84" s="121" t="s">
        <v>1002</v>
      </c>
      <c r="D84" s="122">
        <v>42826</v>
      </c>
      <c r="E84" s="40"/>
      <c r="F84" s="123">
        <v>0</v>
      </c>
      <c r="G84" s="123">
        <v>0</v>
      </c>
      <c r="H84" s="123">
        <v>0</v>
      </c>
      <c r="I84" s="123">
        <v>0</v>
      </c>
    </row>
    <row r="85" spans="2:9" ht="14.25" x14ac:dyDescent="0.2">
      <c r="B85" s="121" t="s">
        <v>977</v>
      </c>
      <c r="C85" s="121" t="s">
        <v>978</v>
      </c>
      <c r="D85" s="122">
        <v>42826</v>
      </c>
      <c r="E85" s="40"/>
      <c r="F85" s="123">
        <v>0</v>
      </c>
      <c r="G85" s="123">
        <v>0</v>
      </c>
      <c r="H85" s="123">
        <v>0</v>
      </c>
      <c r="I85" s="123">
        <v>0</v>
      </c>
    </row>
    <row r="86" spans="2:9" ht="14.25" x14ac:dyDescent="0.2">
      <c r="B86" s="121" t="s">
        <v>988</v>
      </c>
      <c r="C86" s="121" t="s">
        <v>989</v>
      </c>
      <c r="D86" s="122">
        <v>42826</v>
      </c>
      <c r="E86" s="40"/>
      <c r="F86" s="123">
        <v>0</v>
      </c>
      <c r="G86" s="123">
        <v>0</v>
      </c>
      <c r="H86" s="123">
        <v>0</v>
      </c>
      <c r="I86" s="123">
        <v>0</v>
      </c>
    </row>
    <row r="87" spans="2:9" ht="14.25" x14ac:dyDescent="0.2">
      <c r="B87" s="121" t="s">
        <v>972</v>
      </c>
      <c r="C87" s="121" t="s">
        <v>973</v>
      </c>
      <c r="D87" s="122">
        <v>42845</v>
      </c>
      <c r="F87" s="123">
        <v>0</v>
      </c>
      <c r="G87" s="123">
        <v>0</v>
      </c>
      <c r="H87" s="123">
        <v>0</v>
      </c>
      <c r="I87" s="123">
        <v>0</v>
      </c>
    </row>
    <row r="88" spans="2:9" ht="14.25" x14ac:dyDescent="0.2">
      <c r="B88" s="121" t="s">
        <v>999</v>
      </c>
      <c r="C88" s="121" t="s">
        <v>1000</v>
      </c>
      <c r="D88" s="122">
        <v>42856</v>
      </c>
      <c r="F88" s="123">
        <v>0</v>
      </c>
      <c r="G88" s="123">
        <v>0</v>
      </c>
      <c r="H88" s="123">
        <v>0</v>
      </c>
      <c r="I88" s="123">
        <v>0</v>
      </c>
    </row>
    <row r="89" spans="2:9" ht="14.25" x14ac:dyDescent="0.2">
      <c r="B89" s="121" t="s">
        <v>968</v>
      </c>
      <c r="C89" s="121" t="s">
        <v>969</v>
      </c>
      <c r="D89" s="122">
        <v>42826</v>
      </c>
      <c r="F89" s="123">
        <v>0</v>
      </c>
      <c r="G89" s="123">
        <v>0</v>
      </c>
      <c r="H89" s="123">
        <v>0</v>
      </c>
      <c r="I89" s="123">
        <v>0</v>
      </c>
    </row>
    <row r="90" spans="2:9" ht="14.25" x14ac:dyDescent="0.2">
      <c r="B90" s="121" t="s">
        <v>979</v>
      </c>
      <c r="C90" s="121" t="s">
        <v>980</v>
      </c>
      <c r="D90" s="122">
        <v>42886</v>
      </c>
      <c r="F90" s="123">
        <v>20846</v>
      </c>
      <c r="G90" s="123" t="s">
        <v>1624</v>
      </c>
      <c r="H90" s="123">
        <v>0</v>
      </c>
      <c r="I90" s="123" t="s">
        <v>1624</v>
      </c>
    </row>
    <row r="91" spans="2:9" ht="14.25" x14ac:dyDescent="0.2">
      <c r="B91" s="121" t="s">
        <v>983</v>
      </c>
      <c r="C91" s="121" t="s">
        <v>984</v>
      </c>
      <c r="D91" s="122">
        <v>42887</v>
      </c>
      <c r="F91" s="123">
        <v>0</v>
      </c>
      <c r="G91" s="123">
        <v>0</v>
      </c>
      <c r="H91" s="123">
        <v>0</v>
      </c>
      <c r="I91" s="123">
        <v>0</v>
      </c>
    </row>
    <row r="92" spans="2:9" ht="14.25" x14ac:dyDescent="0.2">
      <c r="B92" s="121" t="s">
        <v>962</v>
      </c>
      <c r="C92" s="121" t="s">
        <v>963</v>
      </c>
      <c r="D92" s="122">
        <v>42930</v>
      </c>
      <c r="F92" s="123">
        <v>0</v>
      </c>
      <c r="G92" s="123">
        <v>0</v>
      </c>
      <c r="H92" s="123">
        <v>0</v>
      </c>
      <c r="I92" s="123">
        <v>0</v>
      </c>
    </row>
    <row r="93" spans="2:9" ht="14.25" x14ac:dyDescent="0.2">
      <c r="B93" s="121" t="s">
        <v>960</v>
      </c>
      <c r="C93" s="121" t="s">
        <v>961</v>
      </c>
      <c r="D93" s="122">
        <v>42937</v>
      </c>
      <c r="F93" s="123">
        <v>0</v>
      </c>
      <c r="G93" s="123">
        <v>0</v>
      </c>
      <c r="H93" s="123">
        <v>0</v>
      </c>
      <c r="I93" s="123">
        <v>0</v>
      </c>
    </row>
    <row r="94" spans="2:9" ht="14.25" x14ac:dyDescent="0.2">
      <c r="B94" s="121" t="s">
        <v>987</v>
      </c>
      <c r="C94" s="121" t="s">
        <v>1107</v>
      </c>
      <c r="D94" s="122">
        <v>42948</v>
      </c>
      <c r="F94" s="123">
        <v>0</v>
      </c>
      <c r="G94" s="123">
        <v>0</v>
      </c>
      <c r="H94" s="123">
        <v>0</v>
      </c>
      <c r="I94" s="123">
        <v>0</v>
      </c>
    </row>
    <row r="95" spans="2:9" ht="14.25" x14ac:dyDescent="0.2">
      <c r="B95" s="121" t="s">
        <v>985</v>
      </c>
      <c r="C95" s="121" t="s">
        <v>1133</v>
      </c>
      <c r="D95" s="122">
        <v>42948</v>
      </c>
      <c r="F95" s="123">
        <v>0</v>
      </c>
      <c r="G95" s="123">
        <v>0</v>
      </c>
      <c r="H95" s="123">
        <v>0</v>
      </c>
      <c r="I95" s="123">
        <v>0</v>
      </c>
    </row>
    <row r="96" spans="2:9" ht="14.25" x14ac:dyDescent="0.2">
      <c r="B96" s="121" t="s">
        <v>970</v>
      </c>
      <c r="C96" s="121" t="s">
        <v>971</v>
      </c>
      <c r="D96" s="122">
        <v>42887</v>
      </c>
      <c r="F96" s="123">
        <v>0</v>
      </c>
      <c r="G96" s="123">
        <v>0</v>
      </c>
      <c r="H96" s="123">
        <v>0</v>
      </c>
      <c r="I96" s="123">
        <v>0</v>
      </c>
    </row>
    <row r="97" spans="2:9" ht="14.25" x14ac:dyDescent="0.2">
      <c r="B97" s="121" t="s">
        <v>964</v>
      </c>
      <c r="C97" s="121" t="s">
        <v>965</v>
      </c>
      <c r="D97" s="122">
        <v>43009</v>
      </c>
      <c r="F97" s="123">
        <v>0</v>
      </c>
      <c r="G97" s="123">
        <v>0</v>
      </c>
      <c r="H97" s="123">
        <v>0</v>
      </c>
      <c r="I97" s="123">
        <v>0</v>
      </c>
    </row>
    <row r="98" spans="2:9" ht="14.25" x14ac:dyDescent="0.2">
      <c r="B98" s="121" t="s">
        <v>974</v>
      </c>
      <c r="C98" s="121" t="s">
        <v>975</v>
      </c>
      <c r="D98" s="122">
        <v>42998</v>
      </c>
      <c r="F98" s="123">
        <v>0</v>
      </c>
      <c r="G98" s="123">
        <v>0</v>
      </c>
      <c r="H98" s="123">
        <v>0</v>
      </c>
      <c r="I98" s="123">
        <v>0</v>
      </c>
    </row>
    <row r="99" spans="2:9" ht="14.25" x14ac:dyDescent="0.2">
      <c r="B99" s="121" t="s">
        <v>997</v>
      </c>
      <c r="C99" s="121" t="s">
        <v>998</v>
      </c>
      <c r="D99" s="122">
        <v>43009</v>
      </c>
      <c r="F99" s="123">
        <v>0</v>
      </c>
      <c r="G99" s="123">
        <v>0</v>
      </c>
      <c r="H99" s="123">
        <v>0</v>
      </c>
      <c r="I99" s="123">
        <v>0</v>
      </c>
    </row>
    <row r="100" spans="2:9" ht="14.25" x14ac:dyDescent="0.2">
      <c r="B100" s="121" t="s">
        <v>1005</v>
      </c>
      <c r="C100" s="121" t="s">
        <v>1006</v>
      </c>
      <c r="D100" s="122">
        <v>43009</v>
      </c>
      <c r="F100" s="123">
        <v>0</v>
      </c>
      <c r="G100" s="123">
        <v>0</v>
      </c>
      <c r="H100" s="123">
        <v>0</v>
      </c>
      <c r="I100" s="123">
        <v>0</v>
      </c>
    </row>
    <row r="101" spans="2:9" ht="14.25" x14ac:dyDescent="0.2">
      <c r="B101" s="121" t="s">
        <v>981</v>
      </c>
      <c r="C101" s="121" t="s">
        <v>982</v>
      </c>
      <c r="D101" s="122">
        <v>43040</v>
      </c>
      <c r="F101" s="123">
        <v>0</v>
      </c>
      <c r="G101" s="123">
        <v>0</v>
      </c>
      <c r="H101" s="123">
        <v>0</v>
      </c>
      <c r="I101" s="123">
        <v>0</v>
      </c>
    </row>
    <row r="102" spans="2:9" ht="14.25" x14ac:dyDescent="0.2">
      <c r="B102" s="121" t="s">
        <v>986</v>
      </c>
      <c r="C102" s="121" t="s">
        <v>1108</v>
      </c>
      <c r="D102" s="122">
        <v>43040</v>
      </c>
      <c r="F102" s="123">
        <v>0</v>
      </c>
      <c r="G102" s="123">
        <v>0</v>
      </c>
      <c r="H102" s="123">
        <v>0</v>
      </c>
      <c r="I102" s="123">
        <v>0</v>
      </c>
    </row>
    <row r="103" spans="2:9" ht="14.25" x14ac:dyDescent="0.2">
      <c r="B103" s="121" t="s">
        <v>959</v>
      </c>
      <c r="C103" s="121" t="s">
        <v>1109</v>
      </c>
      <c r="D103" s="122">
        <v>43070</v>
      </c>
      <c r="F103" s="123">
        <v>0</v>
      </c>
      <c r="G103" s="123">
        <v>0</v>
      </c>
      <c r="H103" s="123">
        <v>0</v>
      </c>
      <c r="I103" s="123">
        <v>0</v>
      </c>
    </row>
    <row r="104" spans="2:9" ht="14.25" x14ac:dyDescent="0.2">
      <c r="B104" s="121" t="s">
        <v>994</v>
      </c>
      <c r="C104" s="121" t="s">
        <v>1110</v>
      </c>
      <c r="D104" s="122">
        <v>43132</v>
      </c>
      <c r="F104" s="123">
        <v>0</v>
      </c>
      <c r="G104" s="123">
        <v>0</v>
      </c>
      <c r="H104" s="123">
        <v>0</v>
      </c>
      <c r="I104" s="123">
        <v>0</v>
      </c>
    </row>
    <row r="105" spans="2:9" ht="14.25" x14ac:dyDescent="0.2">
      <c r="B105" s="121" t="s">
        <v>995</v>
      </c>
      <c r="C105" s="121" t="s">
        <v>996</v>
      </c>
      <c r="D105" s="122">
        <v>43132</v>
      </c>
      <c r="F105" s="123">
        <v>0</v>
      </c>
      <c r="G105" s="123">
        <v>0</v>
      </c>
      <c r="H105" s="123">
        <v>0</v>
      </c>
      <c r="I105" s="123">
        <v>0</v>
      </c>
    </row>
    <row r="106" spans="2:9" ht="14.25" x14ac:dyDescent="0.2">
      <c r="B106" s="121" t="s">
        <v>976</v>
      </c>
      <c r="C106" s="121" t="s">
        <v>1111</v>
      </c>
      <c r="D106" s="122">
        <v>43160</v>
      </c>
      <c r="F106" s="123" t="s">
        <v>1624</v>
      </c>
      <c r="G106" s="123" t="s">
        <v>1624</v>
      </c>
      <c r="H106" s="123">
        <v>10500</v>
      </c>
      <c r="I106" s="123" t="s">
        <v>1624</v>
      </c>
    </row>
    <row r="107" spans="2:9" ht="14.25" x14ac:dyDescent="0.2">
      <c r="B107" s="121" t="s">
        <v>1112</v>
      </c>
      <c r="C107" s="121" t="s">
        <v>1113</v>
      </c>
      <c r="D107" s="122">
        <v>43191</v>
      </c>
      <c r="F107" s="123">
        <v>0</v>
      </c>
      <c r="G107" s="123">
        <v>0</v>
      </c>
      <c r="H107" s="123">
        <v>0</v>
      </c>
      <c r="I107" s="123">
        <v>0</v>
      </c>
    </row>
    <row r="108" spans="2:9" ht="14.25" x14ac:dyDescent="0.2">
      <c r="B108" s="121" t="s">
        <v>1114</v>
      </c>
      <c r="C108" s="121" t="s">
        <v>1115</v>
      </c>
      <c r="D108" s="122">
        <v>43191</v>
      </c>
      <c r="F108" s="123">
        <v>9000</v>
      </c>
      <c r="G108" s="123" t="s">
        <v>1624</v>
      </c>
      <c r="H108" s="123">
        <v>23750</v>
      </c>
      <c r="I108" s="123" t="s">
        <v>1624</v>
      </c>
    </row>
    <row r="109" spans="2:9" ht="14.25" x14ac:dyDescent="0.2">
      <c r="B109" s="121" t="s">
        <v>1116</v>
      </c>
      <c r="C109" s="121" t="s">
        <v>1117</v>
      </c>
      <c r="D109" s="122">
        <v>43191</v>
      </c>
      <c r="F109" s="123">
        <v>0</v>
      </c>
      <c r="G109" s="123">
        <v>0</v>
      </c>
      <c r="H109" s="123">
        <v>0</v>
      </c>
      <c r="I109" s="123">
        <v>0</v>
      </c>
    </row>
    <row r="110" spans="2:9" ht="14.25" x14ac:dyDescent="0.2">
      <c r="B110" s="121" t="s">
        <v>1118</v>
      </c>
      <c r="C110" s="121" t="s">
        <v>1119</v>
      </c>
      <c r="D110" s="122">
        <v>43252</v>
      </c>
      <c r="F110" s="123">
        <v>0</v>
      </c>
      <c r="G110" s="123">
        <v>0</v>
      </c>
      <c r="H110" s="123">
        <v>0</v>
      </c>
      <c r="I110" s="123">
        <v>0</v>
      </c>
    </row>
    <row r="111" spans="2:9" ht="14.25" x14ac:dyDescent="0.2">
      <c r="B111" s="121" t="s">
        <v>1120</v>
      </c>
      <c r="C111" s="121" t="s">
        <v>1121</v>
      </c>
      <c r="D111" s="122">
        <v>43313</v>
      </c>
      <c r="F111" s="123">
        <v>0</v>
      </c>
      <c r="G111" s="123">
        <v>0</v>
      </c>
      <c r="H111" s="123">
        <v>0</v>
      </c>
      <c r="I111" s="123">
        <v>0</v>
      </c>
    </row>
    <row r="112" spans="2:9" ht="14.25" x14ac:dyDescent="0.2">
      <c r="B112" s="121" t="s">
        <v>1122</v>
      </c>
      <c r="C112" s="121" t="s">
        <v>1595</v>
      </c>
      <c r="D112" s="122">
        <v>43466</v>
      </c>
      <c r="F112" s="123">
        <v>41232.93</v>
      </c>
      <c r="G112" s="123">
        <v>7755.0999999999995</v>
      </c>
      <c r="H112" s="123">
        <v>36000</v>
      </c>
      <c r="I112" s="123">
        <v>84988.03</v>
      </c>
    </row>
    <row r="113" spans="2:9" ht="14.25" x14ac:dyDescent="0.2">
      <c r="B113" s="121" t="s">
        <v>1124</v>
      </c>
      <c r="C113" s="121" t="s">
        <v>1125</v>
      </c>
      <c r="D113" s="122">
        <v>43466</v>
      </c>
      <c r="F113" s="123">
        <v>0</v>
      </c>
      <c r="G113" s="123" t="s">
        <v>1624</v>
      </c>
      <c r="H113" s="123">
        <v>0</v>
      </c>
      <c r="I113" s="123" t="s">
        <v>1624</v>
      </c>
    </row>
    <row r="114" spans="2:9" ht="14.25" x14ac:dyDescent="0.2">
      <c r="B114" s="121" t="s">
        <v>1126</v>
      </c>
      <c r="C114" s="121" t="s">
        <v>1127</v>
      </c>
      <c r="D114" s="122">
        <v>43537</v>
      </c>
      <c r="F114" s="123">
        <v>10000</v>
      </c>
      <c r="G114" s="123" t="s">
        <v>1624</v>
      </c>
      <c r="H114" s="123">
        <v>0</v>
      </c>
      <c r="I114" s="123" t="s">
        <v>1624</v>
      </c>
    </row>
    <row r="115" spans="2:9" ht="14.25" x14ac:dyDescent="0.2">
      <c r="B115" s="121" t="s">
        <v>1128</v>
      </c>
      <c r="C115" s="121" t="s">
        <v>1129</v>
      </c>
      <c r="D115" s="122">
        <v>43542</v>
      </c>
      <c r="F115" s="123">
        <v>0</v>
      </c>
      <c r="G115" s="123">
        <v>0</v>
      </c>
      <c r="H115" s="123">
        <v>0</v>
      </c>
      <c r="I115" s="123">
        <v>0</v>
      </c>
    </row>
    <row r="116" spans="2:9" ht="14.25" x14ac:dyDescent="0.2">
      <c r="B116" s="121" t="s">
        <v>1134</v>
      </c>
      <c r="C116" s="121" t="s">
        <v>1135</v>
      </c>
      <c r="D116" s="122">
        <v>43556</v>
      </c>
      <c r="F116" s="123">
        <v>0</v>
      </c>
      <c r="G116" s="123">
        <v>0</v>
      </c>
      <c r="H116" s="123">
        <v>0</v>
      </c>
      <c r="I116" s="123">
        <v>0</v>
      </c>
    </row>
    <row r="117" spans="2:9" ht="14.25" x14ac:dyDescent="0.2">
      <c r="B117" s="121" t="s">
        <v>1136</v>
      </c>
      <c r="C117" s="121" t="s">
        <v>1137</v>
      </c>
      <c r="D117" s="122">
        <v>43647</v>
      </c>
      <c r="F117" s="123">
        <v>0</v>
      </c>
      <c r="G117" s="123">
        <v>0</v>
      </c>
      <c r="H117" s="123">
        <v>0</v>
      </c>
      <c r="I117" s="123">
        <v>0</v>
      </c>
    </row>
    <row r="118" spans="2:9" ht="14.25" x14ac:dyDescent="0.2">
      <c r="B118" s="121" t="s">
        <v>1138</v>
      </c>
      <c r="C118" s="121" t="s">
        <v>1139</v>
      </c>
      <c r="D118" s="122">
        <v>43647</v>
      </c>
      <c r="F118" s="123">
        <v>0</v>
      </c>
      <c r="G118" s="123">
        <v>0</v>
      </c>
      <c r="H118" s="123">
        <v>0</v>
      </c>
      <c r="I118" s="123">
        <v>0</v>
      </c>
    </row>
    <row r="119" spans="2:9" ht="14.25" x14ac:dyDescent="0.2">
      <c r="B119" s="121" t="s">
        <v>1140</v>
      </c>
      <c r="C119" s="121" t="s">
        <v>1141</v>
      </c>
      <c r="D119" s="122">
        <v>43739</v>
      </c>
      <c r="F119" s="123">
        <v>0</v>
      </c>
      <c r="G119" s="123">
        <v>0</v>
      </c>
      <c r="H119" s="123">
        <v>0</v>
      </c>
      <c r="I119" s="123">
        <v>0</v>
      </c>
    </row>
    <row r="120" spans="2:9" ht="14.25" x14ac:dyDescent="0.2">
      <c r="B120" s="121" t="s">
        <v>1142</v>
      </c>
      <c r="C120" s="121" t="s">
        <v>1143</v>
      </c>
      <c r="D120" s="122">
        <v>43739</v>
      </c>
      <c r="F120" s="123">
        <v>0</v>
      </c>
      <c r="G120" s="123" t="s">
        <v>1624</v>
      </c>
      <c r="H120" s="123">
        <v>0</v>
      </c>
      <c r="I120" s="123" t="s">
        <v>1624</v>
      </c>
    </row>
    <row r="121" spans="2:9" ht="14.25" x14ac:dyDescent="0.2">
      <c r="B121" s="121" t="s">
        <v>1144</v>
      </c>
      <c r="C121" s="121" t="s">
        <v>1145</v>
      </c>
      <c r="D121" s="122">
        <v>43722</v>
      </c>
      <c r="F121" s="123">
        <v>10000</v>
      </c>
      <c r="G121" s="123">
        <v>0</v>
      </c>
      <c r="H121" s="123">
        <v>0</v>
      </c>
      <c r="I121" s="123">
        <v>10000</v>
      </c>
    </row>
    <row r="122" spans="2:9" ht="14.25" x14ac:dyDescent="0.2">
      <c r="B122" s="121" t="s">
        <v>1146</v>
      </c>
      <c r="C122" s="121" t="s">
        <v>1147</v>
      </c>
      <c r="D122" s="122">
        <v>43739</v>
      </c>
      <c r="F122" s="123">
        <v>0</v>
      </c>
      <c r="G122" s="123">
        <v>0</v>
      </c>
      <c r="H122" s="123">
        <v>0</v>
      </c>
      <c r="I122" s="123">
        <v>0</v>
      </c>
    </row>
    <row r="123" spans="2:9" ht="14.25" x14ac:dyDescent="0.2">
      <c r="B123" s="121" t="s">
        <v>1148</v>
      </c>
      <c r="C123" s="121" t="s">
        <v>1149</v>
      </c>
      <c r="D123" s="122">
        <v>43785</v>
      </c>
      <c r="F123" s="123">
        <v>0</v>
      </c>
      <c r="G123" s="123">
        <v>0</v>
      </c>
      <c r="H123" s="123">
        <v>0</v>
      </c>
      <c r="I123" s="123">
        <v>0</v>
      </c>
    </row>
    <row r="124" spans="2:9" ht="14.25" x14ac:dyDescent="0.2">
      <c r="B124" s="121" t="s">
        <v>1150</v>
      </c>
      <c r="C124" s="121" t="s">
        <v>1151</v>
      </c>
      <c r="D124" s="122">
        <v>43782</v>
      </c>
      <c r="F124" s="123">
        <v>0</v>
      </c>
      <c r="G124" s="123">
        <v>0</v>
      </c>
      <c r="H124" s="123">
        <v>0</v>
      </c>
      <c r="I124" s="123">
        <v>0</v>
      </c>
    </row>
    <row r="125" spans="2:9" ht="14.25" x14ac:dyDescent="0.2">
      <c r="B125" s="121" t="s">
        <v>1152</v>
      </c>
      <c r="C125" s="121" t="s">
        <v>1153</v>
      </c>
      <c r="D125" s="122">
        <v>43647</v>
      </c>
      <c r="F125" s="123">
        <v>0</v>
      </c>
      <c r="G125" s="123">
        <v>0</v>
      </c>
      <c r="H125" s="123">
        <v>0</v>
      </c>
      <c r="I125" s="123">
        <v>0</v>
      </c>
    </row>
    <row r="126" spans="2:9" ht="14.25" x14ac:dyDescent="0.2">
      <c r="B126" s="121" t="s">
        <v>1154</v>
      </c>
      <c r="C126" s="121" t="s">
        <v>1155</v>
      </c>
      <c r="D126" s="122">
        <v>43830</v>
      </c>
      <c r="F126" s="123">
        <v>0</v>
      </c>
      <c r="G126" s="123">
        <v>0</v>
      </c>
      <c r="H126" s="123">
        <v>0</v>
      </c>
      <c r="I126" s="123">
        <v>0</v>
      </c>
    </row>
    <row r="127" spans="2:9" ht="14.25" x14ac:dyDescent="0.2">
      <c r="B127" s="121" t="s">
        <v>1289</v>
      </c>
      <c r="C127" s="121" t="s">
        <v>1290</v>
      </c>
      <c r="D127" s="122">
        <v>43922</v>
      </c>
      <c r="F127" s="123">
        <v>0</v>
      </c>
      <c r="G127" s="123">
        <v>0</v>
      </c>
      <c r="H127" s="123">
        <v>0</v>
      </c>
      <c r="I127" s="123">
        <v>0</v>
      </c>
    </row>
    <row r="128" spans="2:9" ht="14.25" x14ac:dyDescent="0.2">
      <c r="B128" s="121" t="s">
        <v>1291</v>
      </c>
      <c r="C128" s="121" t="s">
        <v>1292</v>
      </c>
      <c r="D128" s="122">
        <v>43983</v>
      </c>
      <c r="F128" s="123">
        <v>0</v>
      </c>
      <c r="G128" s="123">
        <v>0</v>
      </c>
      <c r="H128" s="123">
        <v>0</v>
      </c>
      <c r="I128" s="123">
        <v>0</v>
      </c>
    </row>
    <row r="129" spans="2:9" ht="14.25" x14ac:dyDescent="0.2">
      <c r="B129" s="121" t="s">
        <v>1293</v>
      </c>
      <c r="C129" s="121" t="s">
        <v>1294</v>
      </c>
      <c r="D129" s="122">
        <v>43969</v>
      </c>
      <c r="F129" s="123">
        <v>0</v>
      </c>
      <c r="G129" s="123">
        <v>0</v>
      </c>
      <c r="H129" s="123">
        <v>0</v>
      </c>
      <c r="I129" s="123">
        <v>0</v>
      </c>
    </row>
    <row r="130" spans="2:9" ht="14.25" x14ac:dyDescent="0.2">
      <c r="B130" s="121" t="s">
        <v>1295</v>
      </c>
      <c r="C130" s="121" t="s">
        <v>1296</v>
      </c>
      <c r="D130" s="122">
        <v>43993</v>
      </c>
      <c r="F130" s="123">
        <v>0</v>
      </c>
      <c r="G130" s="123">
        <v>0</v>
      </c>
      <c r="H130" s="123">
        <v>0</v>
      </c>
      <c r="I130" s="123">
        <v>0</v>
      </c>
    </row>
    <row r="131" spans="2:9" ht="14.25" x14ac:dyDescent="0.2">
      <c r="B131" s="99" t="s">
        <v>1297</v>
      </c>
      <c r="C131" s="100" t="s">
        <v>1298</v>
      </c>
      <c r="D131" s="101">
        <v>44166</v>
      </c>
      <c r="F131" s="123">
        <v>0</v>
      </c>
      <c r="G131" s="123">
        <v>0</v>
      </c>
      <c r="H131" s="123">
        <v>0</v>
      </c>
      <c r="I131" s="123">
        <v>0</v>
      </c>
    </row>
    <row r="132" spans="2:9" ht="14.25" x14ac:dyDescent="0.2">
      <c r="B132" s="99" t="s">
        <v>1335</v>
      </c>
      <c r="C132" s="100" t="s">
        <v>1336</v>
      </c>
      <c r="D132" s="101">
        <v>44256</v>
      </c>
      <c r="F132" s="123">
        <v>0</v>
      </c>
      <c r="G132" s="123">
        <v>0</v>
      </c>
      <c r="H132" s="123">
        <v>0</v>
      </c>
      <c r="I132" s="123">
        <v>0</v>
      </c>
    </row>
    <row r="133" spans="2:9" ht="14.25" x14ac:dyDescent="0.2">
      <c r="B133" s="99" t="s">
        <v>1337</v>
      </c>
      <c r="C133" s="100" t="s">
        <v>1338</v>
      </c>
      <c r="D133" s="101">
        <v>44317</v>
      </c>
      <c r="F133" s="123">
        <v>0</v>
      </c>
      <c r="G133" s="123">
        <v>0</v>
      </c>
      <c r="H133" s="123">
        <v>0</v>
      </c>
      <c r="I133" s="123">
        <v>0</v>
      </c>
    </row>
    <row r="134" spans="2:9" ht="14.25" x14ac:dyDescent="0.2">
      <c r="B134" s="99" t="s">
        <v>1339</v>
      </c>
      <c r="C134" s="100" t="s">
        <v>1340</v>
      </c>
      <c r="D134" s="101">
        <v>44317</v>
      </c>
      <c r="F134" s="123">
        <v>0</v>
      </c>
      <c r="G134" s="123">
        <v>0</v>
      </c>
      <c r="H134" s="123">
        <v>0</v>
      </c>
      <c r="I134" s="123">
        <v>0</v>
      </c>
    </row>
    <row r="135" spans="2:9" ht="14.25" x14ac:dyDescent="0.2">
      <c r="B135" s="99" t="s">
        <v>1341</v>
      </c>
      <c r="C135" s="100" t="s">
        <v>1342</v>
      </c>
      <c r="D135" s="101">
        <v>44355</v>
      </c>
      <c r="F135" s="123">
        <v>0</v>
      </c>
      <c r="G135" s="123">
        <v>0</v>
      </c>
      <c r="H135" s="123">
        <v>0</v>
      </c>
      <c r="I135" s="123">
        <v>0</v>
      </c>
    </row>
    <row r="136" spans="2:9" ht="14.25" x14ac:dyDescent="0.2">
      <c r="B136" s="99" t="s">
        <v>1343</v>
      </c>
      <c r="C136" s="100" t="s">
        <v>1344</v>
      </c>
      <c r="D136" s="101">
        <v>44348</v>
      </c>
      <c r="F136" s="123">
        <v>0</v>
      </c>
      <c r="G136" s="123">
        <v>0</v>
      </c>
      <c r="H136" s="123">
        <v>0</v>
      </c>
      <c r="I136" s="123">
        <v>0</v>
      </c>
    </row>
    <row r="137" spans="2:9" ht="14.25" x14ac:dyDescent="0.2">
      <c r="B137" s="99" t="s">
        <v>1345</v>
      </c>
      <c r="C137" s="100" t="s">
        <v>1346</v>
      </c>
      <c r="D137" s="101">
        <v>44378</v>
      </c>
      <c r="F137" s="123">
        <v>0</v>
      </c>
      <c r="G137" s="123">
        <v>0</v>
      </c>
      <c r="H137" s="123">
        <v>0</v>
      </c>
      <c r="I137" s="123">
        <v>0</v>
      </c>
    </row>
    <row r="138" spans="2:9" ht="14.25" x14ac:dyDescent="0.2">
      <c r="B138" s="99" t="s">
        <v>1347</v>
      </c>
      <c r="C138" s="100" t="s">
        <v>1348</v>
      </c>
      <c r="D138" s="101">
        <v>44409</v>
      </c>
      <c r="F138" s="123">
        <v>0</v>
      </c>
      <c r="G138" s="123">
        <v>0</v>
      </c>
      <c r="H138" s="123">
        <v>0</v>
      </c>
      <c r="I138" s="123">
        <v>0</v>
      </c>
    </row>
    <row r="139" spans="2:9" ht="14.25" x14ac:dyDescent="0.2">
      <c r="B139" s="99" t="s">
        <v>1349</v>
      </c>
      <c r="C139" s="100" t="s">
        <v>1350</v>
      </c>
      <c r="D139" s="101">
        <v>44447</v>
      </c>
      <c r="F139" s="123">
        <v>0</v>
      </c>
      <c r="G139" s="123">
        <v>0</v>
      </c>
      <c r="H139" s="123">
        <v>0</v>
      </c>
      <c r="I139" s="123">
        <v>0</v>
      </c>
    </row>
    <row r="140" spans="2:9" ht="14.25" x14ac:dyDescent="0.2">
      <c r="B140" s="99" t="s">
        <v>1351</v>
      </c>
      <c r="C140" s="100" t="s">
        <v>1352</v>
      </c>
      <c r="D140" s="101">
        <v>44461</v>
      </c>
      <c r="F140" s="123">
        <v>0</v>
      </c>
      <c r="G140" s="123">
        <v>0</v>
      </c>
      <c r="H140" s="123">
        <v>0</v>
      </c>
      <c r="I140" s="123">
        <v>0</v>
      </c>
    </row>
    <row r="141" spans="2:9" ht="14.25" x14ac:dyDescent="0.2">
      <c r="B141" s="99" t="s">
        <v>1353</v>
      </c>
      <c r="C141" s="100" t="s">
        <v>1354</v>
      </c>
      <c r="D141" s="101">
        <v>44461</v>
      </c>
      <c r="F141" s="123">
        <v>0</v>
      </c>
      <c r="G141" s="123">
        <v>0</v>
      </c>
      <c r="H141" s="123">
        <v>0</v>
      </c>
      <c r="I141" s="123">
        <v>0</v>
      </c>
    </row>
    <row r="142" spans="2:9" ht="14.25" x14ac:dyDescent="0.2">
      <c r="B142" s="99" t="s">
        <v>1355</v>
      </c>
      <c r="C142" s="100" t="s">
        <v>1356</v>
      </c>
      <c r="D142" s="101">
        <v>44488</v>
      </c>
      <c r="F142" s="123">
        <v>0</v>
      </c>
      <c r="G142" s="123">
        <v>0</v>
      </c>
      <c r="H142" s="123">
        <v>0</v>
      </c>
      <c r="I142" s="123">
        <v>0</v>
      </c>
    </row>
    <row r="143" spans="2:9" ht="14.25" x14ac:dyDescent="0.2">
      <c r="B143" s="99" t="s">
        <v>1357</v>
      </c>
      <c r="C143" s="100" t="s">
        <v>1358</v>
      </c>
      <c r="D143" s="101">
        <v>44547</v>
      </c>
      <c r="F143" s="123">
        <v>0</v>
      </c>
      <c r="G143" s="123">
        <v>0</v>
      </c>
      <c r="H143" s="123">
        <v>0</v>
      </c>
      <c r="I143" s="123">
        <v>0</v>
      </c>
    </row>
    <row r="144" spans="2:9" ht="14.25" x14ac:dyDescent="0.2">
      <c r="B144" s="99" t="s">
        <v>1359</v>
      </c>
      <c r="C144" s="100" t="s">
        <v>1360</v>
      </c>
      <c r="D144" s="101">
        <v>44565</v>
      </c>
      <c r="F144" s="123">
        <v>0</v>
      </c>
      <c r="G144" s="123">
        <v>0</v>
      </c>
      <c r="H144" s="123">
        <v>0</v>
      </c>
      <c r="I144" s="123">
        <v>0</v>
      </c>
    </row>
    <row r="145" spans="2:9" ht="14.25" x14ac:dyDescent="0.2">
      <c r="B145" s="99" t="s">
        <v>1361</v>
      </c>
      <c r="C145" s="100" t="s">
        <v>1362</v>
      </c>
      <c r="D145" s="101">
        <v>44624</v>
      </c>
      <c r="F145" s="123">
        <v>0</v>
      </c>
      <c r="G145" s="123">
        <v>0</v>
      </c>
      <c r="H145" s="123">
        <v>0</v>
      </c>
      <c r="I145" s="123">
        <v>0</v>
      </c>
    </row>
  </sheetData>
  <mergeCells count="1">
    <mergeCell ref="B1:I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e72257b7-45c5-436d-a2b5-2bd6dbba54f5">
      <Value>38</Value>
    </TaxCatchAll>
    <p3a5f709674d4a14ad38481626d12c6c xmlns="e72257b7-45c5-436d-a2b5-2bd6dbba54f5">
      <Terms xmlns="http://schemas.microsoft.com/office/infopath/2007/PartnerControls"/>
    </p3a5f709674d4a14ad38481626d12c6c>
  </documentManagement>
</p:properties>
</file>

<file path=customXml/item4.xml><?xml version="1.0" encoding="utf-8"?>
<ct:contentTypeSchema xmlns:ct="http://schemas.microsoft.com/office/2006/metadata/contentType" xmlns:ma="http://schemas.microsoft.com/office/2006/metadata/properties/metaAttributes" ct:_="" ma:_="" ma:contentTypeName="NHSLA Document" ma:contentTypeID="0x010100DF561E453FCA64459487CDF1ACC7DE3A00BBAE8802B96D084CB1B480254CF9DDF4" ma:contentTypeVersion="10" ma:contentTypeDescription="" ma:contentTypeScope="" ma:versionID="378c47108f096b1e045e417beddbab87">
  <xsd:schema xmlns:xsd="http://www.w3.org/2001/XMLSchema" xmlns:xs="http://www.w3.org/2001/XMLSchema" xmlns:p="http://schemas.microsoft.com/office/2006/metadata/properties" xmlns:ns2="e72257b7-45c5-436d-a2b5-2bd6dbba54f5" targetNamespace="http://schemas.microsoft.com/office/2006/metadata/properties" ma:root="true" ma:fieldsID="d78ca63f99f908a90adf5d3723891f0b" ns2:_="">
    <xsd:import namespace="e72257b7-45c5-436d-a2b5-2bd6dbba54f5"/>
    <xsd:element name="properties">
      <xsd:complexType>
        <xsd:sequence>
          <xsd:element name="documentManagement">
            <xsd:complexType>
              <xsd:all>
                <xsd:element ref="ns2:TaxCatchAll" minOccurs="0"/>
                <xsd:element ref="ns2:TaxCatchAllLabel" minOccurs="0"/>
                <xsd:element ref="ns2:p3a5f709674d4a14ad38481626d12c6c"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257b7-45c5-436d-a2b5-2bd6dbba54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b5071aa-f9b7-4325-8bd7-b3113fd4acf4}" ma:internalName="TaxCatchAll" ma:showField="CatchAllData"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b5071aa-f9b7-4325-8bd7-b3113fd4acf4}" ma:internalName="TaxCatchAllLabel" ma:readOnly="true" ma:showField="CatchAllDataLabel"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p3a5f709674d4a14ad38481626d12c6c" ma:index="10" ma:taxonomy="true" ma:internalName="p3a5f709674d4a14ad38481626d12c6c" ma:taxonomyFieldName="Managed_x0020_MetaData" ma:displayName="Managed MetaData" ma:readOnly="false" ma:default="" ma:fieldId="{93a5f709-674d-4a14-ad38-481626d12c6c}" ma:sspId="fa8cdfeb-eeb9-4c35-8631-95be33b0dfa8" ma:termSetId="c235dd3f-cb11-47e6-9ad9-65ae95ef35b1" ma:anchorId="00000000-0000-0000-0000-000000000000" ma:open="false" ma:isKeyword="false">
      <xsd:complexType>
        <xsd:sequence>
          <xsd:element ref="pc:Terms" minOccurs="0" maxOccurs="1"/>
        </xsd:sequence>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27FB6-6CD6-4155-96C4-2EB7B5C796F3}">
  <ds:schemaRefs>
    <ds:schemaRef ds:uri="http://schemas.microsoft.com/sharepoint/events"/>
  </ds:schemaRefs>
</ds:datastoreItem>
</file>

<file path=customXml/itemProps2.xml><?xml version="1.0" encoding="utf-8"?>
<ds:datastoreItem xmlns:ds="http://schemas.openxmlformats.org/officeDocument/2006/customXml" ds:itemID="{0738DE35-6986-4FEE-9F62-130487E79519}">
  <ds:schemaRefs>
    <ds:schemaRef ds:uri="http://schemas.microsoft.com/office/2006/metadata/longProperties"/>
  </ds:schemaRefs>
</ds:datastoreItem>
</file>

<file path=customXml/itemProps3.xml><?xml version="1.0" encoding="utf-8"?>
<ds:datastoreItem xmlns:ds="http://schemas.openxmlformats.org/officeDocument/2006/customXml" ds:itemID="{67764043-DD1B-4D27-952E-C34322FB3618}">
  <ds:schemaRef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e72257b7-45c5-436d-a2b5-2bd6dbba54f5"/>
    <ds:schemaRef ds:uri="http://www.w3.org/XML/1998/namespace"/>
    <ds:schemaRef ds:uri="http://purl.org/dc/dcmitype/"/>
  </ds:schemaRefs>
</ds:datastoreItem>
</file>

<file path=customXml/itemProps4.xml><?xml version="1.0" encoding="utf-8"?>
<ds:datastoreItem xmlns:ds="http://schemas.openxmlformats.org/officeDocument/2006/customXml" ds:itemID="{989D5C5D-0C6B-4BEA-B9AC-977CCBEB7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257b7-45c5-436d-a2b5-2bd6dbba5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104D926-4B28-4973-BCE9-CA6D83641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Introduction</vt:lpstr>
      <vt:lpstr>Claims received 21-22 CCGs</vt:lpstr>
      <vt:lpstr>Payments made 21-22 CCGs</vt:lpstr>
      <vt:lpstr>Contributions 21-22 CCGs</vt:lpstr>
      <vt:lpstr>Claims received 21-22 Trusts</vt:lpstr>
      <vt:lpstr>Payments made 21-22 Trusts</vt:lpstr>
      <vt:lpstr>Contributions 21-22 Trusts</vt:lpstr>
      <vt:lpstr>Claims received 21-22 IS</vt:lpstr>
      <vt:lpstr>Payments made 21-22 IS</vt:lpstr>
      <vt:lpstr>Contributions 21-22 IS</vt:lpstr>
      <vt:lpstr>Claims received 21-22 Obstetric</vt:lpstr>
      <vt:lpstr>Payments made 21-22 Obstetrics</vt:lpstr>
      <vt:lpstr>Successful Clinical Claims </vt:lpstr>
      <vt:lpstr>'Claims received 21-22 Trusts'!Print_Area</vt:lpstr>
      <vt:lpstr>Introduction!Print_Area</vt:lpstr>
      <vt:lpstr>'Payments made 21-22 CCGs'!Print_Area</vt:lpstr>
      <vt:lpstr>'Payments made 21-22 Trusts'!Print_Area</vt:lpstr>
      <vt:lpstr>'Claims received 21-22 CCGs'!Print_Titles</vt:lpstr>
      <vt:lpstr>'Claims received 21-22 Obstetric'!Print_Titles</vt:lpstr>
      <vt:lpstr>'Claims received 21-22 Trusts'!Print_Titles</vt:lpstr>
      <vt:lpstr>'Contributions 21-22 CCGs'!Print_Titles</vt:lpstr>
      <vt:lpstr>'Contributions 21-22 Trusts'!Print_Titles</vt:lpstr>
      <vt:lpstr>'Payments made 21-22 CCGs'!Print_Titles</vt:lpstr>
      <vt:lpstr>'Payments made 21-22 Obstetrics'!Print_Titles</vt:lpstr>
      <vt:lpstr>'Payments made 21-22 Trusts'!Print_Titles</vt:lpstr>
    </vt:vector>
  </TitlesOfParts>
  <Company>NHSLA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Jay Bulsara</cp:lastModifiedBy>
  <cp:lastPrinted>2014-09-01T08:02:35Z</cp:lastPrinted>
  <dcterms:created xsi:type="dcterms:W3CDTF">2007-06-28T12:21:30Z</dcterms:created>
  <dcterms:modified xsi:type="dcterms:W3CDTF">2022-12-14T08:41:51Z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X7QF5QAWQCKX-18-189</vt:lpwstr>
  </property>
  <property fmtid="{D5CDD505-2E9C-101B-9397-08002B2CF9AE}" pid="3" name="_dlc_DocIdItemGuid">
    <vt:lpwstr>f2af883f-3e84-430b-a052-cbfadbefb1bb</vt:lpwstr>
  </property>
  <property fmtid="{D5CDD505-2E9C-101B-9397-08002B2CF9AE}" pid="4" name="_dlc_DocIdUrl">
    <vt:lpwstr>http://londmzpweb/CurrentActivity/_layouts/DocIdRedir.aspx?ID=X7QF5QAWQCKX-18-189, X7QF5QAWQCKX-18-189</vt:lpwstr>
  </property>
  <property fmtid="{D5CDD505-2E9C-101B-9397-08002B2CF9AE}" pid="5" name="Managed MetaData">
    <vt:lpwstr>38;#Factsheet5trustandhealthauthorityclaimsdata|13f97e38-ae4c-44db-9602-5bd71c4be52d</vt:lpwstr>
  </property>
</Properties>
</file>